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 l="1"/>
  <c r="L10" i="1" s="1"/>
  <c r="M10" i="1" s="1"/>
  <c r="C46" i="1"/>
  <c r="K20" i="1"/>
  <c r="K19" i="1"/>
  <c r="L19" i="1" s="1"/>
  <c r="M19" i="1" s="1"/>
  <c r="K18" i="1"/>
  <c r="L18" i="1" s="1"/>
  <c r="M18" i="1" s="1"/>
  <c r="K17" i="1"/>
  <c r="L17" i="1" s="1"/>
  <c r="M17" i="1" s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12" i="1"/>
  <c r="L12" i="1" s="1"/>
  <c r="M12" i="1" s="1"/>
  <c r="K11" i="1"/>
  <c r="L11" i="1" s="1"/>
  <c r="M11" i="1" s="1"/>
  <c r="L9" i="1"/>
  <c r="M9" i="1" s="1"/>
</calcChain>
</file>

<file path=xl/sharedStrings.xml><?xml version="1.0" encoding="utf-8"?>
<sst xmlns="http://schemas.openxmlformats.org/spreadsheetml/2006/main" count="2192" uniqueCount="53">
  <si>
    <t>LỊCH LÀM VIỆC GONGCHA</t>
  </si>
  <si>
    <t>HĐT</t>
  </si>
  <si>
    <t>NV ĐANG LÀM ViỆC</t>
  </si>
  <si>
    <t>SỐ NGÀY ĐI LÀM</t>
  </si>
  <si>
    <t>SỐ NGÀY ĐÃ NGHỈ</t>
  </si>
  <si>
    <t>Kiểm tra OFF</t>
  </si>
  <si>
    <t>Thứ</t>
  </si>
  <si>
    <t>T2</t>
  </si>
  <si>
    <t>T3</t>
  </si>
  <si>
    <t>T4</t>
  </si>
  <si>
    <t>T5</t>
  </si>
  <si>
    <t>T6</t>
  </si>
  <si>
    <t>T7</t>
  </si>
  <si>
    <t>CN</t>
  </si>
  <si>
    <t xml:space="preserve">Ngày </t>
  </si>
  <si>
    <t>Name</t>
  </si>
  <si>
    <t>Ca A               8h00 - 15h00</t>
  </si>
  <si>
    <t>Mai Anh</t>
  </si>
  <si>
    <t>Quang</t>
  </si>
  <si>
    <t>Ánh</t>
  </si>
  <si>
    <t>Huyền</t>
  </si>
  <si>
    <t>Nhật</t>
  </si>
  <si>
    <t>Trang</t>
  </si>
  <si>
    <t>Trân</t>
  </si>
  <si>
    <t>Khôi</t>
  </si>
  <si>
    <t>P.Linh</t>
  </si>
  <si>
    <t xml:space="preserve">Ca B         10h-18h    </t>
  </si>
  <si>
    <t>Ca C                 15h00-23h00</t>
  </si>
  <si>
    <t>Hảo</t>
  </si>
  <si>
    <t>Off</t>
  </si>
  <si>
    <t>OD</t>
  </si>
  <si>
    <t>CA TIÊU CHUẨN</t>
  </si>
  <si>
    <t>T2-CN</t>
  </si>
  <si>
    <t>Lắc</t>
  </si>
  <si>
    <t>Ca 1: 8:00-15:00</t>
  </si>
  <si>
    <t>GĐ</t>
  </si>
  <si>
    <t>Ca 2: 10:00-18:00</t>
  </si>
  <si>
    <t>Bếp</t>
  </si>
  <si>
    <t>Ca 3: 15:00-23:00</t>
  </si>
  <si>
    <t>Quản lý</t>
  </si>
  <si>
    <t>Đức</t>
  </si>
  <si>
    <t>Ca B                          10h00-18h00</t>
  </si>
  <si>
    <t>Hiệp</t>
  </si>
  <si>
    <t>Đức(18-23)</t>
  </si>
  <si>
    <t>Ca 4: 18:00-23:00</t>
  </si>
  <si>
    <t>Tổng</t>
  </si>
  <si>
    <t>Tháng 6/2019</t>
  </si>
  <si>
    <t>Chỉnh sửa trong ngày</t>
  </si>
  <si>
    <t>Trainee</t>
  </si>
  <si>
    <t>Khôi_Trang</t>
  </si>
  <si>
    <t>Trang_Huyền</t>
  </si>
  <si>
    <t xml:space="preserve">Trang </t>
  </si>
  <si>
    <t>Khôi_Huyền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</si>
</sst>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b/>
      <sz val="16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FFFFFF"/>
      <name val="Times New Roman"/>
      <family val="1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11"/>
      <color theme="3" tint="0.39997558519241921"/>
      <name val="Times New Roman"/>
      <family val="1"/>
    </font>
    <font>
      <sz val="11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sz val="10"/>
      <color rgb="FF7030A0"/>
      <name val="Times New Roman"/>
      <family val="1"/>
    </font>
    <font>
      <b/>
      <sz val="11"/>
      <color theme="9"/>
      <name val="Times New Roman"/>
      <family val="1"/>
    </font>
    <font>
      <b/>
      <sz val="18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auto="1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3" borderId="0" xfId="0" applyFont="1" applyFill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center"/>
    </xf>
    <xf numFmtId="0" fontId="10" fillId="5" borderId="2" xfId="0" applyFont="1" applyFill="1" applyBorder="1"/>
    <xf numFmtId="0" fontId="6" fillId="5" borderId="0" xfId="0" applyFont="1" applyFill="1" applyBorder="1"/>
    <xf numFmtId="0" fontId="6" fillId="4" borderId="0" xfId="0" applyFont="1" applyFill="1"/>
    <xf numFmtId="0" fontId="12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16" fontId="12" fillId="7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/>
    <xf numFmtId="0" fontId="15" fillId="8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vertical="center" wrapText="1"/>
    </xf>
    <xf numFmtId="0" fontId="17" fillId="3" borderId="11" xfId="0" applyNumberFormat="1" applyFont="1" applyFill="1" applyBorder="1" applyAlignment="1">
      <alignment vertical="center" wrapText="1"/>
    </xf>
    <xf numFmtId="0" fontId="6" fillId="9" borderId="3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Font="1"/>
    <xf numFmtId="0" fontId="14" fillId="16" borderId="18" xfId="0" applyNumberFormat="1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/>
    </xf>
    <xf numFmtId="0" fontId="19" fillId="16" borderId="39" xfId="0" applyFont="1" applyFill="1" applyBorder="1" applyAlignment="1">
      <alignment horizontal="center" vertical="center"/>
    </xf>
    <xf numFmtId="0" fontId="19" fillId="16" borderId="40" xfId="0" applyFont="1" applyFill="1" applyBorder="1" applyAlignment="1">
      <alignment horizontal="center" vertical="center"/>
    </xf>
    <xf numFmtId="0" fontId="1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10" borderId="0" xfId="0" applyFill="1" applyBorder="1"/>
    <xf numFmtId="0" fontId="6" fillId="1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6" fillId="10" borderId="0" xfId="0" applyFont="1" applyFill="1" applyBorder="1"/>
    <xf numFmtId="0" fontId="15" fillId="8" borderId="47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23" fillId="10" borderId="49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3" fillId="10" borderId="5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6" fillId="10" borderId="0" xfId="0" applyFont="1" applyFill="1" applyAlignment="1">
      <alignment horizontal="left"/>
    </xf>
    <xf numFmtId="0" fontId="23" fillId="10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15" fillId="8" borderId="55" xfId="0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0" fontId="23" fillId="10" borderId="56" xfId="0" applyFont="1" applyFill="1" applyBorder="1" applyAlignment="1">
      <alignment horizontal="center" vertical="center"/>
    </xf>
    <xf numFmtId="0" fontId="23" fillId="10" borderId="37" xfId="0" applyFont="1" applyFill="1" applyBorder="1" applyAlignment="1">
      <alignment horizontal="center" vertical="center"/>
    </xf>
    <xf numFmtId="0" fontId="6" fillId="10" borderId="1" xfId="0" applyFont="1" applyFill="1" applyBorder="1"/>
    <xf numFmtId="0" fontId="6" fillId="10" borderId="57" xfId="0" applyFont="1" applyFill="1" applyBorder="1" applyAlignment="1">
      <alignment horizontal="left"/>
    </xf>
    <xf numFmtId="0" fontId="6" fillId="10" borderId="34" xfId="0" applyFont="1" applyFill="1" applyBorder="1"/>
    <xf numFmtId="0" fontId="23" fillId="10" borderId="35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6" fillId="10" borderId="0" xfId="0" applyFont="1" applyFill="1"/>
    <xf numFmtId="0" fontId="23" fillId="0" borderId="58" xfId="0" applyFont="1" applyFill="1" applyBorder="1" applyAlignment="1">
      <alignment horizontal="center" vertical="center"/>
    </xf>
    <xf numFmtId="0" fontId="23" fillId="0" borderId="59" xfId="0" applyFont="1" applyFill="1" applyBorder="1" applyAlignment="1">
      <alignment horizontal="center" vertical="center"/>
    </xf>
    <xf numFmtId="0" fontId="23" fillId="0" borderId="60" xfId="0" applyFont="1" applyFill="1" applyBorder="1" applyAlignment="1">
      <alignment horizontal="center" vertical="center"/>
    </xf>
    <xf numFmtId="0" fontId="19" fillId="16" borderId="5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16" borderId="6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/>
    <xf numFmtId="0" fontId="5" fillId="0" borderId="1" xfId="0" applyFont="1" applyBorder="1"/>
    <xf numFmtId="0" fontId="0" fillId="0" borderId="1" xfId="0" applyBorder="1"/>
    <xf numFmtId="0" fontId="3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37" xfId="0" applyFont="1" applyFill="1" applyBorder="1" applyAlignment="1">
      <alignment horizontal="center" vertical="center"/>
    </xf>
    <xf numFmtId="0" fontId="0" fillId="10" borderId="0" xfId="0" applyFont="1" applyFill="1"/>
    <xf numFmtId="0" fontId="24" fillId="3" borderId="0" xfId="0" applyNumberFormat="1" applyFont="1" applyFill="1" applyBorder="1" applyAlignment="1">
      <alignment vertical="center" wrapText="1"/>
    </xf>
    <xf numFmtId="0" fontId="18" fillId="7" borderId="22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wrapText="1"/>
    </xf>
    <xf numFmtId="0" fontId="2" fillId="2" borderId="34" xfId="0" applyFont="1" applyFill="1" applyBorder="1" applyAlignment="1">
      <alignment horizontal="left"/>
    </xf>
    <xf numFmtId="0" fontId="19" fillId="16" borderId="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0" fontId="23" fillId="17" borderId="52" xfId="0" applyFont="1" applyFill="1" applyBorder="1" applyAlignment="1">
      <alignment horizontal="center" vertical="center"/>
    </xf>
    <xf numFmtId="0" fontId="23" fillId="17" borderId="54" xfId="0" applyFont="1" applyFill="1" applyBorder="1" applyAlignment="1">
      <alignment horizontal="center" vertical="center"/>
    </xf>
    <xf numFmtId="0" fontId="23" fillId="17" borderId="43" xfId="0" applyFont="1" applyFill="1" applyBorder="1" applyAlignment="1">
      <alignment horizontal="center" vertical="center"/>
    </xf>
    <xf numFmtId="0" fontId="23" fillId="17" borderId="46" xfId="0" applyFont="1" applyFill="1" applyBorder="1" applyAlignment="1">
      <alignment horizontal="center" vertical="center"/>
    </xf>
    <xf numFmtId="0" fontId="22" fillId="3" borderId="18" xfId="0" applyNumberFormat="1" applyFont="1" applyFill="1" applyBorder="1" applyAlignment="1">
      <alignment horizontal="center" vertical="center" wrapText="1"/>
    </xf>
    <xf numFmtId="0" fontId="14" fillId="3" borderId="13" xfId="0" applyNumberFormat="1" applyFont="1" applyFill="1" applyBorder="1" applyAlignment="1">
      <alignment horizontal="center" vertical="center" wrapText="1"/>
    </xf>
    <xf numFmtId="0" fontId="22" fillId="3" borderId="28" xfId="0" applyNumberFormat="1" applyFont="1" applyFill="1" applyBorder="1" applyAlignment="1">
      <alignment horizontal="center" vertical="center" wrapText="1"/>
    </xf>
    <xf numFmtId="0" fontId="22" fillId="3" borderId="48" xfId="0" applyNumberFormat="1" applyFont="1" applyFill="1" applyBorder="1" applyAlignment="1">
      <alignment horizontal="center" vertical="center" wrapText="1"/>
    </xf>
    <xf numFmtId="0" fontId="22" fillId="3" borderId="30" xfId="0" applyNumberFormat="1" applyFont="1" applyFill="1" applyBorder="1" applyAlignment="1">
      <alignment horizontal="center" vertical="center" wrapText="1"/>
    </xf>
    <xf numFmtId="0" fontId="22" fillId="3" borderId="51" xfId="0" applyNumberFormat="1" applyFont="1" applyFill="1" applyBorder="1" applyAlignment="1">
      <alignment horizontal="center" vertical="center" wrapText="1"/>
    </xf>
    <xf numFmtId="0" fontId="22" fillId="3" borderId="53" xfId="0" applyNumberFormat="1" applyFont="1" applyFill="1" applyBorder="1" applyAlignment="1">
      <alignment horizontal="center" vertical="center" wrapText="1"/>
    </xf>
    <xf numFmtId="0" fontId="23" fillId="17" borderId="41" xfId="0" applyFont="1" applyFill="1" applyBorder="1" applyAlignment="1">
      <alignment horizontal="center" vertical="center"/>
    </xf>
    <xf numFmtId="0" fontId="23" fillId="17" borderId="44" xfId="0" applyFont="1" applyFill="1" applyBorder="1" applyAlignment="1">
      <alignment horizontal="center" vertical="center"/>
    </xf>
    <xf numFmtId="0" fontId="23" fillId="17" borderId="42" xfId="0" applyFont="1" applyFill="1" applyBorder="1" applyAlignment="1">
      <alignment horizontal="center" vertical="center"/>
    </xf>
    <xf numFmtId="0" fontId="23" fillId="17" borderId="45" xfId="0" applyFont="1" applyFill="1" applyBorder="1" applyAlignment="1">
      <alignment horizontal="center" vertical="center"/>
    </xf>
    <xf numFmtId="0" fontId="21" fillId="11" borderId="41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3" xfId="0" applyFont="1" applyFill="1" applyBorder="1" applyAlignment="1">
      <alignment horizontal="center" vertical="center"/>
    </xf>
    <xf numFmtId="0" fontId="21" fillId="11" borderId="44" xfId="0" applyFont="1" applyFill="1" applyBorder="1" applyAlignment="1">
      <alignment horizontal="center" vertical="center"/>
    </xf>
    <xf numFmtId="0" fontId="21" fillId="11" borderId="45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7" fillId="3" borderId="18" xfId="0" applyNumberFormat="1" applyFont="1" applyFill="1" applyBorder="1" applyAlignment="1">
      <alignment horizontal="center" vertical="center" wrapText="1"/>
    </xf>
    <xf numFmtId="0" fontId="14" fillId="3" borderId="28" xfId="0" applyNumberFormat="1" applyFont="1" applyFill="1" applyBorder="1" applyAlignment="1">
      <alignment horizontal="center" vertical="center" wrapText="1"/>
    </xf>
    <xf numFmtId="0" fontId="14" fillId="3" borderId="30" xfId="0" applyNumberFormat="1" applyFont="1" applyFill="1" applyBorder="1" applyAlignment="1">
      <alignment horizontal="center" vertical="center" wrapText="1"/>
    </xf>
    <xf numFmtId="0" fontId="12" fillId="15" borderId="28" xfId="0" applyNumberFormat="1" applyFont="1" applyFill="1" applyBorder="1" applyAlignment="1">
      <alignment horizontal="center" vertical="center" wrapText="1"/>
    </xf>
    <xf numFmtId="0" fontId="12" fillId="15" borderId="30" xfId="0" applyNumberFormat="1" applyFont="1" applyFill="1" applyBorder="1" applyAlignment="1">
      <alignment horizontal="center" vertical="center" wrapText="1"/>
    </xf>
    <xf numFmtId="0" fontId="12" fillId="15" borderId="24" xfId="0" applyNumberFormat="1" applyFont="1" applyFill="1" applyBorder="1" applyAlignment="1">
      <alignment horizontal="center" vertical="center" wrapText="1"/>
    </xf>
    <xf numFmtId="0" fontId="12" fillId="15" borderId="31" xfId="0" applyNumberFormat="1" applyFont="1" applyFill="1" applyBorder="1" applyAlignment="1">
      <alignment horizontal="center" vertical="center" wrapText="1"/>
    </xf>
    <xf numFmtId="0" fontId="12" fillId="15" borderId="29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A7" workbookViewId="0">
      <selection activeCell="D20" sqref="D20"/>
    </sheetView>
  </sheetViews>
  <sheetFormatPr defaultRowHeight="15" x14ac:dyDescent="0.25"/>
  <cols>
    <col min="1" max="1" width="18.42578125" customWidth="1"/>
    <col min="2" max="8" width="24.5703125" customWidth="1"/>
    <col min="13" max="13" width="18.28515625" customWidth="1"/>
  </cols>
  <sheetData>
    <row r="1" spans="1:16384" ht="22.5" x14ac:dyDescent="0.3">
      <c r="A1" s="147" t="s">
        <v>0</v>
      </c>
      <c r="B1" s="147"/>
      <c r="C1" s="147"/>
      <c r="D1" s="147"/>
      <c r="E1" s="147"/>
      <c r="F1" s="147"/>
      <c r="G1" s="147"/>
      <c r="H1" s="147"/>
      <c r="J1" s="1"/>
      <c r="K1" s="2"/>
      <c r="L1" s="2"/>
      <c r="M1" s="3"/>
      <c r="N1" s="3"/>
    </row>
    <row r="2" spans="1:16384" ht="34.5" customHeight="1" x14ac:dyDescent="0.35">
      <c r="A2" s="148" t="s">
        <v>46</v>
      </c>
      <c r="B2" s="148"/>
      <c r="C2" s="148"/>
      <c r="D2" s="148"/>
      <c r="E2" s="148"/>
      <c r="F2" s="148"/>
      <c r="G2" s="148"/>
      <c r="H2" s="148"/>
      <c r="J2" s="4"/>
      <c r="K2" s="5"/>
      <c r="L2" s="5"/>
      <c r="M2" s="6"/>
      <c r="N2" s="6"/>
    </row>
    <row r="3" spans="1:16384" ht="34.5" customHeight="1" x14ac:dyDescent="0.25">
      <c r="A3" s="7"/>
      <c r="B3" s="7"/>
      <c r="C3" s="7"/>
      <c r="D3" s="7"/>
      <c r="E3" s="7"/>
      <c r="F3" s="7"/>
      <c r="G3" s="7"/>
      <c r="H3" s="7"/>
      <c r="J3" s="4"/>
      <c r="K3" s="5"/>
      <c r="L3" s="5"/>
      <c r="M3" s="6"/>
      <c r="N3" s="6"/>
    </row>
    <row r="4" spans="1:16384" ht="20.25" x14ac:dyDescent="0.25">
      <c r="A4" s="149" t="s">
        <v>1</v>
      </c>
      <c r="B4" s="8"/>
      <c r="C4" s="8"/>
      <c r="D4" s="8"/>
      <c r="E4" s="8"/>
      <c r="F4" s="8"/>
      <c r="G4" s="8"/>
      <c r="H4" s="8"/>
    </row>
    <row r="5" spans="1:16384" ht="15.75" thickBot="1" x14ac:dyDescent="0.3">
      <c r="A5" s="149"/>
      <c r="B5" s="9"/>
      <c r="C5" s="9"/>
      <c r="D5" s="9"/>
      <c r="E5" s="9"/>
      <c r="F5" s="9"/>
      <c r="G5" s="9"/>
      <c r="H5" s="9"/>
    </row>
    <row r="6" spans="1:16384" ht="16.5" thickTop="1" thickBot="1" x14ac:dyDescent="0.3">
      <c r="A6" s="10"/>
      <c r="B6" s="10"/>
      <c r="C6" s="11"/>
      <c r="D6" s="11"/>
      <c r="E6" s="11"/>
      <c r="F6" s="11"/>
      <c r="G6" s="11"/>
      <c r="H6" s="11"/>
      <c r="I6" s="12"/>
      <c r="J6" s="150" t="s">
        <v>2</v>
      </c>
      <c r="K6" s="145" t="s">
        <v>3</v>
      </c>
      <c r="L6" s="145" t="s">
        <v>4</v>
      </c>
      <c r="M6" s="135" t="s">
        <v>5</v>
      </c>
      <c r="N6" s="13"/>
    </row>
    <row r="7" spans="1:16384" ht="15.75" thickTop="1" x14ac:dyDescent="0.25">
      <c r="A7" s="14" t="s">
        <v>6</v>
      </c>
      <c r="B7" s="15" t="s">
        <v>7</v>
      </c>
      <c r="C7" s="15" t="s">
        <v>8</v>
      </c>
      <c r="D7" s="15" t="s">
        <v>9</v>
      </c>
      <c r="E7" s="15" t="s">
        <v>10</v>
      </c>
      <c r="F7" s="15" t="s">
        <v>11</v>
      </c>
      <c r="G7" s="16" t="s">
        <v>12</v>
      </c>
      <c r="H7" s="16" t="s">
        <v>13</v>
      </c>
      <c r="J7" s="151"/>
      <c r="K7" s="146"/>
      <c r="L7" s="146"/>
      <c r="M7" s="136"/>
    </row>
    <row r="8" spans="1:16384" ht="15.75" thickBot="1" x14ac:dyDescent="0.3">
      <c r="A8" s="17" t="s">
        <v>14</v>
      </c>
      <c r="B8" s="18">
        <v>43619</v>
      </c>
      <c r="C8" s="18">
        <v>43620</v>
      </c>
      <c r="D8" s="18">
        <v>43621</v>
      </c>
      <c r="E8" s="18">
        <v>43622</v>
      </c>
      <c r="F8" s="18">
        <v>43623</v>
      </c>
      <c r="G8" s="18">
        <v>43624</v>
      </c>
      <c r="H8" s="18">
        <v>43625</v>
      </c>
      <c r="I8" s="19"/>
      <c r="J8" s="20" t="s">
        <v>15</v>
      </c>
      <c r="K8" s="6"/>
      <c r="L8" s="6"/>
      <c r="M8" s="21"/>
    </row>
    <row r="9" spans="1:16384" ht="20.25" customHeight="1" thickTop="1" thickBot="1" x14ac:dyDescent="0.3">
      <c r="A9" s="119" t="s">
        <v>16</v>
      </c>
      <c r="B9" s="22"/>
      <c r="C9" s="22"/>
      <c r="D9" s="22" t="s">
        <v>18</v>
      </c>
      <c r="E9" s="22"/>
      <c r="F9" s="22" t="s">
        <v>18</v>
      </c>
      <c r="G9" s="22"/>
      <c r="H9" s="22"/>
      <c r="I9" s="28"/>
      <c r="J9" s="23" t="s">
        <v>19</v>
      </c>
      <c r="K9" s="24">
        <f>COUNTIF($B$9:$H$20,"Ánh")</f>
        <v>9</v>
      </c>
      <c r="L9" s="25">
        <f>7-K9</f>
        <v>-2</v>
      </c>
      <c r="M9" s="26" t="b">
        <f>IF(L9=2, "Đủ off", IF(L9=1, "Thiếu off", IF(L9=0, "Thiếu off", IF(L9&gt;2, "Nghỉ quá ngày"))))</f>
        <v>0</v>
      </c>
      <c r="N9" s="27"/>
    </row>
    <row r="10" spans="1:16384" ht="20.25" customHeight="1" thickTop="1" thickBot="1" x14ac:dyDescent="0.3">
      <c r="A10" s="137"/>
      <c r="B10" s="90" t="s">
        <v>19</v>
      </c>
      <c r="C10" s="90" t="s">
        <v>19</v>
      </c>
      <c r="D10" s="90" t="s">
        <v>19</v>
      </c>
      <c r="E10" s="90" t="s">
        <v>24</v>
      </c>
      <c r="F10" s="90" t="s">
        <v>19</v>
      </c>
      <c r="G10" s="90" t="s">
        <v>22</v>
      </c>
      <c r="H10" s="90" t="s">
        <v>19</v>
      </c>
      <c r="I10" s="28"/>
      <c r="J10" s="23" t="s">
        <v>40</v>
      </c>
      <c r="K10" s="24">
        <f>COUNTIF($B$9:$H$20,"Đức")</f>
        <v>6</v>
      </c>
      <c r="L10" s="25">
        <f t="shared" ref="L10:L19" si="0">7-K10</f>
        <v>1</v>
      </c>
      <c r="M10" s="26" t="str">
        <f t="shared" ref="M10:M19" si="1">IF(L10=2, "Đủ off", IF(L10=1, "Thiếu off", IF(L10=0, "Thiếu off", IF(L10&gt;2, "Nghỉ quá ngày"))))</f>
        <v>Thiếu off</v>
      </c>
      <c r="N10" s="29"/>
    </row>
    <row r="11" spans="1:16384" ht="20.25" customHeight="1" thickTop="1" thickBot="1" x14ac:dyDescent="0.3">
      <c r="A11" s="137"/>
      <c r="B11" s="91" t="s">
        <v>21</v>
      </c>
      <c r="C11" s="92" t="s">
        <v>21</v>
      </c>
      <c r="D11" s="93" t="s">
        <v>22</v>
      </c>
      <c r="E11" s="94" t="s">
        <v>25</v>
      </c>
      <c r="F11" s="92" t="s">
        <v>24</v>
      </c>
      <c r="G11" s="95" t="s">
        <v>28</v>
      </c>
      <c r="H11" s="95" t="s">
        <v>28</v>
      </c>
      <c r="I11" s="107"/>
      <c r="J11" s="23" t="s">
        <v>25</v>
      </c>
      <c r="K11" s="24">
        <f>COUNTIF($B$9:$H$20,"P.Linh")</f>
        <v>8</v>
      </c>
      <c r="L11" s="25">
        <f t="shared" si="0"/>
        <v>-1</v>
      </c>
      <c r="M11" s="26" t="b">
        <f t="shared" si="1"/>
        <v>0</v>
      </c>
      <c r="N11" s="29"/>
    </row>
    <row r="12" spans="1:16384" ht="20.25" customHeight="1" thickTop="1" thickBot="1" x14ac:dyDescent="0.3">
      <c r="A12" s="137"/>
      <c r="B12" s="91" t="s">
        <v>24</v>
      </c>
      <c r="C12" s="92" t="s">
        <v>25</v>
      </c>
      <c r="D12" s="95" t="s">
        <v>24</v>
      </c>
      <c r="E12" s="96" t="s">
        <v>19</v>
      </c>
      <c r="F12" s="93" t="s">
        <v>51</v>
      </c>
      <c r="G12" s="92" t="s">
        <v>25</v>
      </c>
      <c r="H12" s="97" t="s">
        <v>25</v>
      </c>
      <c r="I12" s="28"/>
      <c r="J12" s="23" t="s">
        <v>21</v>
      </c>
      <c r="K12" s="24">
        <f>COUNTIF($B$9:$H$20,"Nhật")</f>
        <v>3</v>
      </c>
      <c r="L12" s="25">
        <f t="shared" si="0"/>
        <v>4</v>
      </c>
      <c r="M12" s="26" t="str">
        <f t="shared" si="1"/>
        <v>Nghỉ quá ngày</v>
      </c>
      <c r="N12" s="29"/>
    </row>
    <row r="13" spans="1:16384" ht="20.25" customHeight="1" thickTop="1" thickBot="1" x14ac:dyDescent="0.3">
      <c r="A13" s="137"/>
      <c r="B13" s="93" t="s">
        <v>22</v>
      </c>
      <c r="C13" s="93" t="s">
        <v>24</v>
      </c>
      <c r="D13" s="109" t="s">
        <v>48</v>
      </c>
      <c r="E13" s="98" t="s">
        <v>22</v>
      </c>
      <c r="F13" s="109" t="s">
        <v>48</v>
      </c>
      <c r="G13" s="99" t="s">
        <v>24</v>
      </c>
      <c r="H13" s="100" t="s">
        <v>22</v>
      </c>
      <c r="I13" s="28"/>
      <c r="J13" s="23" t="s">
        <v>24</v>
      </c>
      <c r="K13" s="24">
        <f>COUNTIF($B$9:$H$20,"Khôi")</f>
        <v>8</v>
      </c>
      <c r="L13" s="25">
        <f t="shared" si="0"/>
        <v>-1</v>
      </c>
      <c r="M13" s="26" t="b">
        <f t="shared" si="1"/>
        <v>0</v>
      </c>
      <c r="N13" s="29"/>
    </row>
    <row r="14" spans="1:16384" s="34" customFormat="1" ht="20.25" customHeight="1" thickTop="1" x14ac:dyDescent="0.25">
      <c r="A14" s="138" t="s">
        <v>26</v>
      </c>
      <c r="B14" s="140" t="s">
        <v>20</v>
      </c>
      <c r="C14" s="142" t="s">
        <v>49</v>
      </c>
      <c r="D14" s="140" t="s">
        <v>20</v>
      </c>
      <c r="E14" s="144" t="s">
        <v>20</v>
      </c>
      <c r="F14" s="140" t="s">
        <v>50</v>
      </c>
      <c r="G14" s="144" t="s">
        <v>52</v>
      </c>
      <c r="H14" s="140" t="s">
        <v>50</v>
      </c>
      <c r="I14" s="108"/>
      <c r="J14" s="23" t="s">
        <v>22</v>
      </c>
      <c r="K14" s="24">
        <f>COUNTIF($B$9:$H$20,"Trang")</f>
        <v>8</v>
      </c>
      <c r="L14" s="25">
        <f t="shared" si="0"/>
        <v>-1</v>
      </c>
      <c r="M14" s="26" t="b">
        <f t="shared" si="1"/>
        <v>0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3"/>
      <c r="PN14" s="33"/>
      <c r="PO14" s="33"/>
      <c r="PP14" s="33"/>
      <c r="PQ14" s="33"/>
      <c r="PR14" s="33"/>
      <c r="PS14" s="33"/>
      <c r="PT14" s="33"/>
      <c r="PU14" s="33"/>
      <c r="PV14" s="33"/>
      <c r="PW14" s="33"/>
      <c r="PX14" s="33"/>
      <c r="PY14" s="33"/>
      <c r="PZ14" s="33"/>
      <c r="QA14" s="33"/>
      <c r="QB14" s="33"/>
      <c r="QC14" s="33"/>
      <c r="QD14" s="33"/>
      <c r="QE14" s="33"/>
      <c r="QF14" s="33"/>
      <c r="QG14" s="33"/>
      <c r="QH14" s="33"/>
      <c r="QI14" s="33"/>
      <c r="QJ14" s="33"/>
      <c r="QK14" s="33"/>
      <c r="QL14" s="33"/>
      <c r="QM14" s="33"/>
      <c r="QN14" s="33"/>
      <c r="QO14" s="33"/>
      <c r="QP14" s="33"/>
      <c r="QQ14" s="33"/>
      <c r="QR14" s="33"/>
      <c r="QS14" s="33"/>
      <c r="QT14" s="33"/>
      <c r="QU14" s="33"/>
      <c r="QV14" s="33"/>
      <c r="QW14" s="33"/>
      <c r="QX14" s="33"/>
      <c r="QY14" s="33"/>
      <c r="QZ14" s="33"/>
      <c r="RA14" s="33"/>
      <c r="RB14" s="33"/>
      <c r="RC14" s="33"/>
      <c r="RD14" s="33"/>
      <c r="RE14" s="33"/>
      <c r="RF14" s="33"/>
      <c r="RG14" s="33"/>
      <c r="RH14" s="33"/>
      <c r="RI14" s="33"/>
      <c r="RJ14" s="33"/>
      <c r="RK14" s="33"/>
      <c r="RL14" s="33"/>
      <c r="RM14" s="33"/>
      <c r="RN14" s="33"/>
      <c r="RO14" s="33"/>
      <c r="RP14" s="33"/>
      <c r="RQ14" s="33"/>
      <c r="RR14" s="33"/>
      <c r="RS14" s="33"/>
      <c r="RT14" s="33"/>
      <c r="RU14" s="33"/>
      <c r="RV14" s="33"/>
      <c r="RW14" s="33"/>
      <c r="RX14" s="33"/>
      <c r="RY14" s="33"/>
      <c r="RZ14" s="33"/>
      <c r="SA14" s="33"/>
      <c r="SB14" s="33"/>
      <c r="SC14" s="33"/>
      <c r="SD14" s="33"/>
      <c r="SE14" s="33"/>
      <c r="SF14" s="33"/>
      <c r="SG14" s="33"/>
      <c r="SH14" s="33"/>
      <c r="SI14" s="33"/>
      <c r="SJ14" s="33"/>
      <c r="SK14" s="33"/>
      <c r="SL14" s="33"/>
      <c r="SM14" s="33"/>
      <c r="SN14" s="33"/>
      <c r="SO14" s="33"/>
      <c r="SP14" s="33"/>
      <c r="SQ14" s="33"/>
      <c r="SR14" s="33"/>
      <c r="SS14" s="33"/>
      <c r="ST14" s="33"/>
      <c r="SU14" s="33"/>
      <c r="SV14" s="33"/>
      <c r="SW14" s="33"/>
      <c r="SX14" s="33"/>
      <c r="SY14" s="33"/>
      <c r="SZ14" s="33"/>
      <c r="TA14" s="33"/>
      <c r="TB14" s="33"/>
      <c r="TC14" s="33"/>
      <c r="TD14" s="33"/>
      <c r="TE14" s="33"/>
      <c r="TF14" s="33"/>
      <c r="TG14" s="33"/>
      <c r="TH14" s="33"/>
      <c r="TI14" s="33"/>
      <c r="TJ14" s="33"/>
      <c r="TK14" s="33"/>
      <c r="TL14" s="33"/>
      <c r="TM14" s="33"/>
      <c r="TN14" s="33"/>
      <c r="TO14" s="33"/>
      <c r="TP14" s="33"/>
      <c r="TQ14" s="33"/>
      <c r="TR14" s="33"/>
      <c r="TS14" s="33"/>
      <c r="TT14" s="33"/>
      <c r="TU14" s="33"/>
      <c r="TV14" s="33"/>
      <c r="TW14" s="33"/>
      <c r="TX14" s="33"/>
      <c r="TY14" s="33"/>
      <c r="TZ14" s="33"/>
      <c r="UA14" s="33"/>
      <c r="UB14" s="33"/>
      <c r="UC14" s="33"/>
      <c r="UD14" s="33"/>
      <c r="UE14" s="33"/>
      <c r="UF14" s="33"/>
      <c r="UG14" s="33"/>
      <c r="UH14" s="33"/>
      <c r="UI14" s="33"/>
      <c r="UJ14" s="33"/>
      <c r="UK14" s="33"/>
      <c r="UL14" s="33"/>
      <c r="UM14" s="33"/>
      <c r="UN14" s="33"/>
      <c r="UO14" s="33"/>
      <c r="UP14" s="33"/>
      <c r="UQ14" s="33"/>
      <c r="UR14" s="33"/>
      <c r="US14" s="33"/>
      <c r="UT14" s="33"/>
      <c r="UU14" s="33"/>
      <c r="UV14" s="33"/>
      <c r="UW14" s="33"/>
      <c r="UX14" s="33"/>
      <c r="UY14" s="33"/>
      <c r="UZ14" s="33"/>
      <c r="VA14" s="33"/>
      <c r="VB14" s="33"/>
      <c r="VC14" s="33"/>
      <c r="VD14" s="33"/>
      <c r="VE14" s="33"/>
      <c r="VF14" s="33"/>
      <c r="VG14" s="33"/>
      <c r="VH14" s="33"/>
      <c r="VI14" s="33"/>
      <c r="VJ14" s="33"/>
      <c r="VK14" s="33"/>
      <c r="VL14" s="33"/>
      <c r="VM14" s="33"/>
      <c r="VN14" s="33"/>
      <c r="VO14" s="33"/>
      <c r="VP14" s="33"/>
      <c r="VQ14" s="33"/>
      <c r="VR14" s="33"/>
      <c r="VS14" s="33"/>
      <c r="VT14" s="33"/>
      <c r="VU14" s="33"/>
      <c r="VV14" s="33"/>
      <c r="VW14" s="33"/>
      <c r="VX14" s="33"/>
      <c r="VY14" s="33"/>
      <c r="VZ14" s="33"/>
      <c r="WA14" s="33"/>
      <c r="WB14" s="33"/>
      <c r="WC14" s="33"/>
      <c r="WD14" s="33"/>
      <c r="WE14" s="33"/>
      <c r="WF14" s="33"/>
      <c r="WG14" s="33"/>
      <c r="WH14" s="33"/>
      <c r="WI14" s="33"/>
      <c r="WJ14" s="33"/>
      <c r="WK14" s="33"/>
      <c r="WL14" s="33"/>
      <c r="WM14" s="33"/>
      <c r="WN14" s="33"/>
      <c r="WO14" s="33"/>
      <c r="WP14" s="33"/>
      <c r="WQ14" s="33"/>
      <c r="WR14" s="33"/>
      <c r="WS14" s="33"/>
      <c r="WT14" s="33"/>
      <c r="WU14" s="33"/>
      <c r="WV14" s="33"/>
      <c r="WW14" s="33"/>
      <c r="WX14" s="33"/>
      <c r="WY14" s="33"/>
      <c r="WZ14" s="33"/>
      <c r="XA14" s="33"/>
      <c r="XB14" s="33"/>
      <c r="XC14" s="33"/>
      <c r="XD14" s="33"/>
      <c r="XE14" s="33"/>
      <c r="XF14" s="33"/>
      <c r="XG14" s="33"/>
      <c r="XH14" s="33"/>
      <c r="XI14" s="33"/>
      <c r="XJ14" s="33"/>
      <c r="XK14" s="33"/>
      <c r="XL14" s="33"/>
      <c r="XM14" s="33"/>
      <c r="XN14" s="33"/>
      <c r="XO14" s="33"/>
      <c r="XP14" s="33"/>
      <c r="XQ14" s="33"/>
      <c r="XR14" s="33"/>
      <c r="XS14" s="33"/>
      <c r="XT14" s="33"/>
      <c r="XU14" s="33"/>
      <c r="XV14" s="33"/>
      <c r="XW14" s="33"/>
      <c r="XX14" s="33"/>
      <c r="XY14" s="33"/>
      <c r="XZ14" s="33"/>
      <c r="YA14" s="33"/>
      <c r="YB14" s="33"/>
      <c r="YC14" s="33"/>
      <c r="YD14" s="33"/>
      <c r="YE14" s="33"/>
      <c r="YF14" s="33"/>
      <c r="YG14" s="33"/>
      <c r="YH14" s="33"/>
      <c r="YI14" s="33"/>
      <c r="YJ14" s="33"/>
      <c r="YK14" s="33"/>
      <c r="YL14" s="33"/>
      <c r="YM14" s="33"/>
      <c r="YN14" s="33"/>
      <c r="YO14" s="33"/>
      <c r="YP14" s="33"/>
      <c r="YQ14" s="33"/>
      <c r="YR14" s="33"/>
      <c r="YS14" s="33"/>
      <c r="YT14" s="33"/>
      <c r="YU14" s="33"/>
      <c r="YV14" s="33"/>
      <c r="YW14" s="33"/>
      <c r="YX14" s="33"/>
      <c r="YY14" s="33"/>
      <c r="YZ14" s="33"/>
      <c r="ZA14" s="33"/>
      <c r="ZB14" s="33"/>
      <c r="ZC14" s="33"/>
      <c r="ZD14" s="33"/>
      <c r="ZE14" s="33"/>
      <c r="ZF14" s="33"/>
      <c r="ZG14" s="33"/>
      <c r="ZH14" s="33"/>
      <c r="ZI14" s="33"/>
      <c r="ZJ14" s="33"/>
      <c r="ZK14" s="33"/>
      <c r="ZL14" s="33"/>
      <c r="ZM14" s="33"/>
      <c r="ZN14" s="33"/>
      <c r="ZO14" s="33"/>
      <c r="ZP14" s="33"/>
      <c r="ZQ14" s="33"/>
      <c r="ZR14" s="33"/>
      <c r="ZS14" s="33"/>
      <c r="ZT14" s="33"/>
      <c r="ZU14" s="33"/>
      <c r="ZV14" s="33"/>
      <c r="ZW14" s="33"/>
      <c r="ZX14" s="33"/>
      <c r="ZY14" s="33"/>
      <c r="ZZ14" s="33"/>
      <c r="AAA14" s="33"/>
      <c r="AAB14" s="33"/>
      <c r="AAC14" s="33"/>
      <c r="AAD14" s="33"/>
      <c r="AAE14" s="33"/>
      <c r="AAF14" s="33"/>
      <c r="AAG14" s="33"/>
      <c r="AAH14" s="33"/>
      <c r="AAI14" s="33"/>
      <c r="AAJ14" s="33"/>
      <c r="AAK14" s="33"/>
      <c r="AAL14" s="33"/>
      <c r="AAM14" s="33"/>
      <c r="AAN14" s="33"/>
      <c r="AAO14" s="33"/>
      <c r="AAP14" s="33"/>
      <c r="AAQ14" s="33"/>
      <c r="AAR14" s="33"/>
      <c r="AAS14" s="33"/>
      <c r="AAT14" s="33"/>
      <c r="AAU14" s="33"/>
      <c r="AAV14" s="33"/>
      <c r="AAW14" s="33"/>
      <c r="AAX14" s="33"/>
      <c r="AAY14" s="33"/>
      <c r="AAZ14" s="33"/>
      <c r="ABA14" s="33"/>
      <c r="ABB14" s="33"/>
      <c r="ABC14" s="33"/>
      <c r="ABD14" s="33"/>
      <c r="ABE14" s="33"/>
      <c r="ABF14" s="33"/>
      <c r="ABG14" s="33"/>
      <c r="ABH14" s="33"/>
      <c r="ABI14" s="33"/>
      <c r="ABJ14" s="33"/>
      <c r="ABK14" s="33"/>
      <c r="ABL14" s="33"/>
      <c r="ABM14" s="33"/>
      <c r="ABN14" s="33"/>
      <c r="ABO14" s="33"/>
      <c r="ABP14" s="33"/>
      <c r="ABQ14" s="33"/>
      <c r="ABR14" s="33"/>
      <c r="ABS14" s="33"/>
      <c r="ABT14" s="33"/>
      <c r="ABU14" s="33"/>
      <c r="ABV14" s="33"/>
      <c r="ABW14" s="33"/>
      <c r="ABX14" s="33"/>
      <c r="ABY14" s="33"/>
      <c r="ABZ14" s="33"/>
      <c r="ACA14" s="33"/>
      <c r="ACB14" s="33"/>
      <c r="ACC14" s="33"/>
      <c r="ACD14" s="33"/>
      <c r="ACE14" s="33"/>
      <c r="ACF14" s="33"/>
      <c r="ACG14" s="33"/>
      <c r="ACH14" s="33"/>
      <c r="ACI14" s="33"/>
      <c r="ACJ14" s="33"/>
      <c r="ACK14" s="33"/>
      <c r="ACL14" s="33"/>
      <c r="ACM14" s="33"/>
      <c r="ACN14" s="33"/>
      <c r="ACO14" s="33"/>
      <c r="ACP14" s="33"/>
      <c r="ACQ14" s="33"/>
      <c r="ACR14" s="33"/>
      <c r="ACS14" s="33"/>
      <c r="ACT14" s="33"/>
      <c r="ACU14" s="33"/>
      <c r="ACV14" s="33"/>
      <c r="ACW14" s="33"/>
      <c r="ACX14" s="33"/>
      <c r="ACY14" s="33"/>
      <c r="ACZ14" s="33"/>
      <c r="ADA14" s="33"/>
      <c r="ADB14" s="33"/>
      <c r="ADC14" s="33"/>
      <c r="ADD14" s="33"/>
      <c r="ADE14" s="33"/>
      <c r="ADF14" s="33"/>
      <c r="ADG14" s="33"/>
      <c r="ADH14" s="33"/>
      <c r="ADI14" s="33"/>
      <c r="ADJ14" s="33"/>
      <c r="ADK14" s="33"/>
      <c r="ADL14" s="33"/>
      <c r="ADM14" s="33"/>
      <c r="ADN14" s="33"/>
      <c r="ADO14" s="33"/>
      <c r="ADP14" s="33"/>
      <c r="ADQ14" s="33"/>
      <c r="ADR14" s="33"/>
      <c r="ADS14" s="33"/>
      <c r="ADT14" s="33"/>
      <c r="ADU14" s="33"/>
      <c r="ADV14" s="33"/>
      <c r="ADW14" s="33"/>
      <c r="ADX14" s="33"/>
      <c r="ADY14" s="33"/>
      <c r="ADZ14" s="33"/>
      <c r="AEA14" s="33"/>
      <c r="AEB14" s="33"/>
      <c r="AEC14" s="33"/>
      <c r="AED14" s="33"/>
      <c r="AEE14" s="33"/>
      <c r="AEF14" s="33"/>
      <c r="AEG14" s="33"/>
      <c r="AEH14" s="33"/>
      <c r="AEI14" s="33"/>
      <c r="AEJ14" s="33"/>
      <c r="AEK14" s="33"/>
      <c r="AEL14" s="33"/>
      <c r="AEM14" s="33"/>
      <c r="AEN14" s="33"/>
      <c r="AEO14" s="33"/>
      <c r="AEP14" s="33"/>
      <c r="AEQ14" s="33"/>
      <c r="AER14" s="33"/>
      <c r="AES14" s="33"/>
      <c r="AET14" s="33"/>
      <c r="AEU14" s="33"/>
      <c r="AEV14" s="33"/>
      <c r="AEW14" s="33"/>
      <c r="AEX14" s="33"/>
      <c r="AEY14" s="33"/>
      <c r="AEZ14" s="33"/>
      <c r="AFA14" s="33"/>
      <c r="AFB14" s="33"/>
      <c r="AFC14" s="33"/>
      <c r="AFD14" s="33"/>
      <c r="AFE14" s="33"/>
      <c r="AFF14" s="33"/>
      <c r="AFG14" s="33"/>
      <c r="AFH14" s="33"/>
      <c r="AFI14" s="33"/>
      <c r="AFJ14" s="33"/>
      <c r="AFK14" s="33"/>
      <c r="AFL14" s="33"/>
      <c r="AFM14" s="33"/>
      <c r="AFN14" s="33"/>
      <c r="AFO14" s="33"/>
      <c r="AFP14" s="33"/>
      <c r="AFQ14" s="33"/>
      <c r="AFR14" s="33"/>
      <c r="AFS14" s="33"/>
      <c r="AFT14" s="33"/>
      <c r="AFU14" s="33"/>
      <c r="AFV14" s="33"/>
      <c r="AFW14" s="33"/>
      <c r="AFX14" s="33"/>
      <c r="AFY14" s="33"/>
      <c r="AFZ14" s="33"/>
      <c r="AGA14" s="33"/>
      <c r="AGB14" s="33"/>
      <c r="AGC14" s="33"/>
      <c r="AGD14" s="33"/>
      <c r="AGE14" s="33"/>
      <c r="AGF14" s="33"/>
      <c r="AGG14" s="33"/>
      <c r="AGH14" s="33"/>
      <c r="AGI14" s="33"/>
      <c r="AGJ14" s="33"/>
      <c r="AGK14" s="33"/>
      <c r="AGL14" s="33"/>
      <c r="AGM14" s="33"/>
      <c r="AGN14" s="33"/>
      <c r="AGO14" s="33"/>
      <c r="AGP14" s="33"/>
      <c r="AGQ14" s="33"/>
      <c r="AGR14" s="33"/>
      <c r="AGS14" s="33"/>
      <c r="AGT14" s="33"/>
      <c r="AGU14" s="33"/>
      <c r="AGV14" s="33"/>
      <c r="AGW14" s="33"/>
      <c r="AGX14" s="33"/>
      <c r="AGY14" s="33"/>
      <c r="AGZ14" s="33"/>
      <c r="AHA14" s="33"/>
      <c r="AHB14" s="33"/>
      <c r="AHC14" s="33"/>
      <c r="AHD14" s="33"/>
      <c r="AHE14" s="33"/>
      <c r="AHF14" s="33"/>
      <c r="AHG14" s="33"/>
      <c r="AHH14" s="33"/>
      <c r="AHI14" s="33"/>
      <c r="AHJ14" s="33"/>
      <c r="AHK14" s="33"/>
      <c r="AHL14" s="33"/>
      <c r="AHM14" s="33"/>
      <c r="AHN14" s="33"/>
      <c r="AHO14" s="33"/>
      <c r="AHP14" s="33"/>
      <c r="AHQ14" s="33"/>
      <c r="AHR14" s="33"/>
      <c r="AHS14" s="33"/>
      <c r="AHT14" s="33"/>
      <c r="AHU14" s="33"/>
      <c r="AHV14" s="33"/>
      <c r="AHW14" s="33"/>
      <c r="AHX14" s="33"/>
      <c r="AHY14" s="33"/>
      <c r="AHZ14" s="33"/>
      <c r="AIA14" s="33"/>
      <c r="AIB14" s="33"/>
      <c r="AIC14" s="33"/>
      <c r="AID14" s="33"/>
      <c r="AIE14" s="33"/>
      <c r="AIF14" s="33"/>
      <c r="AIG14" s="33"/>
      <c r="AIH14" s="33"/>
      <c r="AII14" s="33"/>
      <c r="AIJ14" s="33"/>
      <c r="AIK14" s="33"/>
      <c r="AIL14" s="33"/>
      <c r="AIM14" s="33"/>
      <c r="AIN14" s="33"/>
      <c r="AIO14" s="33"/>
      <c r="AIP14" s="33"/>
      <c r="AIQ14" s="33"/>
      <c r="AIR14" s="33"/>
      <c r="AIS14" s="33"/>
      <c r="AIT14" s="33"/>
      <c r="AIU14" s="33"/>
      <c r="AIV14" s="33"/>
      <c r="AIW14" s="33"/>
      <c r="AIX14" s="33"/>
      <c r="AIY14" s="33"/>
      <c r="AIZ14" s="33"/>
      <c r="AJA14" s="33"/>
      <c r="AJB14" s="33"/>
      <c r="AJC14" s="33"/>
      <c r="AJD14" s="33"/>
      <c r="AJE14" s="33"/>
      <c r="AJF14" s="33"/>
      <c r="AJG14" s="33"/>
      <c r="AJH14" s="33"/>
      <c r="AJI14" s="33"/>
      <c r="AJJ14" s="33"/>
      <c r="AJK14" s="33"/>
      <c r="AJL14" s="33"/>
      <c r="AJM14" s="33"/>
      <c r="AJN14" s="33"/>
      <c r="AJO14" s="33"/>
      <c r="AJP14" s="33"/>
      <c r="AJQ14" s="33"/>
      <c r="AJR14" s="33"/>
      <c r="AJS14" s="33"/>
      <c r="AJT14" s="33"/>
      <c r="AJU14" s="33"/>
      <c r="AJV14" s="33"/>
      <c r="AJW14" s="33"/>
      <c r="AJX14" s="33"/>
      <c r="AJY14" s="33"/>
      <c r="AJZ14" s="33"/>
      <c r="AKA14" s="33"/>
      <c r="AKB14" s="33"/>
      <c r="AKC14" s="33"/>
      <c r="AKD14" s="33"/>
      <c r="AKE14" s="33"/>
      <c r="AKF14" s="33"/>
      <c r="AKG14" s="33"/>
      <c r="AKH14" s="33"/>
      <c r="AKI14" s="33"/>
      <c r="AKJ14" s="33"/>
      <c r="AKK14" s="33"/>
      <c r="AKL14" s="33"/>
      <c r="AKM14" s="33"/>
      <c r="AKN14" s="33"/>
      <c r="AKO14" s="33"/>
      <c r="AKP14" s="33"/>
      <c r="AKQ14" s="33"/>
      <c r="AKR14" s="33"/>
      <c r="AKS14" s="33"/>
      <c r="AKT14" s="33"/>
      <c r="AKU14" s="33"/>
      <c r="AKV14" s="33"/>
      <c r="AKW14" s="33"/>
      <c r="AKX14" s="33"/>
      <c r="AKY14" s="33"/>
      <c r="AKZ14" s="33"/>
      <c r="ALA14" s="33"/>
      <c r="ALB14" s="33"/>
      <c r="ALC14" s="33"/>
      <c r="ALD14" s="33"/>
      <c r="ALE14" s="33"/>
      <c r="ALF14" s="33"/>
      <c r="ALG14" s="33"/>
      <c r="ALH14" s="33"/>
      <c r="ALI14" s="33"/>
      <c r="ALJ14" s="33"/>
      <c r="ALK14" s="33"/>
      <c r="ALL14" s="33"/>
      <c r="ALM14" s="33"/>
      <c r="ALN14" s="33"/>
      <c r="ALO14" s="33"/>
      <c r="ALP14" s="33"/>
      <c r="ALQ14" s="33"/>
      <c r="ALR14" s="33"/>
      <c r="ALS14" s="33"/>
      <c r="ALT14" s="33"/>
      <c r="ALU14" s="33"/>
      <c r="ALV14" s="33"/>
      <c r="ALW14" s="33"/>
      <c r="ALX14" s="33"/>
      <c r="ALY14" s="33"/>
      <c r="ALZ14" s="33"/>
      <c r="AMA14" s="33"/>
      <c r="AMB14" s="33"/>
      <c r="AMC14" s="33"/>
      <c r="AMD14" s="33"/>
      <c r="AME14" s="33"/>
      <c r="AMF14" s="33"/>
      <c r="AMG14" s="33"/>
      <c r="AMH14" s="33"/>
      <c r="AMI14" s="33"/>
      <c r="AMJ14" s="33"/>
      <c r="AMK14" s="33"/>
      <c r="AML14" s="33"/>
      <c r="AMM14" s="33"/>
      <c r="AMN14" s="33"/>
      <c r="AMO14" s="33"/>
      <c r="AMP14" s="33"/>
      <c r="AMQ14" s="33"/>
      <c r="AMR14" s="33"/>
      <c r="AMS14" s="33"/>
      <c r="AMT14" s="33"/>
      <c r="AMU14" s="33"/>
      <c r="AMV14" s="33"/>
      <c r="AMW14" s="33"/>
      <c r="AMX14" s="33"/>
      <c r="AMY14" s="33"/>
      <c r="AMZ14" s="33"/>
      <c r="ANA14" s="33"/>
      <c r="ANB14" s="33"/>
      <c r="ANC14" s="33"/>
      <c r="AND14" s="33"/>
      <c r="ANE14" s="33"/>
      <c r="ANF14" s="33"/>
      <c r="ANG14" s="33"/>
      <c r="ANH14" s="33"/>
      <c r="ANI14" s="33"/>
      <c r="ANJ14" s="33"/>
      <c r="ANK14" s="33"/>
      <c r="ANL14" s="33"/>
      <c r="ANM14" s="33"/>
      <c r="ANN14" s="33"/>
      <c r="ANO14" s="33"/>
      <c r="ANP14" s="33"/>
      <c r="ANQ14" s="33"/>
      <c r="ANR14" s="33"/>
      <c r="ANS14" s="33"/>
      <c r="ANT14" s="33"/>
      <c r="ANU14" s="33"/>
      <c r="ANV14" s="33"/>
      <c r="ANW14" s="33"/>
      <c r="ANX14" s="33"/>
      <c r="ANY14" s="33"/>
      <c r="ANZ14" s="33"/>
      <c r="AOA14" s="33"/>
      <c r="AOB14" s="33"/>
      <c r="AOC14" s="33"/>
      <c r="AOD14" s="33"/>
      <c r="AOE14" s="33"/>
      <c r="AOF14" s="33"/>
      <c r="AOG14" s="33"/>
      <c r="AOH14" s="33"/>
      <c r="AOI14" s="33"/>
      <c r="AOJ14" s="33"/>
      <c r="AOK14" s="33"/>
      <c r="AOL14" s="33"/>
      <c r="AOM14" s="33"/>
      <c r="AON14" s="33"/>
      <c r="AOO14" s="33"/>
      <c r="AOP14" s="33"/>
      <c r="AOQ14" s="33"/>
      <c r="AOR14" s="33"/>
      <c r="AOS14" s="33"/>
      <c r="AOT14" s="33"/>
      <c r="AOU14" s="33"/>
      <c r="AOV14" s="33"/>
      <c r="AOW14" s="33"/>
      <c r="AOX14" s="33"/>
      <c r="AOY14" s="33"/>
      <c r="AOZ14" s="33"/>
      <c r="APA14" s="33"/>
      <c r="APB14" s="33"/>
      <c r="APC14" s="33"/>
      <c r="APD14" s="33"/>
      <c r="APE14" s="33"/>
      <c r="APF14" s="33"/>
      <c r="APG14" s="33"/>
      <c r="APH14" s="33"/>
      <c r="API14" s="33"/>
      <c r="APJ14" s="33"/>
      <c r="APK14" s="33"/>
      <c r="APL14" s="33"/>
      <c r="APM14" s="33"/>
      <c r="APN14" s="33"/>
      <c r="APO14" s="33"/>
      <c r="APP14" s="33"/>
      <c r="APQ14" s="33"/>
      <c r="APR14" s="33"/>
      <c r="APS14" s="33"/>
      <c r="APT14" s="33"/>
      <c r="APU14" s="33"/>
      <c r="APV14" s="33"/>
      <c r="APW14" s="33"/>
      <c r="APX14" s="33"/>
      <c r="APY14" s="33"/>
      <c r="APZ14" s="33"/>
      <c r="AQA14" s="33"/>
      <c r="AQB14" s="33"/>
      <c r="AQC14" s="33"/>
      <c r="AQD14" s="33"/>
      <c r="AQE14" s="33"/>
      <c r="AQF14" s="33"/>
      <c r="AQG14" s="33"/>
      <c r="AQH14" s="33"/>
      <c r="AQI14" s="33"/>
      <c r="AQJ14" s="33"/>
      <c r="AQK14" s="33"/>
      <c r="AQL14" s="33"/>
      <c r="AQM14" s="33"/>
      <c r="AQN14" s="33"/>
      <c r="AQO14" s="33"/>
      <c r="AQP14" s="33"/>
      <c r="AQQ14" s="33"/>
      <c r="AQR14" s="33"/>
      <c r="AQS14" s="33"/>
      <c r="AQT14" s="33"/>
      <c r="AQU14" s="33"/>
      <c r="AQV14" s="33"/>
      <c r="AQW14" s="33"/>
      <c r="AQX14" s="33"/>
      <c r="AQY14" s="33"/>
      <c r="AQZ14" s="33"/>
      <c r="ARA14" s="33"/>
      <c r="ARB14" s="33"/>
      <c r="ARC14" s="33"/>
      <c r="ARD14" s="33"/>
      <c r="ARE14" s="33"/>
      <c r="ARF14" s="33"/>
      <c r="ARG14" s="33"/>
      <c r="ARH14" s="33"/>
      <c r="ARI14" s="33"/>
      <c r="ARJ14" s="33"/>
      <c r="ARK14" s="33"/>
      <c r="ARL14" s="33"/>
      <c r="ARM14" s="33"/>
      <c r="ARN14" s="33"/>
      <c r="ARO14" s="33"/>
      <c r="ARP14" s="33"/>
      <c r="ARQ14" s="33"/>
      <c r="ARR14" s="33"/>
      <c r="ARS14" s="33"/>
      <c r="ART14" s="33"/>
      <c r="ARU14" s="33"/>
      <c r="ARV14" s="33"/>
      <c r="ARW14" s="33"/>
      <c r="ARX14" s="33"/>
      <c r="ARY14" s="33"/>
      <c r="ARZ14" s="33"/>
      <c r="ASA14" s="33"/>
      <c r="ASB14" s="33"/>
      <c r="ASC14" s="33"/>
      <c r="ASD14" s="33"/>
      <c r="ASE14" s="33"/>
      <c r="ASF14" s="33"/>
      <c r="ASG14" s="33"/>
      <c r="ASH14" s="33"/>
      <c r="ASI14" s="33"/>
      <c r="ASJ14" s="33"/>
      <c r="ASK14" s="33"/>
      <c r="ASL14" s="33"/>
      <c r="ASM14" s="33"/>
      <c r="ASN14" s="33"/>
      <c r="ASO14" s="33"/>
      <c r="ASP14" s="33"/>
      <c r="ASQ14" s="33"/>
      <c r="ASR14" s="33"/>
      <c r="ASS14" s="33"/>
      <c r="AST14" s="33"/>
      <c r="ASU14" s="33"/>
      <c r="ASV14" s="33"/>
      <c r="ASW14" s="33"/>
      <c r="ASX14" s="33"/>
      <c r="ASY14" s="33"/>
      <c r="ASZ14" s="33"/>
      <c r="ATA14" s="33"/>
      <c r="ATB14" s="33"/>
      <c r="ATC14" s="33"/>
      <c r="ATD14" s="33"/>
      <c r="ATE14" s="33"/>
      <c r="ATF14" s="33"/>
      <c r="ATG14" s="33"/>
      <c r="ATH14" s="33"/>
      <c r="ATI14" s="33"/>
      <c r="ATJ14" s="33"/>
      <c r="ATK14" s="33"/>
      <c r="ATL14" s="33"/>
      <c r="ATM14" s="33"/>
      <c r="ATN14" s="33"/>
      <c r="ATO14" s="33"/>
      <c r="ATP14" s="33"/>
      <c r="ATQ14" s="33"/>
      <c r="ATR14" s="33"/>
      <c r="ATS14" s="33"/>
      <c r="ATT14" s="33"/>
      <c r="ATU14" s="33"/>
      <c r="ATV14" s="33"/>
      <c r="ATW14" s="33"/>
      <c r="ATX14" s="33"/>
      <c r="ATY14" s="33"/>
      <c r="ATZ14" s="33"/>
      <c r="AUA14" s="33"/>
      <c r="AUB14" s="33"/>
      <c r="AUC14" s="33"/>
      <c r="AUD14" s="33"/>
      <c r="AUE14" s="33"/>
      <c r="AUF14" s="33"/>
      <c r="AUG14" s="33"/>
      <c r="AUH14" s="33"/>
      <c r="AUI14" s="33"/>
      <c r="AUJ14" s="33"/>
      <c r="AUK14" s="33"/>
      <c r="AUL14" s="33"/>
      <c r="AUM14" s="33"/>
      <c r="AUN14" s="33"/>
      <c r="AUO14" s="33"/>
      <c r="AUP14" s="33"/>
      <c r="AUQ14" s="33"/>
      <c r="AUR14" s="33"/>
      <c r="AUS14" s="33"/>
      <c r="AUT14" s="33"/>
      <c r="AUU14" s="33"/>
      <c r="AUV14" s="33"/>
      <c r="AUW14" s="33"/>
      <c r="AUX14" s="33"/>
      <c r="AUY14" s="33"/>
      <c r="AUZ14" s="33"/>
      <c r="AVA14" s="33"/>
      <c r="AVB14" s="33"/>
      <c r="AVC14" s="33"/>
      <c r="AVD14" s="33"/>
      <c r="AVE14" s="33"/>
      <c r="AVF14" s="33"/>
      <c r="AVG14" s="33"/>
      <c r="AVH14" s="33"/>
      <c r="AVI14" s="33"/>
      <c r="AVJ14" s="33"/>
      <c r="AVK14" s="33"/>
      <c r="AVL14" s="33"/>
      <c r="AVM14" s="33"/>
      <c r="AVN14" s="33"/>
      <c r="AVO14" s="33"/>
      <c r="AVP14" s="33"/>
      <c r="AVQ14" s="33"/>
      <c r="AVR14" s="33"/>
      <c r="AVS14" s="33"/>
      <c r="AVT14" s="33"/>
      <c r="AVU14" s="33"/>
      <c r="AVV14" s="33"/>
      <c r="AVW14" s="33"/>
      <c r="AVX14" s="33"/>
      <c r="AVY14" s="33"/>
      <c r="AVZ14" s="33"/>
      <c r="AWA14" s="33"/>
      <c r="AWB14" s="33"/>
      <c r="AWC14" s="33"/>
      <c r="AWD14" s="33"/>
      <c r="AWE14" s="33"/>
      <c r="AWF14" s="33"/>
      <c r="AWG14" s="33"/>
      <c r="AWH14" s="33"/>
      <c r="AWI14" s="33"/>
      <c r="AWJ14" s="33"/>
      <c r="AWK14" s="33"/>
      <c r="AWL14" s="33"/>
      <c r="AWM14" s="33"/>
      <c r="AWN14" s="33"/>
      <c r="AWO14" s="33"/>
      <c r="AWP14" s="33"/>
      <c r="AWQ14" s="33"/>
      <c r="AWR14" s="33"/>
      <c r="AWS14" s="33"/>
      <c r="AWT14" s="33"/>
      <c r="AWU14" s="33"/>
      <c r="AWV14" s="33"/>
      <c r="AWW14" s="33"/>
      <c r="AWX14" s="33"/>
      <c r="AWY14" s="33"/>
      <c r="AWZ14" s="33"/>
      <c r="AXA14" s="33"/>
      <c r="AXB14" s="33"/>
      <c r="AXC14" s="33"/>
      <c r="AXD14" s="33"/>
      <c r="AXE14" s="33"/>
      <c r="AXF14" s="33"/>
      <c r="AXG14" s="33"/>
      <c r="AXH14" s="33"/>
      <c r="AXI14" s="33"/>
      <c r="AXJ14" s="33"/>
      <c r="AXK14" s="33"/>
      <c r="AXL14" s="33"/>
      <c r="AXM14" s="33"/>
      <c r="AXN14" s="33"/>
      <c r="AXO14" s="33"/>
      <c r="AXP14" s="33"/>
      <c r="AXQ14" s="33"/>
      <c r="AXR14" s="33"/>
      <c r="AXS14" s="33"/>
      <c r="AXT14" s="33"/>
      <c r="AXU14" s="33"/>
      <c r="AXV14" s="33"/>
      <c r="AXW14" s="33"/>
      <c r="AXX14" s="33"/>
      <c r="AXY14" s="33"/>
      <c r="AXZ14" s="33"/>
      <c r="AYA14" s="33"/>
      <c r="AYB14" s="33"/>
      <c r="AYC14" s="33"/>
      <c r="AYD14" s="33"/>
      <c r="AYE14" s="33"/>
      <c r="AYF14" s="33"/>
      <c r="AYG14" s="33"/>
      <c r="AYH14" s="33"/>
      <c r="AYI14" s="33"/>
      <c r="AYJ14" s="33"/>
      <c r="AYK14" s="33"/>
      <c r="AYL14" s="33"/>
      <c r="AYM14" s="33"/>
      <c r="AYN14" s="33"/>
      <c r="AYO14" s="33"/>
      <c r="AYP14" s="33"/>
      <c r="AYQ14" s="33"/>
      <c r="AYR14" s="33"/>
      <c r="AYS14" s="33"/>
      <c r="AYT14" s="33"/>
      <c r="AYU14" s="33"/>
      <c r="AYV14" s="33"/>
      <c r="AYW14" s="33"/>
      <c r="AYX14" s="33"/>
      <c r="AYY14" s="33"/>
      <c r="AYZ14" s="33"/>
      <c r="AZA14" s="33"/>
      <c r="AZB14" s="33"/>
      <c r="AZC14" s="33"/>
      <c r="AZD14" s="33"/>
      <c r="AZE14" s="33"/>
      <c r="AZF14" s="33"/>
      <c r="AZG14" s="33"/>
      <c r="AZH14" s="33"/>
      <c r="AZI14" s="33"/>
      <c r="AZJ14" s="33"/>
      <c r="AZK14" s="33"/>
      <c r="AZL14" s="33"/>
      <c r="AZM14" s="33"/>
      <c r="AZN14" s="33"/>
      <c r="AZO14" s="33"/>
      <c r="AZP14" s="33"/>
      <c r="AZQ14" s="33"/>
      <c r="AZR14" s="33"/>
      <c r="AZS14" s="33"/>
      <c r="AZT14" s="33"/>
      <c r="AZU14" s="33"/>
      <c r="AZV14" s="33"/>
      <c r="AZW14" s="33"/>
      <c r="AZX14" s="33"/>
      <c r="AZY14" s="33"/>
      <c r="AZZ14" s="33"/>
      <c r="BAA14" s="33"/>
      <c r="BAB14" s="33"/>
      <c r="BAC14" s="33"/>
      <c r="BAD14" s="33"/>
      <c r="BAE14" s="33"/>
      <c r="BAF14" s="33"/>
      <c r="BAG14" s="33"/>
      <c r="BAH14" s="33"/>
      <c r="BAI14" s="33"/>
      <c r="BAJ14" s="33"/>
      <c r="BAK14" s="33"/>
      <c r="BAL14" s="33"/>
      <c r="BAM14" s="33"/>
      <c r="BAN14" s="33"/>
      <c r="BAO14" s="33"/>
      <c r="BAP14" s="33"/>
      <c r="BAQ14" s="33"/>
      <c r="BAR14" s="33"/>
      <c r="BAS14" s="33"/>
      <c r="BAT14" s="33"/>
      <c r="BAU14" s="33"/>
      <c r="BAV14" s="33"/>
      <c r="BAW14" s="33"/>
      <c r="BAX14" s="33"/>
      <c r="BAY14" s="33"/>
      <c r="BAZ14" s="33"/>
      <c r="BBA14" s="33"/>
      <c r="BBB14" s="33"/>
      <c r="BBC14" s="33"/>
      <c r="BBD14" s="33"/>
      <c r="BBE14" s="33"/>
      <c r="BBF14" s="33"/>
      <c r="BBG14" s="33"/>
      <c r="BBH14" s="33"/>
      <c r="BBI14" s="33"/>
      <c r="BBJ14" s="33"/>
      <c r="BBK14" s="33"/>
      <c r="BBL14" s="33"/>
      <c r="BBM14" s="33"/>
      <c r="BBN14" s="33"/>
      <c r="BBO14" s="33"/>
      <c r="BBP14" s="33"/>
      <c r="BBQ14" s="33"/>
      <c r="BBR14" s="33"/>
      <c r="BBS14" s="33"/>
      <c r="BBT14" s="33"/>
      <c r="BBU14" s="33"/>
      <c r="BBV14" s="33"/>
      <c r="BBW14" s="33"/>
      <c r="BBX14" s="33"/>
      <c r="BBY14" s="33"/>
      <c r="BBZ14" s="33"/>
      <c r="BCA14" s="33"/>
      <c r="BCB14" s="33"/>
      <c r="BCC14" s="33"/>
      <c r="BCD14" s="33"/>
      <c r="BCE14" s="33"/>
      <c r="BCF14" s="33"/>
      <c r="BCG14" s="33"/>
      <c r="BCH14" s="33"/>
      <c r="BCI14" s="33"/>
      <c r="BCJ14" s="33"/>
      <c r="BCK14" s="33"/>
      <c r="BCL14" s="33"/>
      <c r="BCM14" s="33"/>
      <c r="BCN14" s="33"/>
      <c r="BCO14" s="33"/>
      <c r="BCP14" s="33"/>
      <c r="BCQ14" s="33"/>
      <c r="BCR14" s="33"/>
      <c r="BCS14" s="33"/>
      <c r="BCT14" s="33"/>
      <c r="BCU14" s="33"/>
      <c r="BCV14" s="33"/>
      <c r="BCW14" s="33"/>
      <c r="BCX14" s="33"/>
      <c r="BCY14" s="33"/>
      <c r="BCZ14" s="33"/>
      <c r="BDA14" s="33"/>
      <c r="BDB14" s="33"/>
      <c r="BDC14" s="33"/>
      <c r="BDD14" s="33"/>
      <c r="BDE14" s="33"/>
      <c r="BDF14" s="33"/>
      <c r="BDG14" s="33"/>
      <c r="BDH14" s="33"/>
      <c r="BDI14" s="33"/>
      <c r="BDJ14" s="33"/>
      <c r="BDK14" s="33"/>
      <c r="BDL14" s="33"/>
      <c r="BDM14" s="33"/>
      <c r="BDN14" s="33"/>
      <c r="BDO14" s="33"/>
      <c r="BDP14" s="33"/>
      <c r="BDQ14" s="33"/>
      <c r="BDR14" s="33"/>
      <c r="BDS14" s="33"/>
      <c r="BDT14" s="33"/>
      <c r="BDU14" s="33"/>
      <c r="BDV14" s="33"/>
      <c r="BDW14" s="33"/>
      <c r="BDX14" s="33"/>
      <c r="BDY14" s="33"/>
      <c r="BDZ14" s="33"/>
      <c r="BEA14" s="33"/>
      <c r="BEB14" s="33"/>
      <c r="BEC14" s="33"/>
      <c r="BED14" s="33"/>
      <c r="BEE14" s="33"/>
      <c r="BEF14" s="33"/>
      <c r="BEG14" s="33"/>
      <c r="BEH14" s="33"/>
      <c r="BEI14" s="33"/>
      <c r="BEJ14" s="33"/>
      <c r="BEK14" s="33"/>
      <c r="BEL14" s="33"/>
      <c r="BEM14" s="33"/>
      <c r="BEN14" s="33"/>
      <c r="BEO14" s="33"/>
      <c r="BEP14" s="33"/>
      <c r="BEQ14" s="33"/>
      <c r="BER14" s="33"/>
      <c r="BES14" s="33"/>
      <c r="BET14" s="33"/>
      <c r="BEU14" s="33"/>
      <c r="BEV14" s="33"/>
      <c r="BEW14" s="33"/>
      <c r="BEX14" s="33"/>
      <c r="BEY14" s="33"/>
      <c r="BEZ14" s="33"/>
      <c r="BFA14" s="33"/>
      <c r="BFB14" s="33"/>
      <c r="BFC14" s="33"/>
      <c r="BFD14" s="33"/>
      <c r="BFE14" s="33"/>
      <c r="BFF14" s="33"/>
      <c r="BFG14" s="33"/>
      <c r="BFH14" s="33"/>
      <c r="BFI14" s="33"/>
      <c r="BFJ14" s="33"/>
      <c r="BFK14" s="33"/>
      <c r="BFL14" s="33"/>
      <c r="BFM14" s="33"/>
      <c r="BFN14" s="33"/>
      <c r="BFO14" s="33"/>
      <c r="BFP14" s="33"/>
      <c r="BFQ14" s="33"/>
      <c r="BFR14" s="33"/>
      <c r="BFS14" s="33"/>
      <c r="BFT14" s="33"/>
      <c r="BFU14" s="33"/>
      <c r="BFV14" s="33"/>
      <c r="BFW14" s="33"/>
      <c r="BFX14" s="33"/>
      <c r="BFY14" s="33"/>
      <c r="BFZ14" s="33"/>
      <c r="BGA14" s="33"/>
      <c r="BGB14" s="33"/>
      <c r="BGC14" s="33"/>
      <c r="BGD14" s="33"/>
      <c r="BGE14" s="33"/>
      <c r="BGF14" s="33"/>
      <c r="BGG14" s="33"/>
      <c r="BGH14" s="33"/>
      <c r="BGI14" s="33"/>
      <c r="BGJ14" s="33"/>
      <c r="BGK14" s="33"/>
      <c r="BGL14" s="33"/>
      <c r="BGM14" s="33"/>
      <c r="BGN14" s="33"/>
      <c r="BGO14" s="33"/>
      <c r="BGP14" s="33"/>
      <c r="BGQ14" s="33"/>
      <c r="BGR14" s="33"/>
      <c r="BGS14" s="33"/>
      <c r="BGT14" s="33"/>
      <c r="BGU14" s="33"/>
      <c r="BGV14" s="33"/>
      <c r="BGW14" s="33"/>
      <c r="BGX14" s="33"/>
      <c r="BGY14" s="33"/>
      <c r="BGZ14" s="33"/>
      <c r="BHA14" s="33"/>
      <c r="BHB14" s="33"/>
      <c r="BHC14" s="33"/>
      <c r="BHD14" s="33"/>
      <c r="BHE14" s="33"/>
      <c r="BHF14" s="33"/>
      <c r="BHG14" s="33"/>
      <c r="BHH14" s="33"/>
      <c r="BHI14" s="33"/>
      <c r="BHJ14" s="33"/>
      <c r="BHK14" s="33"/>
      <c r="BHL14" s="33"/>
      <c r="BHM14" s="33"/>
      <c r="BHN14" s="33"/>
      <c r="BHO14" s="33"/>
      <c r="BHP14" s="33"/>
      <c r="BHQ14" s="33"/>
      <c r="BHR14" s="33"/>
      <c r="BHS14" s="33"/>
      <c r="BHT14" s="33"/>
      <c r="BHU14" s="33"/>
      <c r="BHV14" s="33"/>
      <c r="BHW14" s="33"/>
      <c r="BHX14" s="33"/>
      <c r="BHY14" s="33"/>
      <c r="BHZ14" s="33"/>
      <c r="BIA14" s="33"/>
      <c r="BIB14" s="33"/>
      <c r="BIC14" s="33"/>
      <c r="BID14" s="33"/>
      <c r="BIE14" s="33"/>
      <c r="BIF14" s="33"/>
      <c r="BIG14" s="33"/>
      <c r="BIH14" s="33"/>
      <c r="BII14" s="33"/>
      <c r="BIJ14" s="33"/>
      <c r="BIK14" s="33"/>
      <c r="BIL14" s="33"/>
      <c r="BIM14" s="33"/>
      <c r="BIN14" s="33"/>
      <c r="BIO14" s="33"/>
      <c r="BIP14" s="33"/>
      <c r="BIQ14" s="33"/>
      <c r="BIR14" s="33"/>
      <c r="BIS14" s="33"/>
      <c r="BIT14" s="33"/>
      <c r="BIU14" s="33"/>
      <c r="BIV14" s="33"/>
      <c r="BIW14" s="33"/>
      <c r="BIX14" s="33"/>
      <c r="BIY14" s="33"/>
      <c r="BIZ14" s="33"/>
      <c r="BJA14" s="33"/>
      <c r="BJB14" s="33"/>
      <c r="BJC14" s="33"/>
      <c r="BJD14" s="33"/>
      <c r="BJE14" s="33"/>
      <c r="BJF14" s="33"/>
      <c r="BJG14" s="33"/>
      <c r="BJH14" s="33"/>
      <c r="BJI14" s="33"/>
      <c r="BJJ14" s="33"/>
      <c r="BJK14" s="33"/>
      <c r="BJL14" s="33"/>
      <c r="BJM14" s="33"/>
      <c r="BJN14" s="33"/>
      <c r="BJO14" s="33"/>
      <c r="BJP14" s="33"/>
      <c r="BJQ14" s="33"/>
      <c r="BJR14" s="33"/>
      <c r="BJS14" s="33"/>
      <c r="BJT14" s="33"/>
      <c r="BJU14" s="33"/>
      <c r="BJV14" s="33"/>
      <c r="BJW14" s="33"/>
      <c r="BJX14" s="33"/>
      <c r="BJY14" s="33"/>
      <c r="BJZ14" s="33"/>
      <c r="BKA14" s="33"/>
      <c r="BKB14" s="33"/>
      <c r="BKC14" s="33"/>
      <c r="BKD14" s="33"/>
      <c r="BKE14" s="33"/>
      <c r="BKF14" s="33"/>
      <c r="BKG14" s="33"/>
      <c r="BKH14" s="33"/>
      <c r="BKI14" s="33"/>
      <c r="BKJ14" s="33"/>
      <c r="BKK14" s="33"/>
      <c r="BKL14" s="33"/>
      <c r="BKM14" s="33"/>
      <c r="BKN14" s="33"/>
      <c r="BKO14" s="33"/>
      <c r="BKP14" s="33"/>
      <c r="BKQ14" s="33"/>
      <c r="BKR14" s="33"/>
      <c r="BKS14" s="33"/>
      <c r="BKT14" s="33"/>
      <c r="BKU14" s="33"/>
      <c r="BKV14" s="33"/>
      <c r="BKW14" s="33"/>
      <c r="BKX14" s="33"/>
      <c r="BKY14" s="33"/>
      <c r="BKZ14" s="33"/>
      <c r="BLA14" s="33"/>
      <c r="BLB14" s="33"/>
      <c r="BLC14" s="33"/>
      <c r="BLD14" s="33"/>
      <c r="BLE14" s="33"/>
      <c r="BLF14" s="33"/>
      <c r="BLG14" s="33"/>
      <c r="BLH14" s="33"/>
      <c r="BLI14" s="33"/>
      <c r="BLJ14" s="33"/>
      <c r="BLK14" s="33"/>
      <c r="BLL14" s="33"/>
      <c r="BLM14" s="33"/>
      <c r="BLN14" s="33"/>
      <c r="BLO14" s="33"/>
      <c r="BLP14" s="33"/>
      <c r="BLQ14" s="33"/>
      <c r="BLR14" s="33"/>
      <c r="BLS14" s="33"/>
      <c r="BLT14" s="33"/>
      <c r="BLU14" s="33"/>
      <c r="BLV14" s="33"/>
      <c r="BLW14" s="33"/>
      <c r="BLX14" s="33"/>
      <c r="BLY14" s="33"/>
      <c r="BLZ14" s="33"/>
      <c r="BMA14" s="33"/>
      <c r="BMB14" s="33"/>
      <c r="BMC14" s="33"/>
      <c r="BMD14" s="33"/>
      <c r="BME14" s="33"/>
      <c r="BMF14" s="33"/>
      <c r="BMG14" s="33"/>
      <c r="BMH14" s="33"/>
      <c r="BMI14" s="33"/>
      <c r="BMJ14" s="33"/>
      <c r="BMK14" s="33"/>
      <c r="BML14" s="33"/>
      <c r="BMM14" s="33"/>
      <c r="BMN14" s="33"/>
      <c r="BMO14" s="33"/>
      <c r="BMP14" s="33"/>
      <c r="BMQ14" s="33"/>
      <c r="BMR14" s="33"/>
      <c r="BMS14" s="33"/>
      <c r="BMT14" s="33"/>
      <c r="BMU14" s="33"/>
      <c r="BMV14" s="33"/>
      <c r="BMW14" s="33"/>
      <c r="BMX14" s="33"/>
      <c r="BMY14" s="33"/>
      <c r="BMZ14" s="33"/>
      <c r="BNA14" s="33"/>
      <c r="BNB14" s="33"/>
      <c r="BNC14" s="33"/>
      <c r="BND14" s="33"/>
      <c r="BNE14" s="33"/>
      <c r="BNF14" s="33"/>
      <c r="BNG14" s="33"/>
      <c r="BNH14" s="33"/>
      <c r="BNI14" s="33"/>
      <c r="BNJ14" s="33"/>
      <c r="BNK14" s="33"/>
      <c r="BNL14" s="33"/>
      <c r="BNM14" s="33"/>
      <c r="BNN14" s="33"/>
      <c r="BNO14" s="33"/>
      <c r="BNP14" s="33"/>
      <c r="BNQ14" s="33"/>
      <c r="BNR14" s="33"/>
      <c r="BNS14" s="33"/>
      <c r="BNT14" s="33"/>
      <c r="BNU14" s="33"/>
      <c r="BNV14" s="33"/>
      <c r="BNW14" s="33"/>
      <c r="BNX14" s="33"/>
      <c r="BNY14" s="33"/>
      <c r="BNZ14" s="33"/>
      <c r="BOA14" s="33"/>
      <c r="BOB14" s="33"/>
      <c r="BOC14" s="33"/>
      <c r="BOD14" s="33"/>
      <c r="BOE14" s="33"/>
      <c r="BOF14" s="33"/>
      <c r="BOG14" s="33"/>
      <c r="BOH14" s="33"/>
      <c r="BOI14" s="33"/>
      <c r="BOJ14" s="33"/>
      <c r="BOK14" s="33"/>
      <c r="BOL14" s="33"/>
      <c r="BOM14" s="33"/>
      <c r="BON14" s="33"/>
      <c r="BOO14" s="33"/>
      <c r="BOP14" s="33"/>
      <c r="BOQ14" s="33"/>
      <c r="BOR14" s="33"/>
      <c r="BOS14" s="33"/>
      <c r="BOT14" s="33"/>
      <c r="BOU14" s="33"/>
      <c r="BOV14" s="33"/>
      <c r="BOW14" s="33"/>
      <c r="BOX14" s="33"/>
      <c r="BOY14" s="33"/>
      <c r="BOZ14" s="33"/>
      <c r="BPA14" s="33"/>
      <c r="BPB14" s="33"/>
      <c r="BPC14" s="33"/>
      <c r="BPD14" s="33"/>
      <c r="BPE14" s="33"/>
      <c r="BPF14" s="33"/>
      <c r="BPG14" s="33"/>
      <c r="BPH14" s="33"/>
      <c r="BPI14" s="33"/>
      <c r="BPJ14" s="33"/>
      <c r="BPK14" s="33"/>
      <c r="BPL14" s="33"/>
      <c r="BPM14" s="33"/>
      <c r="BPN14" s="33"/>
      <c r="BPO14" s="33"/>
      <c r="BPP14" s="33"/>
      <c r="BPQ14" s="33"/>
      <c r="BPR14" s="33"/>
      <c r="BPS14" s="33"/>
      <c r="BPT14" s="33"/>
      <c r="BPU14" s="33"/>
      <c r="BPV14" s="33"/>
      <c r="BPW14" s="33"/>
      <c r="BPX14" s="33"/>
      <c r="BPY14" s="33"/>
      <c r="BPZ14" s="33"/>
      <c r="BQA14" s="33"/>
      <c r="BQB14" s="33"/>
      <c r="BQC14" s="33"/>
      <c r="BQD14" s="33"/>
      <c r="BQE14" s="33"/>
      <c r="BQF14" s="33"/>
      <c r="BQG14" s="33"/>
      <c r="BQH14" s="33"/>
      <c r="BQI14" s="33"/>
      <c r="BQJ14" s="33"/>
      <c r="BQK14" s="33"/>
      <c r="BQL14" s="33"/>
      <c r="BQM14" s="33"/>
      <c r="BQN14" s="33"/>
      <c r="BQO14" s="33"/>
      <c r="BQP14" s="33"/>
      <c r="BQQ14" s="33"/>
      <c r="BQR14" s="33"/>
      <c r="BQS14" s="33"/>
      <c r="BQT14" s="33"/>
      <c r="BQU14" s="33"/>
      <c r="BQV14" s="33"/>
      <c r="BQW14" s="33"/>
      <c r="BQX14" s="33"/>
      <c r="BQY14" s="33"/>
      <c r="BQZ14" s="33"/>
      <c r="BRA14" s="33"/>
      <c r="BRB14" s="33"/>
      <c r="BRC14" s="33"/>
      <c r="BRD14" s="33"/>
      <c r="BRE14" s="33"/>
      <c r="BRF14" s="33"/>
      <c r="BRG14" s="33"/>
      <c r="BRH14" s="33"/>
      <c r="BRI14" s="33"/>
      <c r="BRJ14" s="33"/>
      <c r="BRK14" s="33"/>
      <c r="BRL14" s="33"/>
      <c r="BRM14" s="33"/>
      <c r="BRN14" s="33"/>
      <c r="BRO14" s="33"/>
      <c r="BRP14" s="33"/>
      <c r="BRQ14" s="33"/>
      <c r="BRR14" s="33"/>
      <c r="BRS14" s="33"/>
      <c r="BRT14" s="33"/>
      <c r="BRU14" s="33"/>
      <c r="BRV14" s="33"/>
      <c r="BRW14" s="33"/>
      <c r="BRX14" s="33"/>
      <c r="BRY14" s="33"/>
      <c r="BRZ14" s="33"/>
      <c r="BSA14" s="33"/>
      <c r="BSB14" s="33"/>
      <c r="BSC14" s="33"/>
      <c r="BSD14" s="33"/>
      <c r="BSE14" s="33"/>
      <c r="BSF14" s="33"/>
      <c r="BSG14" s="33"/>
      <c r="BSH14" s="33"/>
      <c r="BSI14" s="33"/>
      <c r="BSJ14" s="33"/>
      <c r="BSK14" s="33"/>
      <c r="BSL14" s="33"/>
      <c r="BSM14" s="33"/>
      <c r="BSN14" s="33"/>
      <c r="BSO14" s="33"/>
      <c r="BSP14" s="33"/>
      <c r="BSQ14" s="33"/>
      <c r="BSR14" s="33"/>
      <c r="BSS14" s="33"/>
      <c r="BST14" s="33"/>
      <c r="BSU14" s="33"/>
      <c r="BSV14" s="33"/>
      <c r="BSW14" s="33"/>
      <c r="BSX14" s="33"/>
      <c r="BSY14" s="33"/>
      <c r="BSZ14" s="33"/>
      <c r="BTA14" s="33"/>
      <c r="BTB14" s="33"/>
      <c r="BTC14" s="33"/>
      <c r="BTD14" s="33"/>
      <c r="BTE14" s="33"/>
      <c r="BTF14" s="33"/>
      <c r="BTG14" s="33"/>
      <c r="BTH14" s="33"/>
      <c r="BTI14" s="33"/>
      <c r="BTJ14" s="33"/>
      <c r="BTK14" s="33"/>
      <c r="BTL14" s="33"/>
      <c r="BTM14" s="33"/>
      <c r="BTN14" s="33"/>
      <c r="BTO14" s="33"/>
      <c r="BTP14" s="33"/>
      <c r="BTQ14" s="33"/>
      <c r="BTR14" s="33"/>
      <c r="BTS14" s="33"/>
      <c r="BTT14" s="33"/>
      <c r="BTU14" s="33"/>
      <c r="BTV14" s="33"/>
      <c r="BTW14" s="33"/>
      <c r="BTX14" s="33"/>
      <c r="BTY14" s="33"/>
      <c r="BTZ14" s="33"/>
      <c r="BUA14" s="33"/>
      <c r="BUB14" s="33"/>
      <c r="BUC14" s="33"/>
      <c r="BUD14" s="33"/>
      <c r="BUE14" s="33"/>
      <c r="BUF14" s="33"/>
      <c r="BUG14" s="33"/>
      <c r="BUH14" s="33"/>
      <c r="BUI14" s="33"/>
      <c r="BUJ14" s="33"/>
      <c r="BUK14" s="33"/>
      <c r="BUL14" s="33"/>
      <c r="BUM14" s="33"/>
      <c r="BUN14" s="33"/>
      <c r="BUO14" s="33"/>
      <c r="BUP14" s="33"/>
      <c r="BUQ14" s="33"/>
      <c r="BUR14" s="33"/>
      <c r="BUS14" s="33"/>
      <c r="BUT14" s="33"/>
      <c r="BUU14" s="33"/>
      <c r="BUV14" s="33"/>
      <c r="BUW14" s="33"/>
      <c r="BUX14" s="33"/>
      <c r="BUY14" s="33"/>
      <c r="BUZ14" s="33"/>
      <c r="BVA14" s="33"/>
      <c r="BVB14" s="33"/>
      <c r="BVC14" s="33"/>
      <c r="BVD14" s="33"/>
      <c r="BVE14" s="33"/>
      <c r="BVF14" s="33"/>
      <c r="BVG14" s="33"/>
      <c r="BVH14" s="33"/>
      <c r="BVI14" s="33"/>
      <c r="BVJ14" s="33"/>
      <c r="BVK14" s="33"/>
      <c r="BVL14" s="33"/>
      <c r="BVM14" s="33"/>
      <c r="BVN14" s="33"/>
      <c r="BVO14" s="33"/>
      <c r="BVP14" s="33"/>
      <c r="BVQ14" s="33"/>
      <c r="BVR14" s="33"/>
      <c r="BVS14" s="33"/>
      <c r="BVT14" s="33"/>
      <c r="BVU14" s="33"/>
      <c r="BVV14" s="33"/>
      <c r="BVW14" s="33"/>
      <c r="BVX14" s="33"/>
      <c r="BVY14" s="33"/>
      <c r="BVZ14" s="33"/>
      <c r="BWA14" s="33"/>
      <c r="BWB14" s="33"/>
      <c r="BWC14" s="33"/>
      <c r="BWD14" s="33"/>
      <c r="BWE14" s="33"/>
      <c r="BWF14" s="33"/>
      <c r="BWG14" s="33"/>
      <c r="BWH14" s="33"/>
      <c r="BWI14" s="33"/>
      <c r="BWJ14" s="33"/>
      <c r="BWK14" s="33"/>
      <c r="BWL14" s="33"/>
      <c r="BWM14" s="33"/>
      <c r="BWN14" s="33"/>
      <c r="BWO14" s="33"/>
      <c r="BWP14" s="33"/>
      <c r="BWQ14" s="33"/>
      <c r="BWR14" s="33"/>
      <c r="BWS14" s="33"/>
      <c r="BWT14" s="33"/>
      <c r="BWU14" s="33"/>
      <c r="BWV14" s="33"/>
      <c r="BWW14" s="33"/>
      <c r="BWX14" s="33"/>
      <c r="BWY14" s="33"/>
      <c r="BWZ14" s="33"/>
      <c r="BXA14" s="33"/>
      <c r="BXB14" s="33"/>
      <c r="BXC14" s="33"/>
      <c r="BXD14" s="33"/>
      <c r="BXE14" s="33"/>
      <c r="BXF14" s="33"/>
      <c r="BXG14" s="33"/>
      <c r="BXH14" s="33"/>
      <c r="BXI14" s="33"/>
      <c r="BXJ14" s="33"/>
      <c r="BXK14" s="33"/>
      <c r="BXL14" s="33"/>
      <c r="BXM14" s="33"/>
      <c r="BXN14" s="33"/>
      <c r="BXO14" s="33"/>
      <c r="BXP14" s="33"/>
      <c r="BXQ14" s="33"/>
      <c r="BXR14" s="33"/>
      <c r="BXS14" s="33"/>
      <c r="BXT14" s="33"/>
      <c r="BXU14" s="33"/>
      <c r="BXV14" s="33"/>
      <c r="BXW14" s="33"/>
      <c r="BXX14" s="33"/>
      <c r="BXY14" s="33"/>
      <c r="BXZ14" s="33"/>
      <c r="BYA14" s="33"/>
      <c r="BYB14" s="33"/>
      <c r="BYC14" s="33"/>
      <c r="BYD14" s="33"/>
      <c r="BYE14" s="33"/>
      <c r="BYF14" s="33"/>
      <c r="BYG14" s="33"/>
      <c r="BYH14" s="33"/>
      <c r="BYI14" s="33"/>
      <c r="BYJ14" s="33"/>
      <c r="BYK14" s="33"/>
      <c r="BYL14" s="33"/>
      <c r="BYM14" s="33"/>
      <c r="BYN14" s="33"/>
      <c r="BYO14" s="33"/>
      <c r="BYP14" s="33"/>
      <c r="BYQ14" s="33"/>
      <c r="BYR14" s="33"/>
      <c r="BYS14" s="33"/>
      <c r="BYT14" s="33"/>
      <c r="BYU14" s="33"/>
      <c r="BYV14" s="33"/>
      <c r="BYW14" s="33"/>
      <c r="BYX14" s="33"/>
      <c r="BYY14" s="33"/>
      <c r="BYZ14" s="33"/>
      <c r="BZA14" s="33"/>
      <c r="BZB14" s="33"/>
      <c r="BZC14" s="33"/>
      <c r="BZD14" s="33"/>
      <c r="BZE14" s="33"/>
      <c r="BZF14" s="33"/>
      <c r="BZG14" s="33"/>
      <c r="BZH14" s="33"/>
      <c r="BZI14" s="33"/>
      <c r="BZJ14" s="33"/>
      <c r="BZK14" s="33"/>
      <c r="BZL14" s="33"/>
      <c r="BZM14" s="33"/>
      <c r="BZN14" s="33"/>
      <c r="BZO14" s="33"/>
      <c r="BZP14" s="33"/>
      <c r="BZQ14" s="33"/>
      <c r="BZR14" s="33"/>
      <c r="BZS14" s="33"/>
      <c r="BZT14" s="33"/>
      <c r="BZU14" s="33"/>
      <c r="BZV14" s="33"/>
      <c r="BZW14" s="33"/>
      <c r="BZX14" s="33"/>
      <c r="BZY14" s="33"/>
      <c r="BZZ14" s="33"/>
      <c r="CAA14" s="33"/>
      <c r="CAB14" s="33"/>
      <c r="CAC14" s="33"/>
      <c r="CAD14" s="33"/>
      <c r="CAE14" s="33"/>
      <c r="CAF14" s="33"/>
      <c r="CAG14" s="33"/>
      <c r="CAH14" s="33"/>
      <c r="CAI14" s="33"/>
      <c r="CAJ14" s="33"/>
      <c r="CAK14" s="33"/>
      <c r="CAL14" s="33"/>
      <c r="CAM14" s="33"/>
      <c r="CAN14" s="33"/>
      <c r="CAO14" s="33"/>
      <c r="CAP14" s="33"/>
      <c r="CAQ14" s="33"/>
      <c r="CAR14" s="33"/>
      <c r="CAS14" s="33"/>
      <c r="CAT14" s="33"/>
      <c r="CAU14" s="33"/>
      <c r="CAV14" s="33"/>
      <c r="CAW14" s="33"/>
      <c r="CAX14" s="33"/>
      <c r="CAY14" s="33"/>
      <c r="CAZ14" s="33"/>
      <c r="CBA14" s="33"/>
      <c r="CBB14" s="33"/>
      <c r="CBC14" s="33"/>
      <c r="CBD14" s="33"/>
      <c r="CBE14" s="33"/>
      <c r="CBF14" s="33"/>
      <c r="CBG14" s="33"/>
      <c r="CBH14" s="33"/>
      <c r="CBI14" s="33"/>
      <c r="CBJ14" s="33"/>
      <c r="CBK14" s="33"/>
      <c r="CBL14" s="33"/>
      <c r="CBM14" s="33"/>
      <c r="CBN14" s="33"/>
      <c r="CBO14" s="33"/>
      <c r="CBP14" s="33"/>
      <c r="CBQ14" s="33"/>
      <c r="CBR14" s="33"/>
      <c r="CBS14" s="33"/>
      <c r="CBT14" s="33"/>
      <c r="CBU14" s="33"/>
      <c r="CBV14" s="33"/>
      <c r="CBW14" s="33"/>
      <c r="CBX14" s="33"/>
      <c r="CBY14" s="33"/>
      <c r="CBZ14" s="33"/>
      <c r="CCA14" s="33"/>
      <c r="CCB14" s="33"/>
      <c r="CCC14" s="33"/>
      <c r="CCD14" s="33"/>
      <c r="CCE14" s="33"/>
      <c r="CCF14" s="33"/>
      <c r="CCG14" s="33"/>
      <c r="CCH14" s="33"/>
      <c r="CCI14" s="33"/>
      <c r="CCJ14" s="33"/>
      <c r="CCK14" s="33"/>
      <c r="CCL14" s="33"/>
      <c r="CCM14" s="33"/>
      <c r="CCN14" s="33"/>
      <c r="CCO14" s="33"/>
      <c r="CCP14" s="33"/>
      <c r="CCQ14" s="33"/>
      <c r="CCR14" s="33"/>
      <c r="CCS14" s="33"/>
      <c r="CCT14" s="33"/>
      <c r="CCU14" s="33"/>
      <c r="CCV14" s="33"/>
      <c r="CCW14" s="33"/>
      <c r="CCX14" s="33"/>
      <c r="CCY14" s="33"/>
      <c r="CCZ14" s="33"/>
      <c r="CDA14" s="33"/>
      <c r="CDB14" s="33"/>
      <c r="CDC14" s="33"/>
      <c r="CDD14" s="33"/>
      <c r="CDE14" s="33"/>
      <c r="CDF14" s="33"/>
      <c r="CDG14" s="33"/>
      <c r="CDH14" s="33"/>
      <c r="CDI14" s="33"/>
      <c r="CDJ14" s="33"/>
      <c r="CDK14" s="33"/>
      <c r="CDL14" s="33"/>
      <c r="CDM14" s="33"/>
      <c r="CDN14" s="33"/>
      <c r="CDO14" s="33"/>
      <c r="CDP14" s="33"/>
      <c r="CDQ14" s="33"/>
      <c r="CDR14" s="33"/>
      <c r="CDS14" s="33"/>
      <c r="CDT14" s="33"/>
      <c r="CDU14" s="33"/>
      <c r="CDV14" s="33"/>
      <c r="CDW14" s="33"/>
      <c r="CDX14" s="33"/>
      <c r="CDY14" s="33"/>
      <c r="CDZ14" s="33"/>
      <c r="CEA14" s="33"/>
      <c r="CEB14" s="33"/>
      <c r="CEC14" s="33"/>
      <c r="CED14" s="33"/>
      <c r="CEE14" s="33"/>
      <c r="CEF14" s="33"/>
      <c r="CEG14" s="33"/>
      <c r="CEH14" s="33"/>
      <c r="CEI14" s="33"/>
      <c r="CEJ14" s="33"/>
      <c r="CEK14" s="33"/>
      <c r="CEL14" s="33"/>
      <c r="CEM14" s="33"/>
      <c r="CEN14" s="33"/>
      <c r="CEO14" s="33"/>
      <c r="CEP14" s="33"/>
      <c r="CEQ14" s="33"/>
      <c r="CER14" s="33"/>
      <c r="CES14" s="33"/>
      <c r="CET14" s="33"/>
      <c r="CEU14" s="33"/>
      <c r="CEV14" s="33"/>
      <c r="CEW14" s="33"/>
      <c r="CEX14" s="33"/>
      <c r="CEY14" s="33"/>
      <c r="CEZ14" s="33"/>
      <c r="CFA14" s="33"/>
      <c r="CFB14" s="33"/>
      <c r="CFC14" s="33"/>
      <c r="CFD14" s="33"/>
      <c r="CFE14" s="33"/>
      <c r="CFF14" s="33"/>
      <c r="CFG14" s="33"/>
      <c r="CFH14" s="33"/>
      <c r="CFI14" s="33"/>
      <c r="CFJ14" s="33"/>
      <c r="CFK14" s="33"/>
      <c r="CFL14" s="33"/>
      <c r="CFM14" s="33"/>
      <c r="CFN14" s="33"/>
      <c r="CFO14" s="33"/>
      <c r="CFP14" s="33"/>
      <c r="CFQ14" s="33"/>
      <c r="CFR14" s="33"/>
      <c r="CFS14" s="33"/>
      <c r="CFT14" s="33"/>
      <c r="CFU14" s="33"/>
      <c r="CFV14" s="33"/>
      <c r="CFW14" s="33"/>
      <c r="CFX14" s="33"/>
      <c r="CFY14" s="33"/>
      <c r="CFZ14" s="33"/>
      <c r="CGA14" s="33"/>
      <c r="CGB14" s="33"/>
      <c r="CGC14" s="33"/>
      <c r="CGD14" s="33"/>
      <c r="CGE14" s="33"/>
      <c r="CGF14" s="33"/>
      <c r="CGG14" s="33"/>
      <c r="CGH14" s="33"/>
      <c r="CGI14" s="33"/>
      <c r="CGJ14" s="33"/>
      <c r="CGK14" s="33"/>
      <c r="CGL14" s="33"/>
      <c r="CGM14" s="33"/>
      <c r="CGN14" s="33"/>
      <c r="CGO14" s="33"/>
      <c r="CGP14" s="33"/>
      <c r="CGQ14" s="33"/>
      <c r="CGR14" s="33"/>
      <c r="CGS14" s="33"/>
      <c r="CGT14" s="33"/>
      <c r="CGU14" s="33"/>
      <c r="CGV14" s="33"/>
      <c r="CGW14" s="33"/>
      <c r="CGX14" s="33"/>
      <c r="CGY14" s="33"/>
      <c r="CGZ14" s="33"/>
      <c r="CHA14" s="33"/>
      <c r="CHB14" s="33"/>
      <c r="CHC14" s="33"/>
      <c r="CHD14" s="33"/>
      <c r="CHE14" s="33"/>
      <c r="CHF14" s="33"/>
      <c r="CHG14" s="33"/>
      <c r="CHH14" s="33"/>
      <c r="CHI14" s="33"/>
      <c r="CHJ14" s="33"/>
      <c r="CHK14" s="33"/>
      <c r="CHL14" s="33"/>
      <c r="CHM14" s="33"/>
      <c r="CHN14" s="33"/>
      <c r="CHO14" s="33"/>
      <c r="CHP14" s="33"/>
      <c r="CHQ14" s="33"/>
      <c r="CHR14" s="33"/>
      <c r="CHS14" s="33"/>
      <c r="CHT14" s="33"/>
      <c r="CHU14" s="33"/>
      <c r="CHV14" s="33"/>
      <c r="CHW14" s="33"/>
      <c r="CHX14" s="33"/>
      <c r="CHY14" s="33"/>
      <c r="CHZ14" s="33"/>
      <c r="CIA14" s="33"/>
      <c r="CIB14" s="33"/>
      <c r="CIC14" s="33"/>
      <c r="CID14" s="33"/>
      <c r="CIE14" s="33"/>
      <c r="CIF14" s="33"/>
      <c r="CIG14" s="33"/>
      <c r="CIH14" s="33"/>
      <c r="CII14" s="33"/>
      <c r="CIJ14" s="33"/>
      <c r="CIK14" s="33"/>
      <c r="CIL14" s="33"/>
      <c r="CIM14" s="33"/>
      <c r="CIN14" s="33"/>
      <c r="CIO14" s="33"/>
      <c r="CIP14" s="33"/>
      <c r="CIQ14" s="33"/>
      <c r="CIR14" s="33"/>
      <c r="CIS14" s="33"/>
      <c r="CIT14" s="33"/>
      <c r="CIU14" s="33"/>
      <c r="CIV14" s="33"/>
      <c r="CIW14" s="33"/>
      <c r="CIX14" s="33"/>
      <c r="CIY14" s="33"/>
      <c r="CIZ14" s="33"/>
      <c r="CJA14" s="33"/>
      <c r="CJB14" s="33"/>
      <c r="CJC14" s="33"/>
      <c r="CJD14" s="33"/>
      <c r="CJE14" s="33"/>
      <c r="CJF14" s="33"/>
      <c r="CJG14" s="33"/>
      <c r="CJH14" s="33"/>
      <c r="CJI14" s="33"/>
      <c r="CJJ14" s="33"/>
      <c r="CJK14" s="33"/>
      <c r="CJL14" s="33"/>
      <c r="CJM14" s="33"/>
      <c r="CJN14" s="33"/>
      <c r="CJO14" s="33"/>
      <c r="CJP14" s="33"/>
      <c r="CJQ14" s="33"/>
      <c r="CJR14" s="33"/>
      <c r="CJS14" s="33"/>
      <c r="CJT14" s="33"/>
      <c r="CJU14" s="33"/>
      <c r="CJV14" s="33"/>
      <c r="CJW14" s="33"/>
      <c r="CJX14" s="33"/>
      <c r="CJY14" s="33"/>
      <c r="CJZ14" s="33"/>
      <c r="CKA14" s="33"/>
      <c r="CKB14" s="33"/>
      <c r="CKC14" s="33"/>
      <c r="CKD14" s="33"/>
      <c r="CKE14" s="33"/>
      <c r="CKF14" s="33"/>
      <c r="CKG14" s="33"/>
      <c r="CKH14" s="33"/>
      <c r="CKI14" s="33"/>
      <c r="CKJ14" s="33"/>
      <c r="CKK14" s="33"/>
      <c r="CKL14" s="33"/>
      <c r="CKM14" s="33"/>
      <c r="CKN14" s="33"/>
      <c r="CKO14" s="33"/>
      <c r="CKP14" s="33"/>
      <c r="CKQ14" s="33"/>
      <c r="CKR14" s="33"/>
      <c r="CKS14" s="33"/>
      <c r="CKT14" s="33"/>
      <c r="CKU14" s="33"/>
      <c r="CKV14" s="33"/>
      <c r="CKW14" s="33"/>
      <c r="CKX14" s="33"/>
      <c r="CKY14" s="33"/>
      <c r="CKZ14" s="33"/>
      <c r="CLA14" s="33"/>
      <c r="CLB14" s="33"/>
      <c r="CLC14" s="33"/>
      <c r="CLD14" s="33"/>
      <c r="CLE14" s="33"/>
      <c r="CLF14" s="33"/>
      <c r="CLG14" s="33"/>
      <c r="CLH14" s="33"/>
      <c r="CLI14" s="33"/>
      <c r="CLJ14" s="33"/>
      <c r="CLK14" s="33"/>
      <c r="CLL14" s="33"/>
      <c r="CLM14" s="33"/>
      <c r="CLN14" s="33"/>
      <c r="CLO14" s="33"/>
      <c r="CLP14" s="33"/>
      <c r="CLQ14" s="33"/>
      <c r="CLR14" s="33"/>
      <c r="CLS14" s="33"/>
      <c r="CLT14" s="33"/>
      <c r="CLU14" s="33"/>
      <c r="CLV14" s="33"/>
      <c r="CLW14" s="33"/>
      <c r="CLX14" s="33"/>
      <c r="CLY14" s="33"/>
      <c r="CLZ14" s="33"/>
      <c r="CMA14" s="33"/>
      <c r="CMB14" s="33"/>
      <c r="CMC14" s="33"/>
      <c r="CMD14" s="33"/>
      <c r="CME14" s="33"/>
      <c r="CMF14" s="33"/>
      <c r="CMG14" s="33"/>
      <c r="CMH14" s="33"/>
      <c r="CMI14" s="33"/>
      <c r="CMJ14" s="33"/>
      <c r="CMK14" s="33"/>
      <c r="CML14" s="33"/>
      <c r="CMM14" s="33"/>
      <c r="CMN14" s="33"/>
      <c r="CMO14" s="33"/>
      <c r="CMP14" s="33"/>
      <c r="CMQ14" s="33"/>
      <c r="CMR14" s="33"/>
      <c r="CMS14" s="33"/>
      <c r="CMT14" s="33"/>
      <c r="CMU14" s="33"/>
      <c r="CMV14" s="33"/>
      <c r="CMW14" s="33"/>
      <c r="CMX14" s="33"/>
      <c r="CMY14" s="33"/>
      <c r="CMZ14" s="33"/>
      <c r="CNA14" s="33"/>
      <c r="CNB14" s="33"/>
      <c r="CNC14" s="33"/>
      <c r="CND14" s="33"/>
      <c r="CNE14" s="33"/>
      <c r="CNF14" s="33"/>
      <c r="CNG14" s="33"/>
      <c r="CNH14" s="33"/>
      <c r="CNI14" s="33"/>
      <c r="CNJ14" s="33"/>
      <c r="CNK14" s="33"/>
      <c r="CNL14" s="33"/>
      <c r="CNM14" s="33"/>
      <c r="CNN14" s="33"/>
      <c r="CNO14" s="33"/>
      <c r="CNP14" s="33"/>
      <c r="CNQ14" s="33"/>
      <c r="CNR14" s="33"/>
      <c r="CNS14" s="33"/>
      <c r="CNT14" s="33"/>
      <c r="CNU14" s="33"/>
      <c r="CNV14" s="33"/>
      <c r="CNW14" s="33"/>
      <c r="CNX14" s="33"/>
      <c r="CNY14" s="33"/>
      <c r="CNZ14" s="33"/>
      <c r="COA14" s="33"/>
      <c r="COB14" s="33"/>
      <c r="COC14" s="33"/>
      <c r="COD14" s="33"/>
      <c r="COE14" s="33"/>
      <c r="COF14" s="33"/>
      <c r="COG14" s="33"/>
      <c r="COH14" s="33"/>
      <c r="COI14" s="33"/>
      <c r="COJ14" s="33"/>
      <c r="COK14" s="33"/>
      <c r="COL14" s="33"/>
      <c r="COM14" s="33"/>
      <c r="CON14" s="33"/>
      <c r="COO14" s="33"/>
      <c r="COP14" s="33"/>
      <c r="COQ14" s="33"/>
      <c r="COR14" s="33"/>
      <c r="COS14" s="33"/>
      <c r="COT14" s="33"/>
      <c r="COU14" s="33"/>
      <c r="COV14" s="33"/>
      <c r="COW14" s="33"/>
      <c r="COX14" s="33"/>
      <c r="COY14" s="33"/>
      <c r="COZ14" s="33"/>
      <c r="CPA14" s="33"/>
      <c r="CPB14" s="33"/>
      <c r="CPC14" s="33"/>
      <c r="CPD14" s="33"/>
      <c r="CPE14" s="33"/>
      <c r="CPF14" s="33"/>
      <c r="CPG14" s="33"/>
      <c r="CPH14" s="33"/>
      <c r="CPI14" s="33"/>
      <c r="CPJ14" s="33"/>
      <c r="CPK14" s="33"/>
      <c r="CPL14" s="33"/>
      <c r="CPM14" s="33"/>
      <c r="CPN14" s="33"/>
      <c r="CPO14" s="33"/>
      <c r="CPP14" s="33"/>
      <c r="CPQ14" s="33"/>
      <c r="CPR14" s="33"/>
      <c r="CPS14" s="33"/>
      <c r="CPT14" s="33"/>
      <c r="CPU14" s="33"/>
      <c r="CPV14" s="33"/>
      <c r="CPW14" s="33"/>
      <c r="CPX14" s="33"/>
      <c r="CPY14" s="33"/>
      <c r="CPZ14" s="33"/>
      <c r="CQA14" s="33"/>
      <c r="CQB14" s="33"/>
      <c r="CQC14" s="33"/>
      <c r="CQD14" s="33"/>
      <c r="CQE14" s="33"/>
      <c r="CQF14" s="33"/>
      <c r="CQG14" s="33"/>
      <c r="CQH14" s="33"/>
      <c r="CQI14" s="33"/>
      <c r="CQJ14" s="33"/>
      <c r="CQK14" s="33"/>
      <c r="CQL14" s="33"/>
      <c r="CQM14" s="33"/>
      <c r="CQN14" s="33"/>
      <c r="CQO14" s="33"/>
      <c r="CQP14" s="33"/>
      <c r="CQQ14" s="33"/>
      <c r="CQR14" s="33"/>
      <c r="CQS14" s="33"/>
      <c r="CQT14" s="33"/>
      <c r="CQU14" s="33"/>
      <c r="CQV14" s="33"/>
      <c r="CQW14" s="33"/>
      <c r="CQX14" s="33"/>
      <c r="CQY14" s="33"/>
      <c r="CQZ14" s="33"/>
      <c r="CRA14" s="33"/>
      <c r="CRB14" s="33"/>
      <c r="CRC14" s="33"/>
      <c r="CRD14" s="33"/>
      <c r="CRE14" s="33"/>
      <c r="CRF14" s="33"/>
      <c r="CRG14" s="33"/>
      <c r="CRH14" s="33"/>
      <c r="CRI14" s="33"/>
      <c r="CRJ14" s="33"/>
      <c r="CRK14" s="33"/>
      <c r="CRL14" s="33"/>
      <c r="CRM14" s="33"/>
      <c r="CRN14" s="33"/>
      <c r="CRO14" s="33"/>
      <c r="CRP14" s="33"/>
      <c r="CRQ14" s="33"/>
      <c r="CRR14" s="33"/>
      <c r="CRS14" s="33"/>
      <c r="CRT14" s="33"/>
      <c r="CRU14" s="33"/>
      <c r="CRV14" s="33"/>
      <c r="CRW14" s="33"/>
      <c r="CRX14" s="33"/>
      <c r="CRY14" s="33"/>
      <c r="CRZ14" s="33"/>
      <c r="CSA14" s="33"/>
      <c r="CSB14" s="33"/>
      <c r="CSC14" s="33"/>
      <c r="CSD14" s="33"/>
      <c r="CSE14" s="33"/>
      <c r="CSF14" s="33"/>
      <c r="CSG14" s="33"/>
      <c r="CSH14" s="33"/>
      <c r="CSI14" s="33"/>
      <c r="CSJ14" s="33"/>
      <c r="CSK14" s="33"/>
      <c r="CSL14" s="33"/>
      <c r="CSM14" s="33"/>
      <c r="CSN14" s="33"/>
      <c r="CSO14" s="33"/>
      <c r="CSP14" s="33"/>
      <c r="CSQ14" s="33"/>
      <c r="CSR14" s="33"/>
      <c r="CSS14" s="33"/>
      <c r="CST14" s="33"/>
      <c r="CSU14" s="33"/>
      <c r="CSV14" s="33"/>
      <c r="CSW14" s="33"/>
      <c r="CSX14" s="33"/>
      <c r="CSY14" s="33"/>
      <c r="CSZ14" s="33"/>
      <c r="CTA14" s="33"/>
      <c r="CTB14" s="33"/>
      <c r="CTC14" s="33"/>
      <c r="CTD14" s="33"/>
      <c r="CTE14" s="33"/>
      <c r="CTF14" s="33"/>
      <c r="CTG14" s="33"/>
      <c r="CTH14" s="33"/>
      <c r="CTI14" s="33"/>
      <c r="CTJ14" s="33"/>
      <c r="CTK14" s="33"/>
      <c r="CTL14" s="33"/>
      <c r="CTM14" s="33"/>
      <c r="CTN14" s="33"/>
      <c r="CTO14" s="33"/>
      <c r="CTP14" s="33"/>
      <c r="CTQ14" s="33"/>
      <c r="CTR14" s="33"/>
      <c r="CTS14" s="33"/>
      <c r="CTT14" s="33"/>
      <c r="CTU14" s="33"/>
      <c r="CTV14" s="33"/>
      <c r="CTW14" s="33"/>
      <c r="CTX14" s="33"/>
      <c r="CTY14" s="33"/>
      <c r="CTZ14" s="33"/>
      <c r="CUA14" s="33"/>
      <c r="CUB14" s="33"/>
      <c r="CUC14" s="33"/>
      <c r="CUD14" s="33"/>
      <c r="CUE14" s="33"/>
      <c r="CUF14" s="33"/>
      <c r="CUG14" s="33"/>
      <c r="CUH14" s="33"/>
      <c r="CUI14" s="33"/>
      <c r="CUJ14" s="33"/>
      <c r="CUK14" s="33"/>
      <c r="CUL14" s="33"/>
      <c r="CUM14" s="33"/>
      <c r="CUN14" s="33"/>
      <c r="CUO14" s="33"/>
      <c r="CUP14" s="33"/>
      <c r="CUQ14" s="33"/>
      <c r="CUR14" s="33"/>
      <c r="CUS14" s="33"/>
      <c r="CUT14" s="33"/>
      <c r="CUU14" s="33"/>
      <c r="CUV14" s="33"/>
      <c r="CUW14" s="33"/>
      <c r="CUX14" s="33"/>
      <c r="CUY14" s="33"/>
      <c r="CUZ14" s="33"/>
      <c r="CVA14" s="33"/>
      <c r="CVB14" s="33"/>
      <c r="CVC14" s="33"/>
      <c r="CVD14" s="33"/>
      <c r="CVE14" s="33"/>
      <c r="CVF14" s="33"/>
      <c r="CVG14" s="33"/>
      <c r="CVH14" s="33"/>
      <c r="CVI14" s="33"/>
      <c r="CVJ14" s="33"/>
      <c r="CVK14" s="33"/>
      <c r="CVL14" s="33"/>
      <c r="CVM14" s="33"/>
      <c r="CVN14" s="33"/>
      <c r="CVO14" s="33"/>
      <c r="CVP14" s="33"/>
      <c r="CVQ14" s="33"/>
      <c r="CVR14" s="33"/>
      <c r="CVS14" s="33"/>
      <c r="CVT14" s="33"/>
      <c r="CVU14" s="33"/>
      <c r="CVV14" s="33"/>
      <c r="CVW14" s="33"/>
      <c r="CVX14" s="33"/>
      <c r="CVY14" s="33"/>
      <c r="CVZ14" s="33"/>
      <c r="CWA14" s="33"/>
      <c r="CWB14" s="33"/>
      <c r="CWC14" s="33"/>
      <c r="CWD14" s="33"/>
      <c r="CWE14" s="33"/>
      <c r="CWF14" s="33"/>
      <c r="CWG14" s="33"/>
      <c r="CWH14" s="33"/>
      <c r="CWI14" s="33"/>
      <c r="CWJ14" s="33"/>
      <c r="CWK14" s="33"/>
      <c r="CWL14" s="33"/>
      <c r="CWM14" s="33"/>
      <c r="CWN14" s="33"/>
      <c r="CWO14" s="33"/>
      <c r="CWP14" s="33"/>
      <c r="CWQ14" s="33"/>
      <c r="CWR14" s="33"/>
      <c r="CWS14" s="33"/>
      <c r="CWT14" s="33"/>
      <c r="CWU14" s="33"/>
      <c r="CWV14" s="33"/>
      <c r="CWW14" s="33"/>
      <c r="CWX14" s="33"/>
      <c r="CWY14" s="33"/>
      <c r="CWZ14" s="33"/>
      <c r="CXA14" s="33"/>
      <c r="CXB14" s="33"/>
      <c r="CXC14" s="33"/>
      <c r="CXD14" s="33"/>
      <c r="CXE14" s="33"/>
      <c r="CXF14" s="33"/>
      <c r="CXG14" s="33"/>
      <c r="CXH14" s="33"/>
      <c r="CXI14" s="33"/>
      <c r="CXJ14" s="33"/>
      <c r="CXK14" s="33"/>
      <c r="CXL14" s="33"/>
      <c r="CXM14" s="33"/>
      <c r="CXN14" s="33"/>
      <c r="CXO14" s="33"/>
      <c r="CXP14" s="33"/>
      <c r="CXQ14" s="33"/>
      <c r="CXR14" s="33"/>
      <c r="CXS14" s="33"/>
      <c r="CXT14" s="33"/>
      <c r="CXU14" s="33"/>
      <c r="CXV14" s="33"/>
      <c r="CXW14" s="33"/>
      <c r="CXX14" s="33"/>
      <c r="CXY14" s="33"/>
      <c r="CXZ14" s="33"/>
      <c r="CYA14" s="33"/>
      <c r="CYB14" s="33"/>
      <c r="CYC14" s="33"/>
      <c r="CYD14" s="33"/>
      <c r="CYE14" s="33"/>
      <c r="CYF14" s="33"/>
      <c r="CYG14" s="33"/>
      <c r="CYH14" s="33"/>
      <c r="CYI14" s="33"/>
      <c r="CYJ14" s="33"/>
      <c r="CYK14" s="33"/>
      <c r="CYL14" s="33"/>
      <c r="CYM14" s="33"/>
      <c r="CYN14" s="33"/>
      <c r="CYO14" s="33"/>
      <c r="CYP14" s="33"/>
      <c r="CYQ14" s="33"/>
      <c r="CYR14" s="33"/>
      <c r="CYS14" s="33"/>
      <c r="CYT14" s="33"/>
      <c r="CYU14" s="33"/>
      <c r="CYV14" s="33"/>
      <c r="CYW14" s="33"/>
      <c r="CYX14" s="33"/>
      <c r="CYY14" s="33"/>
      <c r="CYZ14" s="33"/>
      <c r="CZA14" s="33"/>
      <c r="CZB14" s="33"/>
      <c r="CZC14" s="33"/>
      <c r="CZD14" s="33"/>
      <c r="CZE14" s="33"/>
      <c r="CZF14" s="33"/>
      <c r="CZG14" s="33"/>
      <c r="CZH14" s="33"/>
      <c r="CZI14" s="33"/>
      <c r="CZJ14" s="33"/>
      <c r="CZK14" s="33"/>
      <c r="CZL14" s="33"/>
      <c r="CZM14" s="33"/>
      <c r="CZN14" s="33"/>
      <c r="CZO14" s="33"/>
      <c r="CZP14" s="33"/>
      <c r="CZQ14" s="33"/>
      <c r="CZR14" s="33"/>
      <c r="CZS14" s="33"/>
      <c r="CZT14" s="33"/>
      <c r="CZU14" s="33"/>
      <c r="CZV14" s="33"/>
      <c r="CZW14" s="33"/>
      <c r="CZX14" s="33"/>
      <c r="CZY14" s="33"/>
      <c r="CZZ14" s="33"/>
      <c r="DAA14" s="33"/>
      <c r="DAB14" s="33"/>
      <c r="DAC14" s="33"/>
      <c r="DAD14" s="33"/>
      <c r="DAE14" s="33"/>
      <c r="DAF14" s="33"/>
      <c r="DAG14" s="33"/>
      <c r="DAH14" s="33"/>
      <c r="DAI14" s="33"/>
      <c r="DAJ14" s="33"/>
      <c r="DAK14" s="33"/>
      <c r="DAL14" s="33"/>
      <c r="DAM14" s="33"/>
      <c r="DAN14" s="33"/>
      <c r="DAO14" s="33"/>
      <c r="DAP14" s="33"/>
      <c r="DAQ14" s="33"/>
      <c r="DAR14" s="33"/>
      <c r="DAS14" s="33"/>
      <c r="DAT14" s="33"/>
      <c r="DAU14" s="33"/>
      <c r="DAV14" s="33"/>
      <c r="DAW14" s="33"/>
      <c r="DAX14" s="33"/>
      <c r="DAY14" s="33"/>
      <c r="DAZ14" s="33"/>
      <c r="DBA14" s="33"/>
      <c r="DBB14" s="33"/>
      <c r="DBC14" s="33"/>
      <c r="DBD14" s="33"/>
      <c r="DBE14" s="33"/>
      <c r="DBF14" s="33"/>
      <c r="DBG14" s="33"/>
      <c r="DBH14" s="33"/>
      <c r="DBI14" s="33"/>
      <c r="DBJ14" s="33"/>
      <c r="DBK14" s="33"/>
      <c r="DBL14" s="33"/>
      <c r="DBM14" s="33"/>
      <c r="DBN14" s="33"/>
      <c r="DBO14" s="33"/>
      <c r="DBP14" s="33"/>
      <c r="DBQ14" s="33"/>
      <c r="DBR14" s="33"/>
      <c r="DBS14" s="33"/>
      <c r="DBT14" s="33"/>
      <c r="DBU14" s="33"/>
      <c r="DBV14" s="33"/>
      <c r="DBW14" s="33"/>
      <c r="DBX14" s="33"/>
      <c r="DBY14" s="33"/>
      <c r="DBZ14" s="33"/>
      <c r="DCA14" s="33"/>
      <c r="DCB14" s="33"/>
      <c r="DCC14" s="33"/>
      <c r="DCD14" s="33"/>
      <c r="DCE14" s="33"/>
      <c r="DCF14" s="33"/>
      <c r="DCG14" s="33"/>
      <c r="DCH14" s="33"/>
      <c r="DCI14" s="33"/>
      <c r="DCJ14" s="33"/>
      <c r="DCK14" s="33"/>
      <c r="DCL14" s="33"/>
      <c r="DCM14" s="33"/>
      <c r="DCN14" s="33"/>
      <c r="DCO14" s="33"/>
      <c r="DCP14" s="33"/>
      <c r="DCQ14" s="33"/>
      <c r="DCR14" s="33"/>
      <c r="DCS14" s="33"/>
      <c r="DCT14" s="33"/>
      <c r="DCU14" s="33"/>
      <c r="DCV14" s="33"/>
      <c r="DCW14" s="33"/>
      <c r="DCX14" s="33"/>
      <c r="DCY14" s="33"/>
      <c r="DCZ14" s="33"/>
      <c r="DDA14" s="33"/>
      <c r="DDB14" s="33"/>
      <c r="DDC14" s="33"/>
      <c r="DDD14" s="33"/>
      <c r="DDE14" s="33"/>
      <c r="DDF14" s="33"/>
      <c r="DDG14" s="33"/>
      <c r="DDH14" s="33"/>
      <c r="DDI14" s="33"/>
      <c r="DDJ14" s="33"/>
      <c r="DDK14" s="33"/>
      <c r="DDL14" s="33"/>
      <c r="DDM14" s="33"/>
      <c r="DDN14" s="33"/>
      <c r="DDO14" s="33"/>
      <c r="DDP14" s="33"/>
      <c r="DDQ14" s="33"/>
      <c r="DDR14" s="33"/>
      <c r="DDS14" s="33"/>
      <c r="DDT14" s="33"/>
      <c r="DDU14" s="33"/>
      <c r="DDV14" s="33"/>
      <c r="DDW14" s="33"/>
      <c r="DDX14" s="33"/>
      <c r="DDY14" s="33"/>
      <c r="DDZ14" s="33"/>
      <c r="DEA14" s="33"/>
      <c r="DEB14" s="33"/>
      <c r="DEC14" s="33"/>
      <c r="DED14" s="33"/>
      <c r="DEE14" s="33"/>
      <c r="DEF14" s="33"/>
      <c r="DEG14" s="33"/>
      <c r="DEH14" s="33"/>
      <c r="DEI14" s="33"/>
      <c r="DEJ14" s="33"/>
      <c r="DEK14" s="33"/>
      <c r="DEL14" s="33"/>
      <c r="DEM14" s="33"/>
      <c r="DEN14" s="33"/>
      <c r="DEO14" s="33"/>
      <c r="DEP14" s="33"/>
      <c r="DEQ14" s="33"/>
      <c r="DER14" s="33"/>
      <c r="DES14" s="33"/>
      <c r="DET14" s="33"/>
      <c r="DEU14" s="33"/>
      <c r="DEV14" s="33"/>
      <c r="DEW14" s="33"/>
      <c r="DEX14" s="33"/>
      <c r="DEY14" s="33"/>
      <c r="DEZ14" s="33"/>
      <c r="DFA14" s="33"/>
      <c r="DFB14" s="33"/>
      <c r="DFC14" s="33"/>
      <c r="DFD14" s="33"/>
      <c r="DFE14" s="33"/>
      <c r="DFF14" s="33"/>
      <c r="DFG14" s="33"/>
      <c r="DFH14" s="33"/>
      <c r="DFI14" s="33"/>
      <c r="DFJ14" s="33"/>
      <c r="DFK14" s="33"/>
      <c r="DFL14" s="33"/>
      <c r="DFM14" s="33"/>
      <c r="DFN14" s="33"/>
      <c r="DFO14" s="33"/>
      <c r="DFP14" s="33"/>
      <c r="DFQ14" s="33"/>
      <c r="DFR14" s="33"/>
      <c r="DFS14" s="33"/>
      <c r="DFT14" s="33"/>
      <c r="DFU14" s="33"/>
      <c r="DFV14" s="33"/>
      <c r="DFW14" s="33"/>
      <c r="DFX14" s="33"/>
      <c r="DFY14" s="33"/>
      <c r="DFZ14" s="33"/>
      <c r="DGA14" s="33"/>
      <c r="DGB14" s="33"/>
      <c r="DGC14" s="33"/>
      <c r="DGD14" s="33"/>
      <c r="DGE14" s="33"/>
      <c r="DGF14" s="33"/>
      <c r="DGG14" s="33"/>
      <c r="DGH14" s="33"/>
      <c r="DGI14" s="33"/>
      <c r="DGJ14" s="33"/>
      <c r="DGK14" s="33"/>
      <c r="DGL14" s="33"/>
      <c r="DGM14" s="33"/>
      <c r="DGN14" s="33"/>
      <c r="DGO14" s="33"/>
      <c r="DGP14" s="33"/>
      <c r="DGQ14" s="33"/>
      <c r="DGR14" s="33"/>
      <c r="DGS14" s="33"/>
      <c r="DGT14" s="33"/>
      <c r="DGU14" s="33"/>
      <c r="DGV14" s="33"/>
      <c r="DGW14" s="33"/>
      <c r="DGX14" s="33"/>
      <c r="DGY14" s="33"/>
      <c r="DGZ14" s="33"/>
      <c r="DHA14" s="33"/>
      <c r="DHB14" s="33"/>
      <c r="DHC14" s="33"/>
      <c r="DHD14" s="33"/>
      <c r="DHE14" s="33"/>
      <c r="DHF14" s="33"/>
      <c r="DHG14" s="33"/>
      <c r="DHH14" s="33"/>
      <c r="DHI14" s="33"/>
      <c r="DHJ14" s="33"/>
      <c r="DHK14" s="33"/>
      <c r="DHL14" s="33"/>
      <c r="DHM14" s="33"/>
      <c r="DHN14" s="33"/>
      <c r="DHO14" s="33"/>
      <c r="DHP14" s="33"/>
      <c r="DHQ14" s="33"/>
      <c r="DHR14" s="33"/>
      <c r="DHS14" s="33"/>
      <c r="DHT14" s="33"/>
      <c r="DHU14" s="33"/>
      <c r="DHV14" s="33"/>
      <c r="DHW14" s="33"/>
      <c r="DHX14" s="33"/>
      <c r="DHY14" s="33"/>
      <c r="DHZ14" s="33"/>
      <c r="DIA14" s="33"/>
      <c r="DIB14" s="33"/>
      <c r="DIC14" s="33"/>
      <c r="DID14" s="33"/>
      <c r="DIE14" s="33"/>
      <c r="DIF14" s="33"/>
      <c r="DIG14" s="33"/>
      <c r="DIH14" s="33"/>
      <c r="DII14" s="33"/>
      <c r="DIJ14" s="33"/>
      <c r="DIK14" s="33"/>
      <c r="DIL14" s="33"/>
      <c r="DIM14" s="33"/>
      <c r="DIN14" s="33"/>
      <c r="DIO14" s="33"/>
      <c r="DIP14" s="33"/>
      <c r="DIQ14" s="33"/>
      <c r="DIR14" s="33"/>
      <c r="DIS14" s="33"/>
      <c r="DIT14" s="33"/>
      <c r="DIU14" s="33"/>
      <c r="DIV14" s="33"/>
      <c r="DIW14" s="33"/>
      <c r="DIX14" s="33"/>
      <c r="DIY14" s="33"/>
      <c r="DIZ14" s="33"/>
      <c r="DJA14" s="33"/>
      <c r="DJB14" s="33"/>
      <c r="DJC14" s="33"/>
      <c r="DJD14" s="33"/>
      <c r="DJE14" s="33"/>
      <c r="DJF14" s="33"/>
      <c r="DJG14" s="33"/>
      <c r="DJH14" s="33"/>
      <c r="DJI14" s="33"/>
      <c r="DJJ14" s="33"/>
      <c r="DJK14" s="33"/>
      <c r="DJL14" s="33"/>
      <c r="DJM14" s="33"/>
      <c r="DJN14" s="33"/>
      <c r="DJO14" s="33"/>
      <c r="DJP14" s="33"/>
      <c r="DJQ14" s="33"/>
      <c r="DJR14" s="33"/>
      <c r="DJS14" s="33"/>
      <c r="DJT14" s="33"/>
      <c r="DJU14" s="33"/>
      <c r="DJV14" s="33"/>
      <c r="DJW14" s="33"/>
      <c r="DJX14" s="33"/>
      <c r="DJY14" s="33"/>
      <c r="DJZ14" s="33"/>
      <c r="DKA14" s="33"/>
      <c r="DKB14" s="33"/>
      <c r="DKC14" s="33"/>
      <c r="DKD14" s="33"/>
      <c r="DKE14" s="33"/>
      <c r="DKF14" s="33"/>
      <c r="DKG14" s="33"/>
      <c r="DKH14" s="33"/>
      <c r="DKI14" s="33"/>
      <c r="DKJ14" s="33"/>
      <c r="DKK14" s="33"/>
      <c r="DKL14" s="33"/>
      <c r="DKM14" s="33"/>
      <c r="DKN14" s="33"/>
      <c r="DKO14" s="33"/>
      <c r="DKP14" s="33"/>
      <c r="DKQ14" s="33"/>
      <c r="DKR14" s="33"/>
      <c r="DKS14" s="33"/>
      <c r="DKT14" s="33"/>
      <c r="DKU14" s="33"/>
      <c r="DKV14" s="33"/>
      <c r="DKW14" s="33"/>
      <c r="DKX14" s="33"/>
      <c r="DKY14" s="33"/>
      <c r="DKZ14" s="33"/>
      <c r="DLA14" s="33"/>
      <c r="DLB14" s="33"/>
      <c r="DLC14" s="33"/>
      <c r="DLD14" s="33"/>
      <c r="DLE14" s="33"/>
      <c r="DLF14" s="33"/>
      <c r="DLG14" s="33"/>
      <c r="DLH14" s="33"/>
      <c r="DLI14" s="33"/>
      <c r="DLJ14" s="33"/>
      <c r="DLK14" s="33"/>
      <c r="DLL14" s="33"/>
      <c r="DLM14" s="33"/>
      <c r="DLN14" s="33"/>
      <c r="DLO14" s="33"/>
      <c r="DLP14" s="33"/>
      <c r="DLQ14" s="33"/>
      <c r="DLR14" s="33"/>
      <c r="DLS14" s="33"/>
      <c r="DLT14" s="33"/>
      <c r="DLU14" s="33"/>
      <c r="DLV14" s="33"/>
      <c r="DLW14" s="33"/>
      <c r="DLX14" s="33"/>
      <c r="DLY14" s="33"/>
      <c r="DLZ14" s="33"/>
      <c r="DMA14" s="33"/>
      <c r="DMB14" s="33"/>
      <c r="DMC14" s="33"/>
      <c r="DMD14" s="33"/>
      <c r="DME14" s="33"/>
      <c r="DMF14" s="33"/>
      <c r="DMG14" s="33"/>
      <c r="DMH14" s="33"/>
      <c r="DMI14" s="33"/>
      <c r="DMJ14" s="33"/>
      <c r="DMK14" s="33"/>
      <c r="DML14" s="33"/>
      <c r="DMM14" s="33"/>
      <c r="DMN14" s="33"/>
      <c r="DMO14" s="33"/>
      <c r="DMP14" s="33"/>
      <c r="DMQ14" s="33"/>
      <c r="DMR14" s="33"/>
      <c r="DMS14" s="33"/>
      <c r="DMT14" s="33"/>
      <c r="DMU14" s="33"/>
      <c r="DMV14" s="33"/>
      <c r="DMW14" s="33"/>
      <c r="DMX14" s="33"/>
      <c r="DMY14" s="33"/>
      <c r="DMZ14" s="33"/>
      <c r="DNA14" s="33"/>
      <c r="DNB14" s="33"/>
      <c r="DNC14" s="33"/>
      <c r="DND14" s="33"/>
      <c r="DNE14" s="33"/>
      <c r="DNF14" s="33"/>
      <c r="DNG14" s="33"/>
      <c r="DNH14" s="33"/>
      <c r="DNI14" s="33"/>
      <c r="DNJ14" s="33"/>
      <c r="DNK14" s="33"/>
      <c r="DNL14" s="33"/>
      <c r="DNM14" s="33"/>
      <c r="DNN14" s="33"/>
      <c r="DNO14" s="33"/>
      <c r="DNP14" s="33"/>
      <c r="DNQ14" s="33"/>
      <c r="DNR14" s="33"/>
      <c r="DNS14" s="33"/>
      <c r="DNT14" s="33"/>
      <c r="DNU14" s="33"/>
      <c r="DNV14" s="33"/>
      <c r="DNW14" s="33"/>
      <c r="DNX14" s="33"/>
      <c r="DNY14" s="33"/>
      <c r="DNZ14" s="33"/>
      <c r="DOA14" s="33"/>
      <c r="DOB14" s="33"/>
      <c r="DOC14" s="33"/>
      <c r="DOD14" s="33"/>
      <c r="DOE14" s="33"/>
      <c r="DOF14" s="33"/>
      <c r="DOG14" s="33"/>
      <c r="DOH14" s="33"/>
      <c r="DOI14" s="33"/>
      <c r="DOJ14" s="33"/>
      <c r="DOK14" s="33"/>
      <c r="DOL14" s="33"/>
      <c r="DOM14" s="33"/>
      <c r="DON14" s="33"/>
      <c r="DOO14" s="33"/>
      <c r="DOP14" s="33"/>
      <c r="DOQ14" s="33"/>
      <c r="DOR14" s="33"/>
      <c r="DOS14" s="33"/>
      <c r="DOT14" s="33"/>
      <c r="DOU14" s="33"/>
      <c r="DOV14" s="33"/>
      <c r="DOW14" s="33"/>
      <c r="DOX14" s="33"/>
      <c r="DOY14" s="33"/>
      <c r="DOZ14" s="33"/>
      <c r="DPA14" s="33"/>
      <c r="DPB14" s="33"/>
      <c r="DPC14" s="33"/>
      <c r="DPD14" s="33"/>
      <c r="DPE14" s="33"/>
      <c r="DPF14" s="33"/>
      <c r="DPG14" s="33"/>
      <c r="DPH14" s="33"/>
      <c r="DPI14" s="33"/>
      <c r="DPJ14" s="33"/>
      <c r="DPK14" s="33"/>
      <c r="DPL14" s="33"/>
      <c r="DPM14" s="33"/>
      <c r="DPN14" s="33"/>
      <c r="DPO14" s="33"/>
      <c r="DPP14" s="33"/>
      <c r="DPQ14" s="33"/>
      <c r="DPR14" s="33"/>
      <c r="DPS14" s="33"/>
      <c r="DPT14" s="33"/>
      <c r="DPU14" s="33"/>
      <c r="DPV14" s="33"/>
      <c r="DPW14" s="33"/>
      <c r="DPX14" s="33"/>
      <c r="DPY14" s="33"/>
      <c r="DPZ14" s="33"/>
      <c r="DQA14" s="33"/>
      <c r="DQB14" s="33"/>
      <c r="DQC14" s="33"/>
      <c r="DQD14" s="33"/>
      <c r="DQE14" s="33"/>
      <c r="DQF14" s="33"/>
      <c r="DQG14" s="33"/>
      <c r="DQH14" s="33"/>
      <c r="DQI14" s="33"/>
      <c r="DQJ14" s="33"/>
      <c r="DQK14" s="33"/>
      <c r="DQL14" s="33"/>
      <c r="DQM14" s="33"/>
      <c r="DQN14" s="33"/>
      <c r="DQO14" s="33"/>
      <c r="DQP14" s="33"/>
      <c r="DQQ14" s="33"/>
      <c r="DQR14" s="33"/>
      <c r="DQS14" s="33"/>
      <c r="DQT14" s="33"/>
      <c r="DQU14" s="33"/>
      <c r="DQV14" s="33"/>
      <c r="DQW14" s="33"/>
      <c r="DQX14" s="33"/>
      <c r="DQY14" s="33"/>
      <c r="DQZ14" s="33"/>
      <c r="DRA14" s="33"/>
      <c r="DRB14" s="33"/>
      <c r="DRC14" s="33"/>
      <c r="DRD14" s="33"/>
      <c r="DRE14" s="33"/>
      <c r="DRF14" s="33"/>
      <c r="DRG14" s="33"/>
      <c r="DRH14" s="33"/>
      <c r="DRI14" s="33"/>
      <c r="DRJ14" s="33"/>
      <c r="DRK14" s="33"/>
      <c r="DRL14" s="33"/>
      <c r="DRM14" s="33"/>
      <c r="DRN14" s="33"/>
      <c r="DRO14" s="33"/>
      <c r="DRP14" s="33"/>
      <c r="DRQ14" s="33"/>
      <c r="DRR14" s="33"/>
      <c r="DRS14" s="33"/>
      <c r="DRT14" s="33"/>
      <c r="DRU14" s="33"/>
      <c r="DRV14" s="33"/>
      <c r="DRW14" s="33"/>
      <c r="DRX14" s="33"/>
      <c r="DRY14" s="33"/>
      <c r="DRZ14" s="33"/>
      <c r="DSA14" s="33"/>
      <c r="DSB14" s="33"/>
      <c r="DSC14" s="33"/>
      <c r="DSD14" s="33"/>
      <c r="DSE14" s="33"/>
      <c r="DSF14" s="33"/>
      <c r="DSG14" s="33"/>
      <c r="DSH14" s="33"/>
      <c r="DSI14" s="33"/>
      <c r="DSJ14" s="33"/>
      <c r="DSK14" s="33"/>
      <c r="DSL14" s="33"/>
      <c r="DSM14" s="33"/>
      <c r="DSN14" s="33"/>
      <c r="DSO14" s="33"/>
      <c r="DSP14" s="33"/>
      <c r="DSQ14" s="33"/>
      <c r="DSR14" s="33"/>
      <c r="DSS14" s="33"/>
      <c r="DST14" s="33"/>
      <c r="DSU14" s="33"/>
      <c r="DSV14" s="33"/>
      <c r="DSW14" s="33"/>
      <c r="DSX14" s="33"/>
      <c r="DSY14" s="33"/>
      <c r="DSZ14" s="33"/>
      <c r="DTA14" s="33"/>
      <c r="DTB14" s="33"/>
      <c r="DTC14" s="33"/>
      <c r="DTD14" s="33"/>
      <c r="DTE14" s="33"/>
      <c r="DTF14" s="33"/>
      <c r="DTG14" s="33"/>
      <c r="DTH14" s="33"/>
      <c r="DTI14" s="33"/>
      <c r="DTJ14" s="33"/>
      <c r="DTK14" s="33"/>
      <c r="DTL14" s="33"/>
      <c r="DTM14" s="33"/>
      <c r="DTN14" s="33"/>
      <c r="DTO14" s="33"/>
      <c r="DTP14" s="33"/>
      <c r="DTQ14" s="33"/>
      <c r="DTR14" s="33"/>
      <c r="DTS14" s="33"/>
      <c r="DTT14" s="33"/>
      <c r="DTU14" s="33"/>
      <c r="DTV14" s="33"/>
      <c r="DTW14" s="33"/>
      <c r="DTX14" s="33"/>
      <c r="DTY14" s="33"/>
      <c r="DTZ14" s="33"/>
      <c r="DUA14" s="33"/>
      <c r="DUB14" s="33"/>
      <c r="DUC14" s="33"/>
      <c r="DUD14" s="33"/>
      <c r="DUE14" s="33"/>
      <c r="DUF14" s="33"/>
      <c r="DUG14" s="33"/>
      <c r="DUH14" s="33"/>
      <c r="DUI14" s="33"/>
      <c r="DUJ14" s="33"/>
      <c r="DUK14" s="33"/>
      <c r="DUL14" s="33"/>
      <c r="DUM14" s="33"/>
      <c r="DUN14" s="33"/>
      <c r="DUO14" s="33"/>
      <c r="DUP14" s="33"/>
      <c r="DUQ14" s="33"/>
      <c r="DUR14" s="33"/>
      <c r="DUS14" s="33"/>
      <c r="DUT14" s="33"/>
      <c r="DUU14" s="33"/>
      <c r="DUV14" s="33"/>
      <c r="DUW14" s="33"/>
      <c r="DUX14" s="33"/>
      <c r="DUY14" s="33"/>
      <c r="DUZ14" s="33"/>
      <c r="DVA14" s="33"/>
      <c r="DVB14" s="33"/>
      <c r="DVC14" s="33"/>
      <c r="DVD14" s="33"/>
      <c r="DVE14" s="33"/>
      <c r="DVF14" s="33"/>
      <c r="DVG14" s="33"/>
      <c r="DVH14" s="33"/>
      <c r="DVI14" s="33"/>
      <c r="DVJ14" s="33"/>
      <c r="DVK14" s="33"/>
      <c r="DVL14" s="33"/>
      <c r="DVM14" s="33"/>
      <c r="DVN14" s="33"/>
      <c r="DVO14" s="33"/>
      <c r="DVP14" s="33"/>
      <c r="DVQ14" s="33"/>
      <c r="DVR14" s="33"/>
      <c r="DVS14" s="33"/>
      <c r="DVT14" s="33"/>
      <c r="DVU14" s="33"/>
      <c r="DVV14" s="33"/>
      <c r="DVW14" s="33"/>
      <c r="DVX14" s="33"/>
      <c r="DVY14" s="33"/>
      <c r="DVZ14" s="33"/>
      <c r="DWA14" s="33"/>
      <c r="DWB14" s="33"/>
      <c r="DWC14" s="33"/>
      <c r="DWD14" s="33"/>
      <c r="DWE14" s="33"/>
      <c r="DWF14" s="33"/>
      <c r="DWG14" s="33"/>
      <c r="DWH14" s="33"/>
      <c r="DWI14" s="33"/>
      <c r="DWJ14" s="33"/>
      <c r="DWK14" s="33"/>
      <c r="DWL14" s="33"/>
      <c r="DWM14" s="33"/>
      <c r="DWN14" s="33"/>
      <c r="DWO14" s="33"/>
      <c r="DWP14" s="33"/>
      <c r="DWQ14" s="33"/>
      <c r="DWR14" s="33"/>
      <c r="DWS14" s="33"/>
      <c r="DWT14" s="33"/>
      <c r="DWU14" s="33"/>
      <c r="DWV14" s="33"/>
      <c r="DWW14" s="33"/>
      <c r="DWX14" s="33"/>
      <c r="DWY14" s="33"/>
      <c r="DWZ14" s="33"/>
      <c r="DXA14" s="33"/>
      <c r="DXB14" s="33"/>
      <c r="DXC14" s="33"/>
      <c r="DXD14" s="33"/>
      <c r="DXE14" s="33"/>
      <c r="DXF14" s="33"/>
      <c r="DXG14" s="33"/>
      <c r="DXH14" s="33"/>
      <c r="DXI14" s="33"/>
      <c r="DXJ14" s="33"/>
      <c r="DXK14" s="33"/>
      <c r="DXL14" s="33"/>
      <c r="DXM14" s="33"/>
      <c r="DXN14" s="33"/>
      <c r="DXO14" s="33"/>
      <c r="DXP14" s="33"/>
      <c r="DXQ14" s="33"/>
      <c r="DXR14" s="33"/>
      <c r="DXS14" s="33"/>
      <c r="DXT14" s="33"/>
      <c r="DXU14" s="33"/>
      <c r="DXV14" s="33"/>
      <c r="DXW14" s="33"/>
      <c r="DXX14" s="33"/>
      <c r="DXY14" s="33"/>
      <c r="DXZ14" s="33"/>
      <c r="DYA14" s="33"/>
      <c r="DYB14" s="33"/>
      <c r="DYC14" s="33"/>
      <c r="DYD14" s="33"/>
      <c r="DYE14" s="33"/>
      <c r="DYF14" s="33"/>
      <c r="DYG14" s="33"/>
      <c r="DYH14" s="33"/>
      <c r="DYI14" s="33"/>
      <c r="DYJ14" s="33"/>
      <c r="DYK14" s="33"/>
      <c r="DYL14" s="33"/>
      <c r="DYM14" s="33"/>
      <c r="DYN14" s="33"/>
      <c r="DYO14" s="33"/>
      <c r="DYP14" s="33"/>
      <c r="DYQ14" s="33"/>
      <c r="DYR14" s="33"/>
      <c r="DYS14" s="33"/>
      <c r="DYT14" s="33"/>
      <c r="DYU14" s="33"/>
      <c r="DYV14" s="33"/>
      <c r="DYW14" s="33"/>
      <c r="DYX14" s="33"/>
      <c r="DYY14" s="33"/>
      <c r="DYZ14" s="33"/>
      <c r="DZA14" s="33"/>
      <c r="DZB14" s="33"/>
      <c r="DZC14" s="33"/>
      <c r="DZD14" s="33"/>
      <c r="DZE14" s="33"/>
      <c r="DZF14" s="33"/>
      <c r="DZG14" s="33"/>
      <c r="DZH14" s="33"/>
      <c r="DZI14" s="33"/>
      <c r="DZJ14" s="33"/>
      <c r="DZK14" s="33"/>
      <c r="DZL14" s="33"/>
      <c r="DZM14" s="33"/>
      <c r="DZN14" s="33"/>
      <c r="DZO14" s="33"/>
      <c r="DZP14" s="33"/>
      <c r="DZQ14" s="33"/>
      <c r="DZR14" s="33"/>
      <c r="DZS14" s="33"/>
      <c r="DZT14" s="33"/>
      <c r="DZU14" s="33"/>
      <c r="DZV14" s="33"/>
      <c r="DZW14" s="33"/>
      <c r="DZX14" s="33"/>
      <c r="DZY14" s="33"/>
      <c r="DZZ14" s="33"/>
      <c r="EAA14" s="33"/>
      <c r="EAB14" s="33"/>
      <c r="EAC14" s="33"/>
      <c r="EAD14" s="33"/>
      <c r="EAE14" s="33"/>
      <c r="EAF14" s="33"/>
      <c r="EAG14" s="33"/>
      <c r="EAH14" s="33"/>
      <c r="EAI14" s="33"/>
      <c r="EAJ14" s="33"/>
      <c r="EAK14" s="33"/>
      <c r="EAL14" s="33"/>
      <c r="EAM14" s="33"/>
      <c r="EAN14" s="33"/>
      <c r="EAO14" s="33"/>
      <c r="EAP14" s="33"/>
      <c r="EAQ14" s="33"/>
      <c r="EAR14" s="33"/>
      <c r="EAS14" s="33"/>
      <c r="EAT14" s="33"/>
      <c r="EAU14" s="33"/>
      <c r="EAV14" s="33"/>
      <c r="EAW14" s="33"/>
      <c r="EAX14" s="33"/>
      <c r="EAY14" s="33"/>
      <c r="EAZ14" s="33"/>
      <c r="EBA14" s="33"/>
      <c r="EBB14" s="33"/>
      <c r="EBC14" s="33"/>
      <c r="EBD14" s="33"/>
      <c r="EBE14" s="33"/>
      <c r="EBF14" s="33"/>
      <c r="EBG14" s="33"/>
      <c r="EBH14" s="33"/>
      <c r="EBI14" s="33"/>
      <c r="EBJ14" s="33"/>
      <c r="EBK14" s="33"/>
      <c r="EBL14" s="33"/>
      <c r="EBM14" s="33"/>
      <c r="EBN14" s="33"/>
      <c r="EBO14" s="33"/>
      <c r="EBP14" s="33"/>
      <c r="EBQ14" s="33"/>
      <c r="EBR14" s="33"/>
      <c r="EBS14" s="33"/>
      <c r="EBT14" s="33"/>
      <c r="EBU14" s="33"/>
      <c r="EBV14" s="33"/>
      <c r="EBW14" s="33"/>
      <c r="EBX14" s="33"/>
      <c r="EBY14" s="33"/>
      <c r="EBZ14" s="33"/>
      <c r="ECA14" s="33"/>
      <c r="ECB14" s="33"/>
      <c r="ECC14" s="33"/>
      <c r="ECD14" s="33"/>
      <c r="ECE14" s="33"/>
      <c r="ECF14" s="33"/>
      <c r="ECG14" s="33"/>
      <c r="ECH14" s="33"/>
      <c r="ECI14" s="33"/>
      <c r="ECJ14" s="33"/>
      <c r="ECK14" s="33"/>
      <c r="ECL14" s="33"/>
      <c r="ECM14" s="33"/>
      <c r="ECN14" s="33"/>
      <c r="ECO14" s="33"/>
      <c r="ECP14" s="33"/>
      <c r="ECQ14" s="33"/>
      <c r="ECR14" s="33"/>
      <c r="ECS14" s="33"/>
      <c r="ECT14" s="33"/>
      <c r="ECU14" s="33"/>
      <c r="ECV14" s="33"/>
      <c r="ECW14" s="33"/>
      <c r="ECX14" s="33"/>
      <c r="ECY14" s="33"/>
      <c r="ECZ14" s="33"/>
      <c r="EDA14" s="33"/>
      <c r="EDB14" s="33"/>
      <c r="EDC14" s="33"/>
      <c r="EDD14" s="33"/>
      <c r="EDE14" s="33"/>
      <c r="EDF14" s="33"/>
      <c r="EDG14" s="33"/>
      <c r="EDH14" s="33"/>
      <c r="EDI14" s="33"/>
      <c r="EDJ14" s="33"/>
      <c r="EDK14" s="33"/>
      <c r="EDL14" s="33"/>
      <c r="EDM14" s="33"/>
      <c r="EDN14" s="33"/>
      <c r="EDO14" s="33"/>
      <c r="EDP14" s="33"/>
      <c r="EDQ14" s="33"/>
      <c r="EDR14" s="33"/>
      <c r="EDS14" s="33"/>
      <c r="EDT14" s="33"/>
      <c r="EDU14" s="33"/>
      <c r="EDV14" s="33"/>
      <c r="EDW14" s="33"/>
      <c r="EDX14" s="33"/>
      <c r="EDY14" s="33"/>
      <c r="EDZ14" s="33"/>
      <c r="EEA14" s="33"/>
      <c r="EEB14" s="33"/>
      <c r="EEC14" s="33"/>
      <c r="EED14" s="33"/>
      <c r="EEE14" s="33"/>
      <c r="EEF14" s="33"/>
      <c r="EEG14" s="33"/>
      <c r="EEH14" s="33"/>
      <c r="EEI14" s="33"/>
      <c r="EEJ14" s="33"/>
      <c r="EEK14" s="33"/>
      <c r="EEL14" s="33"/>
      <c r="EEM14" s="33"/>
      <c r="EEN14" s="33"/>
      <c r="EEO14" s="33"/>
      <c r="EEP14" s="33"/>
      <c r="EEQ14" s="33"/>
      <c r="EER14" s="33"/>
      <c r="EES14" s="33"/>
      <c r="EET14" s="33"/>
      <c r="EEU14" s="33"/>
      <c r="EEV14" s="33"/>
      <c r="EEW14" s="33"/>
      <c r="EEX14" s="33"/>
      <c r="EEY14" s="33"/>
      <c r="EEZ14" s="33"/>
      <c r="EFA14" s="33"/>
      <c r="EFB14" s="33"/>
      <c r="EFC14" s="33"/>
      <c r="EFD14" s="33"/>
      <c r="EFE14" s="33"/>
      <c r="EFF14" s="33"/>
      <c r="EFG14" s="33"/>
      <c r="EFH14" s="33"/>
      <c r="EFI14" s="33"/>
      <c r="EFJ14" s="33"/>
      <c r="EFK14" s="33"/>
      <c r="EFL14" s="33"/>
      <c r="EFM14" s="33"/>
      <c r="EFN14" s="33"/>
      <c r="EFO14" s="33"/>
      <c r="EFP14" s="33"/>
      <c r="EFQ14" s="33"/>
      <c r="EFR14" s="33"/>
      <c r="EFS14" s="33"/>
      <c r="EFT14" s="33"/>
      <c r="EFU14" s="33"/>
      <c r="EFV14" s="33"/>
      <c r="EFW14" s="33"/>
      <c r="EFX14" s="33"/>
      <c r="EFY14" s="33"/>
      <c r="EFZ14" s="33"/>
      <c r="EGA14" s="33"/>
      <c r="EGB14" s="33"/>
      <c r="EGC14" s="33"/>
      <c r="EGD14" s="33"/>
      <c r="EGE14" s="33"/>
      <c r="EGF14" s="33"/>
      <c r="EGG14" s="33"/>
      <c r="EGH14" s="33"/>
      <c r="EGI14" s="33"/>
      <c r="EGJ14" s="33"/>
      <c r="EGK14" s="33"/>
      <c r="EGL14" s="33"/>
      <c r="EGM14" s="33"/>
      <c r="EGN14" s="33"/>
      <c r="EGO14" s="33"/>
      <c r="EGP14" s="33"/>
      <c r="EGQ14" s="33"/>
      <c r="EGR14" s="33"/>
      <c r="EGS14" s="33"/>
      <c r="EGT14" s="33"/>
      <c r="EGU14" s="33"/>
      <c r="EGV14" s="33"/>
      <c r="EGW14" s="33"/>
      <c r="EGX14" s="33"/>
      <c r="EGY14" s="33"/>
      <c r="EGZ14" s="33"/>
      <c r="EHA14" s="33"/>
      <c r="EHB14" s="33"/>
      <c r="EHC14" s="33"/>
      <c r="EHD14" s="33"/>
      <c r="EHE14" s="33"/>
      <c r="EHF14" s="33"/>
      <c r="EHG14" s="33"/>
      <c r="EHH14" s="33"/>
      <c r="EHI14" s="33"/>
      <c r="EHJ14" s="33"/>
      <c r="EHK14" s="33"/>
      <c r="EHL14" s="33"/>
      <c r="EHM14" s="33"/>
      <c r="EHN14" s="33"/>
      <c r="EHO14" s="33"/>
      <c r="EHP14" s="33"/>
      <c r="EHQ14" s="33"/>
      <c r="EHR14" s="33"/>
      <c r="EHS14" s="33"/>
      <c r="EHT14" s="33"/>
      <c r="EHU14" s="33"/>
      <c r="EHV14" s="33"/>
      <c r="EHW14" s="33"/>
      <c r="EHX14" s="33"/>
      <c r="EHY14" s="33"/>
      <c r="EHZ14" s="33"/>
      <c r="EIA14" s="33"/>
      <c r="EIB14" s="33"/>
      <c r="EIC14" s="33"/>
      <c r="EID14" s="33"/>
      <c r="EIE14" s="33"/>
      <c r="EIF14" s="33"/>
      <c r="EIG14" s="33"/>
      <c r="EIH14" s="33"/>
      <c r="EII14" s="33"/>
      <c r="EIJ14" s="33"/>
      <c r="EIK14" s="33"/>
      <c r="EIL14" s="33"/>
      <c r="EIM14" s="33"/>
      <c r="EIN14" s="33"/>
      <c r="EIO14" s="33"/>
      <c r="EIP14" s="33"/>
      <c r="EIQ14" s="33"/>
      <c r="EIR14" s="33"/>
      <c r="EIS14" s="33"/>
      <c r="EIT14" s="33"/>
      <c r="EIU14" s="33"/>
      <c r="EIV14" s="33"/>
      <c r="EIW14" s="33"/>
      <c r="EIX14" s="33"/>
      <c r="EIY14" s="33"/>
      <c r="EIZ14" s="33"/>
      <c r="EJA14" s="33"/>
      <c r="EJB14" s="33"/>
      <c r="EJC14" s="33"/>
      <c r="EJD14" s="33"/>
      <c r="EJE14" s="33"/>
      <c r="EJF14" s="33"/>
      <c r="EJG14" s="33"/>
      <c r="EJH14" s="33"/>
      <c r="EJI14" s="33"/>
      <c r="EJJ14" s="33"/>
      <c r="EJK14" s="33"/>
      <c r="EJL14" s="33"/>
      <c r="EJM14" s="33"/>
      <c r="EJN14" s="33"/>
      <c r="EJO14" s="33"/>
      <c r="EJP14" s="33"/>
      <c r="EJQ14" s="33"/>
      <c r="EJR14" s="33"/>
      <c r="EJS14" s="33"/>
      <c r="EJT14" s="33"/>
      <c r="EJU14" s="33"/>
      <c r="EJV14" s="33"/>
      <c r="EJW14" s="33"/>
      <c r="EJX14" s="33"/>
      <c r="EJY14" s="33"/>
      <c r="EJZ14" s="33"/>
      <c r="EKA14" s="33"/>
      <c r="EKB14" s="33"/>
      <c r="EKC14" s="33"/>
      <c r="EKD14" s="33"/>
      <c r="EKE14" s="33"/>
      <c r="EKF14" s="33"/>
      <c r="EKG14" s="33"/>
      <c r="EKH14" s="33"/>
      <c r="EKI14" s="33"/>
      <c r="EKJ14" s="33"/>
      <c r="EKK14" s="33"/>
      <c r="EKL14" s="33"/>
      <c r="EKM14" s="33"/>
      <c r="EKN14" s="33"/>
      <c r="EKO14" s="33"/>
      <c r="EKP14" s="33"/>
      <c r="EKQ14" s="33"/>
      <c r="EKR14" s="33"/>
      <c r="EKS14" s="33"/>
      <c r="EKT14" s="33"/>
      <c r="EKU14" s="33"/>
      <c r="EKV14" s="33"/>
      <c r="EKW14" s="33"/>
      <c r="EKX14" s="33"/>
      <c r="EKY14" s="33"/>
      <c r="EKZ14" s="33"/>
      <c r="ELA14" s="33"/>
      <c r="ELB14" s="33"/>
      <c r="ELC14" s="33"/>
      <c r="ELD14" s="33"/>
      <c r="ELE14" s="33"/>
      <c r="ELF14" s="33"/>
      <c r="ELG14" s="33"/>
      <c r="ELH14" s="33"/>
      <c r="ELI14" s="33"/>
      <c r="ELJ14" s="33"/>
      <c r="ELK14" s="33"/>
      <c r="ELL14" s="33"/>
      <c r="ELM14" s="33"/>
      <c r="ELN14" s="33"/>
      <c r="ELO14" s="33"/>
      <c r="ELP14" s="33"/>
      <c r="ELQ14" s="33"/>
      <c r="ELR14" s="33"/>
      <c r="ELS14" s="33"/>
      <c r="ELT14" s="33"/>
      <c r="ELU14" s="33"/>
      <c r="ELV14" s="33"/>
      <c r="ELW14" s="33"/>
      <c r="ELX14" s="33"/>
      <c r="ELY14" s="33"/>
      <c r="ELZ14" s="33"/>
      <c r="EMA14" s="33"/>
      <c r="EMB14" s="33"/>
      <c r="EMC14" s="33"/>
      <c r="EMD14" s="33"/>
      <c r="EME14" s="33"/>
      <c r="EMF14" s="33"/>
      <c r="EMG14" s="33"/>
      <c r="EMH14" s="33"/>
      <c r="EMI14" s="33"/>
      <c r="EMJ14" s="33"/>
      <c r="EMK14" s="33"/>
      <c r="EML14" s="33"/>
      <c r="EMM14" s="33"/>
      <c r="EMN14" s="33"/>
      <c r="EMO14" s="33"/>
      <c r="EMP14" s="33"/>
      <c r="EMQ14" s="33"/>
      <c r="EMR14" s="33"/>
      <c r="EMS14" s="33"/>
      <c r="EMT14" s="33"/>
      <c r="EMU14" s="33"/>
      <c r="EMV14" s="33"/>
      <c r="EMW14" s="33"/>
      <c r="EMX14" s="33"/>
      <c r="EMY14" s="33"/>
      <c r="EMZ14" s="33"/>
      <c r="ENA14" s="33"/>
      <c r="ENB14" s="33"/>
      <c r="ENC14" s="33"/>
      <c r="END14" s="33"/>
      <c r="ENE14" s="33"/>
      <c r="ENF14" s="33"/>
      <c r="ENG14" s="33"/>
      <c r="ENH14" s="33"/>
      <c r="ENI14" s="33"/>
      <c r="ENJ14" s="33"/>
      <c r="ENK14" s="33"/>
      <c r="ENL14" s="33"/>
      <c r="ENM14" s="33"/>
      <c r="ENN14" s="33"/>
      <c r="ENO14" s="33"/>
      <c r="ENP14" s="33"/>
      <c r="ENQ14" s="33"/>
      <c r="ENR14" s="33"/>
      <c r="ENS14" s="33"/>
      <c r="ENT14" s="33"/>
      <c r="ENU14" s="33"/>
      <c r="ENV14" s="33"/>
      <c r="ENW14" s="33"/>
      <c r="ENX14" s="33"/>
      <c r="ENY14" s="33"/>
      <c r="ENZ14" s="33"/>
      <c r="EOA14" s="33"/>
      <c r="EOB14" s="33"/>
      <c r="EOC14" s="33"/>
      <c r="EOD14" s="33"/>
      <c r="EOE14" s="33"/>
      <c r="EOF14" s="33"/>
      <c r="EOG14" s="33"/>
      <c r="EOH14" s="33"/>
      <c r="EOI14" s="33"/>
      <c r="EOJ14" s="33"/>
      <c r="EOK14" s="33"/>
      <c r="EOL14" s="33"/>
      <c r="EOM14" s="33"/>
      <c r="EON14" s="33"/>
      <c r="EOO14" s="33"/>
      <c r="EOP14" s="33"/>
      <c r="EOQ14" s="33"/>
      <c r="EOR14" s="33"/>
      <c r="EOS14" s="33"/>
      <c r="EOT14" s="33"/>
      <c r="EOU14" s="33"/>
      <c r="EOV14" s="33"/>
      <c r="EOW14" s="33"/>
      <c r="EOX14" s="33"/>
      <c r="EOY14" s="33"/>
      <c r="EOZ14" s="33"/>
      <c r="EPA14" s="33"/>
      <c r="EPB14" s="33"/>
      <c r="EPC14" s="33"/>
      <c r="EPD14" s="33"/>
      <c r="EPE14" s="33"/>
      <c r="EPF14" s="33"/>
      <c r="EPG14" s="33"/>
      <c r="EPH14" s="33"/>
      <c r="EPI14" s="33"/>
      <c r="EPJ14" s="33"/>
      <c r="EPK14" s="33"/>
      <c r="EPL14" s="33"/>
      <c r="EPM14" s="33"/>
      <c r="EPN14" s="33"/>
      <c r="EPO14" s="33"/>
      <c r="EPP14" s="33"/>
      <c r="EPQ14" s="33"/>
      <c r="EPR14" s="33"/>
      <c r="EPS14" s="33"/>
      <c r="EPT14" s="33"/>
      <c r="EPU14" s="33"/>
      <c r="EPV14" s="33"/>
      <c r="EPW14" s="33"/>
      <c r="EPX14" s="33"/>
      <c r="EPY14" s="33"/>
      <c r="EPZ14" s="33"/>
      <c r="EQA14" s="33"/>
      <c r="EQB14" s="33"/>
      <c r="EQC14" s="33"/>
      <c r="EQD14" s="33"/>
      <c r="EQE14" s="33"/>
      <c r="EQF14" s="33"/>
      <c r="EQG14" s="33"/>
      <c r="EQH14" s="33"/>
      <c r="EQI14" s="33"/>
      <c r="EQJ14" s="33"/>
      <c r="EQK14" s="33"/>
      <c r="EQL14" s="33"/>
      <c r="EQM14" s="33"/>
      <c r="EQN14" s="33"/>
      <c r="EQO14" s="33"/>
      <c r="EQP14" s="33"/>
      <c r="EQQ14" s="33"/>
      <c r="EQR14" s="33"/>
      <c r="EQS14" s="33"/>
      <c r="EQT14" s="33"/>
      <c r="EQU14" s="33"/>
      <c r="EQV14" s="33"/>
      <c r="EQW14" s="33"/>
      <c r="EQX14" s="33"/>
      <c r="EQY14" s="33"/>
      <c r="EQZ14" s="33"/>
      <c r="ERA14" s="33"/>
      <c r="ERB14" s="33"/>
      <c r="ERC14" s="33"/>
      <c r="ERD14" s="33"/>
      <c r="ERE14" s="33"/>
      <c r="ERF14" s="33"/>
      <c r="ERG14" s="33"/>
      <c r="ERH14" s="33"/>
      <c r="ERI14" s="33"/>
      <c r="ERJ14" s="33"/>
      <c r="ERK14" s="33"/>
      <c r="ERL14" s="33"/>
      <c r="ERM14" s="33"/>
      <c r="ERN14" s="33"/>
      <c r="ERO14" s="33"/>
      <c r="ERP14" s="33"/>
      <c r="ERQ14" s="33"/>
      <c r="ERR14" s="33"/>
      <c r="ERS14" s="33"/>
      <c r="ERT14" s="33"/>
      <c r="ERU14" s="33"/>
      <c r="ERV14" s="33"/>
      <c r="ERW14" s="33"/>
      <c r="ERX14" s="33"/>
      <c r="ERY14" s="33"/>
      <c r="ERZ14" s="33"/>
      <c r="ESA14" s="33"/>
      <c r="ESB14" s="33"/>
      <c r="ESC14" s="33"/>
      <c r="ESD14" s="33"/>
      <c r="ESE14" s="33"/>
      <c r="ESF14" s="33"/>
      <c r="ESG14" s="33"/>
      <c r="ESH14" s="33"/>
      <c r="ESI14" s="33"/>
      <c r="ESJ14" s="33"/>
      <c r="ESK14" s="33"/>
      <c r="ESL14" s="33"/>
      <c r="ESM14" s="33"/>
      <c r="ESN14" s="33"/>
      <c r="ESO14" s="33"/>
      <c r="ESP14" s="33"/>
      <c r="ESQ14" s="33"/>
      <c r="ESR14" s="33"/>
      <c r="ESS14" s="33"/>
      <c r="EST14" s="33"/>
      <c r="ESU14" s="33"/>
      <c r="ESV14" s="33"/>
      <c r="ESW14" s="33"/>
      <c r="ESX14" s="33"/>
      <c r="ESY14" s="33"/>
      <c r="ESZ14" s="33"/>
      <c r="ETA14" s="33"/>
      <c r="ETB14" s="33"/>
      <c r="ETC14" s="33"/>
      <c r="ETD14" s="33"/>
      <c r="ETE14" s="33"/>
      <c r="ETF14" s="33"/>
      <c r="ETG14" s="33"/>
      <c r="ETH14" s="33"/>
      <c r="ETI14" s="33"/>
      <c r="ETJ14" s="33"/>
      <c r="ETK14" s="33"/>
      <c r="ETL14" s="33"/>
      <c r="ETM14" s="33"/>
      <c r="ETN14" s="33"/>
      <c r="ETO14" s="33"/>
      <c r="ETP14" s="33"/>
      <c r="ETQ14" s="33"/>
      <c r="ETR14" s="33"/>
      <c r="ETS14" s="33"/>
      <c r="ETT14" s="33"/>
      <c r="ETU14" s="33"/>
      <c r="ETV14" s="33"/>
      <c r="ETW14" s="33"/>
      <c r="ETX14" s="33"/>
      <c r="ETY14" s="33"/>
      <c r="ETZ14" s="33"/>
      <c r="EUA14" s="33"/>
      <c r="EUB14" s="33"/>
      <c r="EUC14" s="33"/>
      <c r="EUD14" s="33"/>
      <c r="EUE14" s="33"/>
      <c r="EUF14" s="33"/>
      <c r="EUG14" s="33"/>
      <c r="EUH14" s="33"/>
      <c r="EUI14" s="33"/>
      <c r="EUJ14" s="33"/>
      <c r="EUK14" s="33"/>
      <c r="EUL14" s="33"/>
      <c r="EUM14" s="33"/>
      <c r="EUN14" s="33"/>
      <c r="EUO14" s="33"/>
      <c r="EUP14" s="33"/>
      <c r="EUQ14" s="33"/>
      <c r="EUR14" s="33"/>
      <c r="EUS14" s="33"/>
      <c r="EUT14" s="33"/>
      <c r="EUU14" s="33"/>
      <c r="EUV14" s="33"/>
      <c r="EUW14" s="33"/>
      <c r="EUX14" s="33"/>
      <c r="EUY14" s="33"/>
      <c r="EUZ14" s="33"/>
      <c r="EVA14" s="33"/>
      <c r="EVB14" s="33"/>
      <c r="EVC14" s="33"/>
      <c r="EVD14" s="33"/>
      <c r="EVE14" s="33"/>
      <c r="EVF14" s="33"/>
      <c r="EVG14" s="33"/>
      <c r="EVH14" s="33"/>
      <c r="EVI14" s="33"/>
      <c r="EVJ14" s="33"/>
      <c r="EVK14" s="33"/>
      <c r="EVL14" s="33"/>
      <c r="EVM14" s="33"/>
      <c r="EVN14" s="33"/>
      <c r="EVO14" s="33"/>
      <c r="EVP14" s="33"/>
      <c r="EVQ14" s="33"/>
      <c r="EVR14" s="33"/>
      <c r="EVS14" s="33"/>
      <c r="EVT14" s="33"/>
      <c r="EVU14" s="33"/>
      <c r="EVV14" s="33"/>
      <c r="EVW14" s="33"/>
      <c r="EVX14" s="33"/>
      <c r="EVY14" s="33"/>
      <c r="EVZ14" s="33"/>
      <c r="EWA14" s="33"/>
      <c r="EWB14" s="33"/>
      <c r="EWC14" s="33"/>
      <c r="EWD14" s="33"/>
      <c r="EWE14" s="33"/>
      <c r="EWF14" s="33"/>
      <c r="EWG14" s="33"/>
      <c r="EWH14" s="33"/>
      <c r="EWI14" s="33"/>
      <c r="EWJ14" s="33"/>
      <c r="EWK14" s="33"/>
      <c r="EWL14" s="33"/>
      <c r="EWM14" s="33"/>
      <c r="EWN14" s="33"/>
      <c r="EWO14" s="33"/>
      <c r="EWP14" s="33"/>
      <c r="EWQ14" s="33"/>
      <c r="EWR14" s="33"/>
      <c r="EWS14" s="33"/>
      <c r="EWT14" s="33"/>
      <c r="EWU14" s="33"/>
      <c r="EWV14" s="33"/>
      <c r="EWW14" s="33"/>
      <c r="EWX14" s="33"/>
      <c r="EWY14" s="33"/>
      <c r="EWZ14" s="33"/>
      <c r="EXA14" s="33"/>
      <c r="EXB14" s="33"/>
      <c r="EXC14" s="33"/>
      <c r="EXD14" s="33"/>
      <c r="EXE14" s="33"/>
      <c r="EXF14" s="33"/>
      <c r="EXG14" s="33"/>
      <c r="EXH14" s="33"/>
      <c r="EXI14" s="33"/>
      <c r="EXJ14" s="33"/>
      <c r="EXK14" s="33"/>
      <c r="EXL14" s="33"/>
      <c r="EXM14" s="33"/>
      <c r="EXN14" s="33"/>
      <c r="EXO14" s="33"/>
      <c r="EXP14" s="33"/>
      <c r="EXQ14" s="33"/>
      <c r="EXR14" s="33"/>
      <c r="EXS14" s="33"/>
      <c r="EXT14" s="33"/>
      <c r="EXU14" s="33"/>
      <c r="EXV14" s="33"/>
      <c r="EXW14" s="33"/>
      <c r="EXX14" s="33"/>
      <c r="EXY14" s="33"/>
      <c r="EXZ14" s="33"/>
      <c r="EYA14" s="33"/>
      <c r="EYB14" s="33"/>
      <c r="EYC14" s="33"/>
      <c r="EYD14" s="33"/>
      <c r="EYE14" s="33"/>
      <c r="EYF14" s="33"/>
      <c r="EYG14" s="33"/>
      <c r="EYH14" s="33"/>
      <c r="EYI14" s="33"/>
      <c r="EYJ14" s="33"/>
      <c r="EYK14" s="33"/>
      <c r="EYL14" s="33"/>
      <c r="EYM14" s="33"/>
      <c r="EYN14" s="33"/>
      <c r="EYO14" s="33"/>
      <c r="EYP14" s="33"/>
      <c r="EYQ14" s="33"/>
      <c r="EYR14" s="33"/>
      <c r="EYS14" s="33"/>
      <c r="EYT14" s="33"/>
      <c r="EYU14" s="33"/>
      <c r="EYV14" s="33"/>
      <c r="EYW14" s="33"/>
      <c r="EYX14" s="33"/>
      <c r="EYY14" s="33"/>
      <c r="EYZ14" s="33"/>
      <c r="EZA14" s="33"/>
      <c r="EZB14" s="33"/>
      <c r="EZC14" s="33"/>
      <c r="EZD14" s="33"/>
      <c r="EZE14" s="33"/>
      <c r="EZF14" s="33"/>
      <c r="EZG14" s="33"/>
      <c r="EZH14" s="33"/>
      <c r="EZI14" s="33"/>
      <c r="EZJ14" s="33"/>
      <c r="EZK14" s="33"/>
      <c r="EZL14" s="33"/>
      <c r="EZM14" s="33"/>
      <c r="EZN14" s="33"/>
      <c r="EZO14" s="33"/>
      <c r="EZP14" s="33"/>
      <c r="EZQ14" s="33"/>
      <c r="EZR14" s="33"/>
      <c r="EZS14" s="33"/>
      <c r="EZT14" s="33"/>
      <c r="EZU14" s="33"/>
      <c r="EZV14" s="33"/>
      <c r="EZW14" s="33"/>
      <c r="EZX14" s="33"/>
      <c r="EZY14" s="33"/>
      <c r="EZZ14" s="33"/>
      <c r="FAA14" s="33"/>
      <c r="FAB14" s="33"/>
      <c r="FAC14" s="33"/>
      <c r="FAD14" s="33"/>
      <c r="FAE14" s="33"/>
      <c r="FAF14" s="33"/>
      <c r="FAG14" s="33"/>
      <c r="FAH14" s="33"/>
      <c r="FAI14" s="33"/>
      <c r="FAJ14" s="33"/>
      <c r="FAK14" s="33"/>
      <c r="FAL14" s="33"/>
      <c r="FAM14" s="33"/>
      <c r="FAN14" s="33"/>
      <c r="FAO14" s="33"/>
      <c r="FAP14" s="33"/>
      <c r="FAQ14" s="33"/>
      <c r="FAR14" s="33"/>
      <c r="FAS14" s="33"/>
      <c r="FAT14" s="33"/>
      <c r="FAU14" s="33"/>
      <c r="FAV14" s="33"/>
      <c r="FAW14" s="33"/>
      <c r="FAX14" s="33"/>
      <c r="FAY14" s="33"/>
      <c r="FAZ14" s="33"/>
      <c r="FBA14" s="33"/>
      <c r="FBB14" s="33"/>
      <c r="FBC14" s="33"/>
      <c r="FBD14" s="33"/>
      <c r="FBE14" s="33"/>
      <c r="FBF14" s="33"/>
      <c r="FBG14" s="33"/>
      <c r="FBH14" s="33"/>
      <c r="FBI14" s="33"/>
      <c r="FBJ14" s="33"/>
      <c r="FBK14" s="33"/>
      <c r="FBL14" s="33"/>
      <c r="FBM14" s="33"/>
      <c r="FBN14" s="33"/>
      <c r="FBO14" s="33"/>
      <c r="FBP14" s="33"/>
      <c r="FBQ14" s="33"/>
      <c r="FBR14" s="33"/>
      <c r="FBS14" s="33"/>
      <c r="FBT14" s="33"/>
      <c r="FBU14" s="33"/>
      <c r="FBV14" s="33"/>
      <c r="FBW14" s="33"/>
      <c r="FBX14" s="33"/>
      <c r="FBY14" s="33"/>
      <c r="FBZ14" s="33"/>
      <c r="FCA14" s="33"/>
      <c r="FCB14" s="33"/>
      <c r="FCC14" s="33"/>
      <c r="FCD14" s="33"/>
      <c r="FCE14" s="33"/>
      <c r="FCF14" s="33"/>
      <c r="FCG14" s="33"/>
      <c r="FCH14" s="33"/>
      <c r="FCI14" s="33"/>
      <c r="FCJ14" s="33"/>
      <c r="FCK14" s="33"/>
      <c r="FCL14" s="33"/>
      <c r="FCM14" s="33"/>
      <c r="FCN14" s="33"/>
      <c r="FCO14" s="33"/>
      <c r="FCP14" s="33"/>
      <c r="FCQ14" s="33"/>
      <c r="FCR14" s="33"/>
      <c r="FCS14" s="33"/>
      <c r="FCT14" s="33"/>
      <c r="FCU14" s="33"/>
      <c r="FCV14" s="33"/>
      <c r="FCW14" s="33"/>
      <c r="FCX14" s="33"/>
      <c r="FCY14" s="33"/>
      <c r="FCZ14" s="33"/>
      <c r="FDA14" s="33"/>
      <c r="FDB14" s="33"/>
      <c r="FDC14" s="33"/>
      <c r="FDD14" s="33"/>
      <c r="FDE14" s="33"/>
      <c r="FDF14" s="33"/>
      <c r="FDG14" s="33"/>
      <c r="FDH14" s="33"/>
      <c r="FDI14" s="33"/>
      <c r="FDJ14" s="33"/>
      <c r="FDK14" s="33"/>
      <c r="FDL14" s="33"/>
      <c r="FDM14" s="33"/>
      <c r="FDN14" s="33"/>
      <c r="FDO14" s="33"/>
      <c r="FDP14" s="33"/>
      <c r="FDQ14" s="33"/>
      <c r="FDR14" s="33"/>
      <c r="FDS14" s="33"/>
      <c r="FDT14" s="33"/>
      <c r="FDU14" s="33"/>
      <c r="FDV14" s="33"/>
      <c r="FDW14" s="33"/>
      <c r="FDX14" s="33"/>
      <c r="FDY14" s="33"/>
      <c r="FDZ14" s="33"/>
      <c r="FEA14" s="33"/>
      <c r="FEB14" s="33"/>
      <c r="FEC14" s="33"/>
      <c r="FED14" s="33"/>
      <c r="FEE14" s="33"/>
      <c r="FEF14" s="33"/>
      <c r="FEG14" s="33"/>
      <c r="FEH14" s="33"/>
      <c r="FEI14" s="33"/>
      <c r="FEJ14" s="33"/>
      <c r="FEK14" s="33"/>
      <c r="FEL14" s="33"/>
      <c r="FEM14" s="33"/>
      <c r="FEN14" s="33"/>
      <c r="FEO14" s="33"/>
      <c r="FEP14" s="33"/>
      <c r="FEQ14" s="33"/>
      <c r="FER14" s="33"/>
      <c r="FES14" s="33"/>
      <c r="FET14" s="33"/>
      <c r="FEU14" s="33"/>
      <c r="FEV14" s="33"/>
      <c r="FEW14" s="33"/>
      <c r="FEX14" s="33"/>
      <c r="FEY14" s="33"/>
      <c r="FEZ14" s="33"/>
      <c r="FFA14" s="33"/>
      <c r="FFB14" s="33"/>
      <c r="FFC14" s="33"/>
      <c r="FFD14" s="33"/>
      <c r="FFE14" s="33"/>
      <c r="FFF14" s="33"/>
      <c r="FFG14" s="33"/>
      <c r="FFH14" s="33"/>
      <c r="FFI14" s="33"/>
      <c r="FFJ14" s="33"/>
      <c r="FFK14" s="33"/>
      <c r="FFL14" s="33"/>
      <c r="FFM14" s="33"/>
      <c r="FFN14" s="33"/>
      <c r="FFO14" s="33"/>
      <c r="FFP14" s="33"/>
      <c r="FFQ14" s="33"/>
      <c r="FFR14" s="33"/>
      <c r="FFS14" s="33"/>
      <c r="FFT14" s="33"/>
      <c r="FFU14" s="33"/>
      <c r="FFV14" s="33"/>
      <c r="FFW14" s="33"/>
      <c r="FFX14" s="33"/>
      <c r="FFY14" s="33"/>
      <c r="FFZ14" s="33"/>
      <c r="FGA14" s="33"/>
      <c r="FGB14" s="33"/>
      <c r="FGC14" s="33"/>
      <c r="FGD14" s="33"/>
      <c r="FGE14" s="33"/>
      <c r="FGF14" s="33"/>
      <c r="FGG14" s="33"/>
      <c r="FGH14" s="33"/>
      <c r="FGI14" s="33"/>
      <c r="FGJ14" s="33"/>
      <c r="FGK14" s="33"/>
      <c r="FGL14" s="33"/>
      <c r="FGM14" s="33"/>
      <c r="FGN14" s="33"/>
      <c r="FGO14" s="33"/>
      <c r="FGP14" s="33"/>
      <c r="FGQ14" s="33"/>
      <c r="FGR14" s="33"/>
      <c r="FGS14" s="33"/>
      <c r="FGT14" s="33"/>
      <c r="FGU14" s="33"/>
      <c r="FGV14" s="33"/>
      <c r="FGW14" s="33"/>
      <c r="FGX14" s="33"/>
      <c r="FGY14" s="33"/>
      <c r="FGZ14" s="33"/>
      <c r="FHA14" s="33"/>
      <c r="FHB14" s="33"/>
      <c r="FHC14" s="33"/>
      <c r="FHD14" s="33"/>
      <c r="FHE14" s="33"/>
      <c r="FHF14" s="33"/>
      <c r="FHG14" s="33"/>
      <c r="FHH14" s="33"/>
      <c r="FHI14" s="33"/>
      <c r="FHJ14" s="33"/>
      <c r="FHK14" s="33"/>
      <c r="FHL14" s="33"/>
      <c r="FHM14" s="33"/>
      <c r="FHN14" s="33"/>
      <c r="FHO14" s="33"/>
      <c r="FHP14" s="33"/>
      <c r="FHQ14" s="33"/>
      <c r="FHR14" s="33"/>
      <c r="FHS14" s="33"/>
      <c r="FHT14" s="33"/>
      <c r="FHU14" s="33"/>
      <c r="FHV14" s="33"/>
      <c r="FHW14" s="33"/>
      <c r="FHX14" s="33"/>
      <c r="FHY14" s="33"/>
      <c r="FHZ14" s="33"/>
      <c r="FIA14" s="33"/>
      <c r="FIB14" s="33"/>
      <c r="FIC14" s="33"/>
      <c r="FID14" s="33"/>
      <c r="FIE14" s="33"/>
      <c r="FIF14" s="33"/>
      <c r="FIG14" s="33"/>
      <c r="FIH14" s="33"/>
      <c r="FII14" s="33"/>
      <c r="FIJ14" s="33"/>
      <c r="FIK14" s="33"/>
      <c r="FIL14" s="33"/>
      <c r="FIM14" s="33"/>
      <c r="FIN14" s="33"/>
      <c r="FIO14" s="33"/>
      <c r="FIP14" s="33"/>
      <c r="FIQ14" s="33"/>
      <c r="FIR14" s="33"/>
      <c r="FIS14" s="33"/>
      <c r="FIT14" s="33"/>
      <c r="FIU14" s="33"/>
      <c r="FIV14" s="33"/>
      <c r="FIW14" s="33"/>
      <c r="FIX14" s="33"/>
      <c r="FIY14" s="33"/>
      <c r="FIZ14" s="33"/>
      <c r="FJA14" s="33"/>
      <c r="FJB14" s="33"/>
      <c r="FJC14" s="33"/>
      <c r="FJD14" s="33"/>
      <c r="FJE14" s="33"/>
      <c r="FJF14" s="33"/>
      <c r="FJG14" s="33"/>
      <c r="FJH14" s="33"/>
      <c r="FJI14" s="33"/>
      <c r="FJJ14" s="33"/>
      <c r="FJK14" s="33"/>
      <c r="FJL14" s="33"/>
      <c r="FJM14" s="33"/>
      <c r="FJN14" s="33"/>
      <c r="FJO14" s="33"/>
      <c r="FJP14" s="33"/>
      <c r="FJQ14" s="33"/>
      <c r="FJR14" s="33"/>
      <c r="FJS14" s="33"/>
      <c r="FJT14" s="33"/>
      <c r="FJU14" s="33"/>
      <c r="FJV14" s="33"/>
      <c r="FJW14" s="33"/>
      <c r="FJX14" s="33"/>
      <c r="FJY14" s="33"/>
      <c r="FJZ14" s="33"/>
      <c r="FKA14" s="33"/>
      <c r="FKB14" s="33"/>
      <c r="FKC14" s="33"/>
      <c r="FKD14" s="33"/>
      <c r="FKE14" s="33"/>
      <c r="FKF14" s="33"/>
      <c r="FKG14" s="33"/>
      <c r="FKH14" s="33"/>
      <c r="FKI14" s="33"/>
      <c r="FKJ14" s="33"/>
      <c r="FKK14" s="33"/>
      <c r="FKL14" s="33"/>
      <c r="FKM14" s="33"/>
      <c r="FKN14" s="33"/>
      <c r="FKO14" s="33"/>
      <c r="FKP14" s="33"/>
      <c r="FKQ14" s="33"/>
      <c r="FKR14" s="33"/>
      <c r="FKS14" s="33"/>
      <c r="FKT14" s="33"/>
      <c r="FKU14" s="33"/>
      <c r="FKV14" s="33"/>
      <c r="FKW14" s="33"/>
      <c r="FKX14" s="33"/>
      <c r="FKY14" s="33"/>
      <c r="FKZ14" s="33"/>
      <c r="FLA14" s="33"/>
      <c r="FLB14" s="33"/>
      <c r="FLC14" s="33"/>
      <c r="FLD14" s="33"/>
      <c r="FLE14" s="33"/>
      <c r="FLF14" s="33"/>
      <c r="FLG14" s="33"/>
      <c r="FLH14" s="33"/>
      <c r="FLI14" s="33"/>
      <c r="FLJ14" s="33"/>
      <c r="FLK14" s="33"/>
      <c r="FLL14" s="33"/>
      <c r="FLM14" s="33"/>
      <c r="FLN14" s="33"/>
      <c r="FLO14" s="33"/>
      <c r="FLP14" s="33"/>
      <c r="FLQ14" s="33"/>
      <c r="FLR14" s="33"/>
      <c r="FLS14" s="33"/>
      <c r="FLT14" s="33"/>
      <c r="FLU14" s="33"/>
      <c r="FLV14" s="33"/>
      <c r="FLW14" s="33"/>
      <c r="FLX14" s="33"/>
      <c r="FLY14" s="33"/>
      <c r="FLZ14" s="33"/>
      <c r="FMA14" s="33"/>
      <c r="FMB14" s="33"/>
      <c r="FMC14" s="33"/>
      <c r="FMD14" s="33"/>
      <c r="FME14" s="33"/>
      <c r="FMF14" s="33"/>
      <c r="FMG14" s="33"/>
      <c r="FMH14" s="33"/>
      <c r="FMI14" s="33"/>
      <c r="FMJ14" s="33"/>
      <c r="FMK14" s="33"/>
      <c r="FML14" s="33"/>
      <c r="FMM14" s="33"/>
      <c r="FMN14" s="33"/>
      <c r="FMO14" s="33"/>
      <c r="FMP14" s="33"/>
      <c r="FMQ14" s="33"/>
      <c r="FMR14" s="33"/>
      <c r="FMS14" s="33"/>
      <c r="FMT14" s="33"/>
      <c r="FMU14" s="33"/>
      <c r="FMV14" s="33"/>
      <c r="FMW14" s="33"/>
      <c r="FMX14" s="33"/>
      <c r="FMY14" s="33"/>
      <c r="FMZ14" s="33"/>
      <c r="FNA14" s="33"/>
      <c r="FNB14" s="33"/>
      <c r="FNC14" s="33"/>
      <c r="FND14" s="33"/>
      <c r="FNE14" s="33"/>
      <c r="FNF14" s="33"/>
      <c r="FNG14" s="33"/>
      <c r="FNH14" s="33"/>
      <c r="FNI14" s="33"/>
      <c r="FNJ14" s="33"/>
      <c r="FNK14" s="33"/>
      <c r="FNL14" s="33"/>
      <c r="FNM14" s="33"/>
      <c r="FNN14" s="33"/>
      <c r="FNO14" s="33"/>
      <c r="FNP14" s="33"/>
      <c r="FNQ14" s="33"/>
      <c r="FNR14" s="33"/>
      <c r="FNS14" s="33"/>
      <c r="FNT14" s="33"/>
      <c r="FNU14" s="33"/>
      <c r="FNV14" s="33"/>
      <c r="FNW14" s="33"/>
      <c r="FNX14" s="33"/>
      <c r="FNY14" s="33"/>
      <c r="FNZ14" s="33"/>
      <c r="FOA14" s="33"/>
      <c r="FOB14" s="33"/>
      <c r="FOC14" s="33"/>
      <c r="FOD14" s="33"/>
      <c r="FOE14" s="33"/>
      <c r="FOF14" s="33"/>
      <c r="FOG14" s="33"/>
      <c r="FOH14" s="33"/>
      <c r="FOI14" s="33"/>
      <c r="FOJ14" s="33"/>
      <c r="FOK14" s="33"/>
      <c r="FOL14" s="33"/>
      <c r="FOM14" s="33"/>
      <c r="FON14" s="33"/>
      <c r="FOO14" s="33"/>
      <c r="FOP14" s="33"/>
      <c r="FOQ14" s="33"/>
      <c r="FOR14" s="33"/>
      <c r="FOS14" s="33"/>
      <c r="FOT14" s="33"/>
      <c r="FOU14" s="33"/>
      <c r="FOV14" s="33"/>
      <c r="FOW14" s="33"/>
      <c r="FOX14" s="33"/>
      <c r="FOY14" s="33"/>
      <c r="FOZ14" s="33"/>
      <c r="FPA14" s="33"/>
      <c r="FPB14" s="33"/>
      <c r="FPC14" s="33"/>
      <c r="FPD14" s="33"/>
      <c r="FPE14" s="33"/>
      <c r="FPF14" s="33"/>
      <c r="FPG14" s="33"/>
      <c r="FPH14" s="33"/>
      <c r="FPI14" s="33"/>
      <c r="FPJ14" s="33"/>
      <c r="FPK14" s="33"/>
      <c r="FPL14" s="33"/>
      <c r="FPM14" s="33"/>
      <c r="FPN14" s="33"/>
      <c r="FPO14" s="33"/>
      <c r="FPP14" s="33"/>
      <c r="FPQ14" s="33"/>
      <c r="FPR14" s="33"/>
      <c r="FPS14" s="33"/>
      <c r="FPT14" s="33"/>
      <c r="FPU14" s="33"/>
      <c r="FPV14" s="33"/>
      <c r="FPW14" s="33"/>
      <c r="FPX14" s="33"/>
      <c r="FPY14" s="33"/>
      <c r="FPZ14" s="33"/>
      <c r="FQA14" s="33"/>
      <c r="FQB14" s="33"/>
      <c r="FQC14" s="33"/>
      <c r="FQD14" s="33"/>
      <c r="FQE14" s="33"/>
      <c r="FQF14" s="33"/>
      <c r="FQG14" s="33"/>
      <c r="FQH14" s="33"/>
      <c r="FQI14" s="33"/>
      <c r="FQJ14" s="33"/>
      <c r="FQK14" s="33"/>
      <c r="FQL14" s="33"/>
      <c r="FQM14" s="33"/>
      <c r="FQN14" s="33"/>
      <c r="FQO14" s="33"/>
      <c r="FQP14" s="33"/>
      <c r="FQQ14" s="33"/>
      <c r="FQR14" s="33"/>
      <c r="FQS14" s="33"/>
      <c r="FQT14" s="33"/>
      <c r="FQU14" s="33"/>
      <c r="FQV14" s="33"/>
      <c r="FQW14" s="33"/>
      <c r="FQX14" s="33"/>
      <c r="FQY14" s="33"/>
      <c r="FQZ14" s="33"/>
      <c r="FRA14" s="33"/>
      <c r="FRB14" s="33"/>
      <c r="FRC14" s="33"/>
      <c r="FRD14" s="33"/>
      <c r="FRE14" s="33"/>
      <c r="FRF14" s="33"/>
      <c r="FRG14" s="33"/>
      <c r="FRH14" s="33"/>
      <c r="FRI14" s="33"/>
      <c r="FRJ14" s="33"/>
      <c r="FRK14" s="33"/>
      <c r="FRL14" s="33"/>
      <c r="FRM14" s="33"/>
      <c r="FRN14" s="33"/>
      <c r="FRO14" s="33"/>
      <c r="FRP14" s="33"/>
      <c r="FRQ14" s="33"/>
      <c r="FRR14" s="33"/>
      <c r="FRS14" s="33"/>
      <c r="FRT14" s="33"/>
      <c r="FRU14" s="33"/>
      <c r="FRV14" s="33"/>
      <c r="FRW14" s="33"/>
      <c r="FRX14" s="33"/>
      <c r="FRY14" s="33"/>
      <c r="FRZ14" s="33"/>
      <c r="FSA14" s="33"/>
      <c r="FSB14" s="33"/>
      <c r="FSC14" s="33"/>
      <c r="FSD14" s="33"/>
      <c r="FSE14" s="33"/>
      <c r="FSF14" s="33"/>
      <c r="FSG14" s="33"/>
      <c r="FSH14" s="33"/>
      <c r="FSI14" s="33"/>
      <c r="FSJ14" s="33"/>
      <c r="FSK14" s="33"/>
      <c r="FSL14" s="33"/>
      <c r="FSM14" s="33"/>
      <c r="FSN14" s="33"/>
      <c r="FSO14" s="33"/>
      <c r="FSP14" s="33"/>
      <c r="FSQ14" s="33"/>
      <c r="FSR14" s="33"/>
      <c r="FSS14" s="33"/>
      <c r="FST14" s="33"/>
      <c r="FSU14" s="33"/>
      <c r="FSV14" s="33"/>
      <c r="FSW14" s="33"/>
      <c r="FSX14" s="33"/>
      <c r="FSY14" s="33"/>
      <c r="FSZ14" s="33"/>
      <c r="FTA14" s="33"/>
      <c r="FTB14" s="33"/>
      <c r="FTC14" s="33"/>
      <c r="FTD14" s="33"/>
      <c r="FTE14" s="33"/>
      <c r="FTF14" s="33"/>
      <c r="FTG14" s="33"/>
      <c r="FTH14" s="33"/>
      <c r="FTI14" s="33"/>
      <c r="FTJ14" s="33"/>
      <c r="FTK14" s="33"/>
      <c r="FTL14" s="33"/>
      <c r="FTM14" s="33"/>
      <c r="FTN14" s="33"/>
      <c r="FTO14" s="33"/>
      <c r="FTP14" s="33"/>
      <c r="FTQ14" s="33"/>
      <c r="FTR14" s="33"/>
      <c r="FTS14" s="33"/>
      <c r="FTT14" s="33"/>
      <c r="FTU14" s="33"/>
      <c r="FTV14" s="33"/>
      <c r="FTW14" s="33"/>
      <c r="FTX14" s="33"/>
      <c r="FTY14" s="33"/>
      <c r="FTZ14" s="33"/>
      <c r="FUA14" s="33"/>
      <c r="FUB14" s="33"/>
      <c r="FUC14" s="33"/>
      <c r="FUD14" s="33"/>
      <c r="FUE14" s="33"/>
      <c r="FUF14" s="33"/>
      <c r="FUG14" s="33"/>
      <c r="FUH14" s="33"/>
      <c r="FUI14" s="33"/>
      <c r="FUJ14" s="33"/>
      <c r="FUK14" s="33"/>
      <c r="FUL14" s="33"/>
      <c r="FUM14" s="33"/>
      <c r="FUN14" s="33"/>
      <c r="FUO14" s="33"/>
      <c r="FUP14" s="33"/>
      <c r="FUQ14" s="33"/>
      <c r="FUR14" s="33"/>
      <c r="FUS14" s="33"/>
      <c r="FUT14" s="33"/>
      <c r="FUU14" s="33"/>
      <c r="FUV14" s="33"/>
      <c r="FUW14" s="33"/>
      <c r="FUX14" s="33"/>
      <c r="FUY14" s="33"/>
      <c r="FUZ14" s="33"/>
      <c r="FVA14" s="33"/>
      <c r="FVB14" s="33"/>
      <c r="FVC14" s="33"/>
      <c r="FVD14" s="33"/>
      <c r="FVE14" s="33"/>
      <c r="FVF14" s="33"/>
      <c r="FVG14" s="33"/>
      <c r="FVH14" s="33"/>
      <c r="FVI14" s="33"/>
      <c r="FVJ14" s="33"/>
      <c r="FVK14" s="33"/>
      <c r="FVL14" s="33"/>
      <c r="FVM14" s="33"/>
      <c r="FVN14" s="33"/>
      <c r="FVO14" s="33"/>
      <c r="FVP14" s="33"/>
      <c r="FVQ14" s="33"/>
      <c r="FVR14" s="33"/>
      <c r="FVS14" s="33"/>
      <c r="FVT14" s="33"/>
      <c r="FVU14" s="33"/>
      <c r="FVV14" s="33"/>
      <c r="FVW14" s="33"/>
      <c r="FVX14" s="33"/>
      <c r="FVY14" s="33"/>
      <c r="FVZ14" s="33"/>
      <c r="FWA14" s="33"/>
      <c r="FWB14" s="33"/>
      <c r="FWC14" s="33"/>
      <c r="FWD14" s="33"/>
      <c r="FWE14" s="33"/>
      <c r="FWF14" s="33"/>
      <c r="FWG14" s="33"/>
      <c r="FWH14" s="33"/>
      <c r="FWI14" s="33"/>
      <c r="FWJ14" s="33"/>
      <c r="FWK14" s="33"/>
      <c r="FWL14" s="33"/>
      <c r="FWM14" s="33"/>
      <c r="FWN14" s="33"/>
      <c r="FWO14" s="33"/>
      <c r="FWP14" s="33"/>
      <c r="FWQ14" s="33"/>
      <c r="FWR14" s="33"/>
      <c r="FWS14" s="33"/>
      <c r="FWT14" s="33"/>
      <c r="FWU14" s="33"/>
      <c r="FWV14" s="33"/>
      <c r="FWW14" s="33"/>
      <c r="FWX14" s="33"/>
      <c r="FWY14" s="33"/>
      <c r="FWZ14" s="33"/>
      <c r="FXA14" s="33"/>
      <c r="FXB14" s="33"/>
      <c r="FXC14" s="33"/>
      <c r="FXD14" s="33"/>
      <c r="FXE14" s="33"/>
      <c r="FXF14" s="33"/>
      <c r="FXG14" s="33"/>
      <c r="FXH14" s="33"/>
      <c r="FXI14" s="33"/>
      <c r="FXJ14" s="33"/>
      <c r="FXK14" s="33"/>
      <c r="FXL14" s="33"/>
      <c r="FXM14" s="33"/>
      <c r="FXN14" s="33"/>
      <c r="FXO14" s="33"/>
      <c r="FXP14" s="33"/>
      <c r="FXQ14" s="33"/>
      <c r="FXR14" s="33"/>
      <c r="FXS14" s="33"/>
      <c r="FXT14" s="33"/>
      <c r="FXU14" s="33"/>
      <c r="FXV14" s="33"/>
      <c r="FXW14" s="33"/>
      <c r="FXX14" s="33"/>
      <c r="FXY14" s="33"/>
      <c r="FXZ14" s="33"/>
      <c r="FYA14" s="33"/>
      <c r="FYB14" s="33"/>
      <c r="FYC14" s="33"/>
      <c r="FYD14" s="33"/>
      <c r="FYE14" s="33"/>
      <c r="FYF14" s="33"/>
      <c r="FYG14" s="33"/>
      <c r="FYH14" s="33"/>
      <c r="FYI14" s="33"/>
      <c r="FYJ14" s="33"/>
      <c r="FYK14" s="33"/>
      <c r="FYL14" s="33"/>
      <c r="FYM14" s="33"/>
      <c r="FYN14" s="33"/>
      <c r="FYO14" s="33"/>
      <c r="FYP14" s="33"/>
      <c r="FYQ14" s="33"/>
      <c r="FYR14" s="33"/>
      <c r="FYS14" s="33"/>
      <c r="FYT14" s="33"/>
      <c r="FYU14" s="33"/>
      <c r="FYV14" s="33"/>
      <c r="FYW14" s="33"/>
      <c r="FYX14" s="33"/>
      <c r="FYY14" s="33"/>
      <c r="FYZ14" s="33"/>
      <c r="FZA14" s="33"/>
      <c r="FZB14" s="33"/>
      <c r="FZC14" s="33"/>
      <c r="FZD14" s="33"/>
      <c r="FZE14" s="33"/>
      <c r="FZF14" s="33"/>
      <c r="FZG14" s="33"/>
      <c r="FZH14" s="33"/>
      <c r="FZI14" s="33"/>
      <c r="FZJ14" s="33"/>
      <c r="FZK14" s="33"/>
      <c r="FZL14" s="33"/>
      <c r="FZM14" s="33"/>
      <c r="FZN14" s="33"/>
      <c r="FZO14" s="33"/>
      <c r="FZP14" s="33"/>
      <c r="FZQ14" s="33"/>
      <c r="FZR14" s="33"/>
      <c r="FZS14" s="33"/>
      <c r="FZT14" s="33"/>
      <c r="FZU14" s="33"/>
      <c r="FZV14" s="33"/>
      <c r="FZW14" s="33"/>
      <c r="FZX14" s="33"/>
      <c r="FZY14" s="33"/>
      <c r="FZZ14" s="33"/>
      <c r="GAA14" s="33"/>
      <c r="GAB14" s="33"/>
      <c r="GAC14" s="33"/>
      <c r="GAD14" s="33"/>
      <c r="GAE14" s="33"/>
      <c r="GAF14" s="33"/>
      <c r="GAG14" s="33"/>
      <c r="GAH14" s="33"/>
      <c r="GAI14" s="33"/>
      <c r="GAJ14" s="33"/>
      <c r="GAK14" s="33"/>
      <c r="GAL14" s="33"/>
      <c r="GAM14" s="33"/>
      <c r="GAN14" s="33"/>
      <c r="GAO14" s="33"/>
      <c r="GAP14" s="33"/>
      <c r="GAQ14" s="33"/>
      <c r="GAR14" s="33"/>
      <c r="GAS14" s="33"/>
      <c r="GAT14" s="33"/>
      <c r="GAU14" s="33"/>
      <c r="GAV14" s="33"/>
      <c r="GAW14" s="33"/>
      <c r="GAX14" s="33"/>
      <c r="GAY14" s="33"/>
      <c r="GAZ14" s="33"/>
      <c r="GBA14" s="33"/>
      <c r="GBB14" s="33"/>
      <c r="GBC14" s="33"/>
      <c r="GBD14" s="33"/>
      <c r="GBE14" s="33"/>
      <c r="GBF14" s="33"/>
      <c r="GBG14" s="33"/>
      <c r="GBH14" s="33"/>
      <c r="GBI14" s="33"/>
      <c r="GBJ14" s="33"/>
      <c r="GBK14" s="33"/>
      <c r="GBL14" s="33"/>
      <c r="GBM14" s="33"/>
      <c r="GBN14" s="33"/>
      <c r="GBO14" s="33"/>
      <c r="GBP14" s="33"/>
      <c r="GBQ14" s="33"/>
      <c r="GBR14" s="33"/>
      <c r="GBS14" s="33"/>
      <c r="GBT14" s="33"/>
      <c r="GBU14" s="33"/>
      <c r="GBV14" s="33"/>
      <c r="GBW14" s="33"/>
      <c r="GBX14" s="33"/>
      <c r="GBY14" s="33"/>
      <c r="GBZ14" s="33"/>
      <c r="GCA14" s="33"/>
      <c r="GCB14" s="33"/>
      <c r="GCC14" s="33"/>
      <c r="GCD14" s="33"/>
      <c r="GCE14" s="33"/>
      <c r="GCF14" s="33"/>
      <c r="GCG14" s="33"/>
      <c r="GCH14" s="33"/>
      <c r="GCI14" s="33"/>
      <c r="GCJ14" s="33"/>
      <c r="GCK14" s="33"/>
      <c r="GCL14" s="33"/>
      <c r="GCM14" s="33"/>
      <c r="GCN14" s="33"/>
      <c r="GCO14" s="33"/>
      <c r="GCP14" s="33"/>
      <c r="GCQ14" s="33"/>
      <c r="GCR14" s="33"/>
      <c r="GCS14" s="33"/>
      <c r="GCT14" s="33"/>
      <c r="GCU14" s="33"/>
      <c r="GCV14" s="33"/>
      <c r="GCW14" s="33"/>
      <c r="GCX14" s="33"/>
      <c r="GCY14" s="33"/>
      <c r="GCZ14" s="33"/>
      <c r="GDA14" s="33"/>
      <c r="GDB14" s="33"/>
      <c r="GDC14" s="33"/>
      <c r="GDD14" s="33"/>
      <c r="GDE14" s="33"/>
      <c r="GDF14" s="33"/>
      <c r="GDG14" s="33"/>
      <c r="GDH14" s="33"/>
      <c r="GDI14" s="33"/>
      <c r="GDJ14" s="33"/>
      <c r="GDK14" s="33"/>
      <c r="GDL14" s="33"/>
      <c r="GDM14" s="33"/>
      <c r="GDN14" s="33"/>
      <c r="GDO14" s="33"/>
      <c r="GDP14" s="33"/>
      <c r="GDQ14" s="33"/>
      <c r="GDR14" s="33"/>
      <c r="GDS14" s="33"/>
      <c r="GDT14" s="33"/>
      <c r="GDU14" s="33"/>
      <c r="GDV14" s="33"/>
      <c r="GDW14" s="33"/>
      <c r="GDX14" s="33"/>
      <c r="GDY14" s="33"/>
      <c r="GDZ14" s="33"/>
      <c r="GEA14" s="33"/>
      <c r="GEB14" s="33"/>
      <c r="GEC14" s="33"/>
      <c r="GED14" s="33"/>
      <c r="GEE14" s="33"/>
      <c r="GEF14" s="33"/>
      <c r="GEG14" s="33"/>
      <c r="GEH14" s="33"/>
      <c r="GEI14" s="33"/>
      <c r="GEJ14" s="33"/>
      <c r="GEK14" s="33"/>
      <c r="GEL14" s="33"/>
      <c r="GEM14" s="33"/>
      <c r="GEN14" s="33"/>
      <c r="GEO14" s="33"/>
      <c r="GEP14" s="33"/>
      <c r="GEQ14" s="33"/>
      <c r="GER14" s="33"/>
      <c r="GES14" s="33"/>
      <c r="GET14" s="33"/>
      <c r="GEU14" s="33"/>
      <c r="GEV14" s="33"/>
      <c r="GEW14" s="33"/>
      <c r="GEX14" s="33"/>
      <c r="GEY14" s="33"/>
      <c r="GEZ14" s="33"/>
      <c r="GFA14" s="33"/>
      <c r="GFB14" s="33"/>
      <c r="GFC14" s="33"/>
      <c r="GFD14" s="33"/>
      <c r="GFE14" s="33"/>
      <c r="GFF14" s="33"/>
      <c r="GFG14" s="33"/>
      <c r="GFH14" s="33"/>
      <c r="GFI14" s="33"/>
      <c r="GFJ14" s="33"/>
      <c r="GFK14" s="33"/>
      <c r="GFL14" s="33"/>
      <c r="GFM14" s="33"/>
      <c r="GFN14" s="33"/>
      <c r="GFO14" s="33"/>
      <c r="GFP14" s="33"/>
      <c r="GFQ14" s="33"/>
      <c r="GFR14" s="33"/>
      <c r="GFS14" s="33"/>
      <c r="GFT14" s="33"/>
      <c r="GFU14" s="33"/>
      <c r="GFV14" s="33"/>
      <c r="GFW14" s="33"/>
      <c r="GFX14" s="33"/>
      <c r="GFY14" s="33"/>
      <c r="GFZ14" s="33"/>
      <c r="GGA14" s="33"/>
      <c r="GGB14" s="33"/>
      <c r="GGC14" s="33"/>
      <c r="GGD14" s="33"/>
      <c r="GGE14" s="33"/>
      <c r="GGF14" s="33"/>
      <c r="GGG14" s="33"/>
      <c r="GGH14" s="33"/>
      <c r="GGI14" s="33"/>
      <c r="GGJ14" s="33"/>
      <c r="GGK14" s="33"/>
      <c r="GGL14" s="33"/>
      <c r="GGM14" s="33"/>
      <c r="GGN14" s="33"/>
      <c r="GGO14" s="33"/>
      <c r="GGP14" s="33"/>
      <c r="GGQ14" s="33"/>
      <c r="GGR14" s="33"/>
      <c r="GGS14" s="33"/>
      <c r="GGT14" s="33"/>
      <c r="GGU14" s="33"/>
      <c r="GGV14" s="33"/>
      <c r="GGW14" s="33"/>
      <c r="GGX14" s="33"/>
      <c r="GGY14" s="33"/>
      <c r="GGZ14" s="33"/>
      <c r="GHA14" s="33"/>
      <c r="GHB14" s="33"/>
      <c r="GHC14" s="33"/>
      <c r="GHD14" s="33"/>
      <c r="GHE14" s="33"/>
      <c r="GHF14" s="33"/>
      <c r="GHG14" s="33"/>
      <c r="GHH14" s="33"/>
      <c r="GHI14" s="33"/>
      <c r="GHJ14" s="33"/>
      <c r="GHK14" s="33"/>
      <c r="GHL14" s="33"/>
      <c r="GHM14" s="33"/>
      <c r="GHN14" s="33"/>
      <c r="GHO14" s="33"/>
      <c r="GHP14" s="33"/>
      <c r="GHQ14" s="33"/>
      <c r="GHR14" s="33"/>
      <c r="GHS14" s="33"/>
      <c r="GHT14" s="33"/>
      <c r="GHU14" s="33"/>
      <c r="GHV14" s="33"/>
      <c r="GHW14" s="33"/>
      <c r="GHX14" s="33"/>
      <c r="GHY14" s="33"/>
      <c r="GHZ14" s="33"/>
      <c r="GIA14" s="33"/>
      <c r="GIB14" s="33"/>
      <c r="GIC14" s="33"/>
      <c r="GID14" s="33"/>
      <c r="GIE14" s="33"/>
      <c r="GIF14" s="33"/>
      <c r="GIG14" s="33"/>
      <c r="GIH14" s="33"/>
      <c r="GII14" s="33"/>
      <c r="GIJ14" s="33"/>
      <c r="GIK14" s="33"/>
      <c r="GIL14" s="33"/>
      <c r="GIM14" s="33"/>
      <c r="GIN14" s="33"/>
      <c r="GIO14" s="33"/>
      <c r="GIP14" s="33"/>
      <c r="GIQ14" s="33"/>
      <c r="GIR14" s="33"/>
      <c r="GIS14" s="33"/>
      <c r="GIT14" s="33"/>
      <c r="GIU14" s="33"/>
      <c r="GIV14" s="33"/>
      <c r="GIW14" s="33"/>
      <c r="GIX14" s="33"/>
      <c r="GIY14" s="33"/>
      <c r="GIZ14" s="33"/>
      <c r="GJA14" s="33"/>
      <c r="GJB14" s="33"/>
      <c r="GJC14" s="33"/>
      <c r="GJD14" s="33"/>
      <c r="GJE14" s="33"/>
      <c r="GJF14" s="33"/>
      <c r="GJG14" s="33"/>
      <c r="GJH14" s="33"/>
      <c r="GJI14" s="33"/>
      <c r="GJJ14" s="33"/>
      <c r="GJK14" s="33"/>
      <c r="GJL14" s="33"/>
      <c r="GJM14" s="33"/>
      <c r="GJN14" s="33"/>
      <c r="GJO14" s="33"/>
      <c r="GJP14" s="33"/>
      <c r="GJQ14" s="33"/>
      <c r="GJR14" s="33"/>
      <c r="GJS14" s="33"/>
      <c r="GJT14" s="33"/>
      <c r="GJU14" s="33"/>
      <c r="GJV14" s="33"/>
      <c r="GJW14" s="33"/>
      <c r="GJX14" s="33"/>
      <c r="GJY14" s="33"/>
      <c r="GJZ14" s="33"/>
      <c r="GKA14" s="33"/>
      <c r="GKB14" s="33"/>
      <c r="GKC14" s="33"/>
      <c r="GKD14" s="33"/>
      <c r="GKE14" s="33"/>
      <c r="GKF14" s="33"/>
      <c r="GKG14" s="33"/>
      <c r="GKH14" s="33"/>
      <c r="GKI14" s="33"/>
      <c r="GKJ14" s="33"/>
      <c r="GKK14" s="33"/>
      <c r="GKL14" s="33"/>
      <c r="GKM14" s="33"/>
      <c r="GKN14" s="33"/>
      <c r="GKO14" s="33"/>
      <c r="GKP14" s="33"/>
      <c r="GKQ14" s="33"/>
      <c r="GKR14" s="33"/>
      <c r="GKS14" s="33"/>
      <c r="GKT14" s="33"/>
      <c r="GKU14" s="33"/>
      <c r="GKV14" s="33"/>
      <c r="GKW14" s="33"/>
      <c r="GKX14" s="33"/>
      <c r="GKY14" s="33"/>
      <c r="GKZ14" s="33"/>
      <c r="GLA14" s="33"/>
      <c r="GLB14" s="33"/>
      <c r="GLC14" s="33"/>
      <c r="GLD14" s="33"/>
      <c r="GLE14" s="33"/>
      <c r="GLF14" s="33"/>
      <c r="GLG14" s="33"/>
      <c r="GLH14" s="33"/>
      <c r="GLI14" s="33"/>
      <c r="GLJ14" s="33"/>
      <c r="GLK14" s="33"/>
      <c r="GLL14" s="33"/>
      <c r="GLM14" s="33"/>
      <c r="GLN14" s="33"/>
      <c r="GLO14" s="33"/>
      <c r="GLP14" s="33"/>
      <c r="GLQ14" s="33"/>
      <c r="GLR14" s="33"/>
      <c r="GLS14" s="33"/>
      <c r="GLT14" s="33"/>
      <c r="GLU14" s="33"/>
      <c r="GLV14" s="33"/>
      <c r="GLW14" s="33"/>
      <c r="GLX14" s="33"/>
      <c r="GLY14" s="33"/>
      <c r="GLZ14" s="33"/>
      <c r="GMA14" s="33"/>
      <c r="GMB14" s="33"/>
      <c r="GMC14" s="33"/>
      <c r="GMD14" s="33"/>
      <c r="GME14" s="33"/>
      <c r="GMF14" s="33"/>
      <c r="GMG14" s="33"/>
      <c r="GMH14" s="33"/>
      <c r="GMI14" s="33"/>
      <c r="GMJ14" s="33"/>
      <c r="GMK14" s="33"/>
      <c r="GML14" s="33"/>
      <c r="GMM14" s="33"/>
      <c r="GMN14" s="33"/>
      <c r="GMO14" s="33"/>
      <c r="GMP14" s="33"/>
      <c r="GMQ14" s="33"/>
      <c r="GMR14" s="33"/>
      <c r="GMS14" s="33"/>
      <c r="GMT14" s="33"/>
      <c r="GMU14" s="33"/>
      <c r="GMV14" s="33"/>
      <c r="GMW14" s="33"/>
      <c r="GMX14" s="33"/>
      <c r="GMY14" s="33"/>
      <c r="GMZ14" s="33"/>
      <c r="GNA14" s="33"/>
      <c r="GNB14" s="33"/>
      <c r="GNC14" s="33"/>
      <c r="GND14" s="33"/>
      <c r="GNE14" s="33"/>
      <c r="GNF14" s="33"/>
      <c r="GNG14" s="33"/>
      <c r="GNH14" s="33"/>
      <c r="GNI14" s="33"/>
      <c r="GNJ14" s="33"/>
      <c r="GNK14" s="33"/>
      <c r="GNL14" s="33"/>
      <c r="GNM14" s="33"/>
      <c r="GNN14" s="33"/>
      <c r="GNO14" s="33"/>
      <c r="GNP14" s="33"/>
      <c r="GNQ14" s="33"/>
      <c r="GNR14" s="33"/>
      <c r="GNS14" s="33"/>
      <c r="GNT14" s="33"/>
      <c r="GNU14" s="33"/>
      <c r="GNV14" s="33"/>
      <c r="GNW14" s="33"/>
      <c r="GNX14" s="33"/>
      <c r="GNY14" s="33"/>
      <c r="GNZ14" s="33"/>
      <c r="GOA14" s="33"/>
      <c r="GOB14" s="33"/>
      <c r="GOC14" s="33"/>
      <c r="GOD14" s="33"/>
      <c r="GOE14" s="33"/>
      <c r="GOF14" s="33"/>
      <c r="GOG14" s="33"/>
      <c r="GOH14" s="33"/>
      <c r="GOI14" s="33"/>
      <c r="GOJ14" s="33"/>
      <c r="GOK14" s="33"/>
      <c r="GOL14" s="33"/>
      <c r="GOM14" s="33"/>
      <c r="GON14" s="33"/>
      <c r="GOO14" s="33"/>
      <c r="GOP14" s="33"/>
      <c r="GOQ14" s="33"/>
      <c r="GOR14" s="33"/>
      <c r="GOS14" s="33"/>
      <c r="GOT14" s="33"/>
      <c r="GOU14" s="33"/>
      <c r="GOV14" s="33"/>
      <c r="GOW14" s="33"/>
      <c r="GOX14" s="33"/>
      <c r="GOY14" s="33"/>
      <c r="GOZ14" s="33"/>
      <c r="GPA14" s="33"/>
      <c r="GPB14" s="33"/>
      <c r="GPC14" s="33"/>
      <c r="GPD14" s="33"/>
      <c r="GPE14" s="33"/>
      <c r="GPF14" s="33"/>
      <c r="GPG14" s="33"/>
      <c r="GPH14" s="33"/>
      <c r="GPI14" s="33"/>
      <c r="GPJ14" s="33"/>
      <c r="GPK14" s="33"/>
      <c r="GPL14" s="33"/>
      <c r="GPM14" s="33"/>
      <c r="GPN14" s="33"/>
      <c r="GPO14" s="33"/>
      <c r="GPP14" s="33"/>
      <c r="GPQ14" s="33"/>
      <c r="GPR14" s="33"/>
      <c r="GPS14" s="33"/>
      <c r="GPT14" s="33"/>
      <c r="GPU14" s="33"/>
      <c r="GPV14" s="33"/>
      <c r="GPW14" s="33"/>
      <c r="GPX14" s="33"/>
      <c r="GPY14" s="33"/>
      <c r="GPZ14" s="33"/>
      <c r="GQA14" s="33"/>
      <c r="GQB14" s="33"/>
      <c r="GQC14" s="33"/>
      <c r="GQD14" s="33"/>
      <c r="GQE14" s="33"/>
      <c r="GQF14" s="33"/>
      <c r="GQG14" s="33"/>
      <c r="GQH14" s="33"/>
      <c r="GQI14" s="33"/>
      <c r="GQJ14" s="33"/>
      <c r="GQK14" s="33"/>
      <c r="GQL14" s="33"/>
      <c r="GQM14" s="33"/>
      <c r="GQN14" s="33"/>
      <c r="GQO14" s="33"/>
      <c r="GQP14" s="33"/>
      <c r="GQQ14" s="33"/>
      <c r="GQR14" s="33"/>
      <c r="GQS14" s="33"/>
      <c r="GQT14" s="33"/>
      <c r="GQU14" s="33"/>
      <c r="GQV14" s="33"/>
      <c r="GQW14" s="33"/>
      <c r="GQX14" s="33"/>
      <c r="GQY14" s="33"/>
      <c r="GQZ14" s="33"/>
      <c r="GRA14" s="33"/>
      <c r="GRB14" s="33"/>
      <c r="GRC14" s="33"/>
      <c r="GRD14" s="33"/>
      <c r="GRE14" s="33"/>
      <c r="GRF14" s="33"/>
      <c r="GRG14" s="33"/>
      <c r="GRH14" s="33"/>
      <c r="GRI14" s="33"/>
      <c r="GRJ14" s="33"/>
      <c r="GRK14" s="33"/>
      <c r="GRL14" s="33"/>
      <c r="GRM14" s="33"/>
      <c r="GRN14" s="33"/>
      <c r="GRO14" s="33"/>
      <c r="GRP14" s="33"/>
      <c r="GRQ14" s="33"/>
      <c r="GRR14" s="33"/>
      <c r="GRS14" s="33"/>
      <c r="GRT14" s="33"/>
      <c r="GRU14" s="33"/>
      <c r="GRV14" s="33"/>
      <c r="GRW14" s="33"/>
      <c r="GRX14" s="33"/>
      <c r="GRY14" s="33"/>
      <c r="GRZ14" s="33"/>
      <c r="GSA14" s="33"/>
      <c r="GSB14" s="33"/>
      <c r="GSC14" s="33"/>
      <c r="GSD14" s="33"/>
      <c r="GSE14" s="33"/>
      <c r="GSF14" s="33"/>
      <c r="GSG14" s="33"/>
      <c r="GSH14" s="33"/>
      <c r="GSI14" s="33"/>
      <c r="GSJ14" s="33"/>
      <c r="GSK14" s="33"/>
      <c r="GSL14" s="33"/>
      <c r="GSM14" s="33"/>
      <c r="GSN14" s="33"/>
      <c r="GSO14" s="33"/>
      <c r="GSP14" s="33"/>
      <c r="GSQ14" s="33"/>
      <c r="GSR14" s="33"/>
      <c r="GSS14" s="33"/>
      <c r="GST14" s="33"/>
      <c r="GSU14" s="33"/>
      <c r="GSV14" s="33"/>
      <c r="GSW14" s="33"/>
      <c r="GSX14" s="33"/>
      <c r="GSY14" s="33"/>
      <c r="GSZ14" s="33"/>
      <c r="GTA14" s="33"/>
      <c r="GTB14" s="33"/>
      <c r="GTC14" s="33"/>
      <c r="GTD14" s="33"/>
      <c r="GTE14" s="33"/>
      <c r="GTF14" s="33"/>
      <c r="GTG14" s="33"/>
      <c r="GTH14" s="33"/>
      <c r="GTI14" s="33"/>
      <c r="GTJ14" s="33"/>
      <c r="GTK14" s="33"/>
      <c r="GTL14" s="33"/>
      <c r="GTM14" s="33"/>
      <c r="GTN14" s="33"/>
      <c r="GTO14" s="33"/>
      <c r="GTP14" s="33"/>
      <c r="GTQ14" s="33"/>
      <c r="GTR14" s="33"/>
      <c r="GTS14" s="33"/>
      <c r="GTT14" s="33"/>
      <c r="GTU14" s="33"/>
      <c r="GTV14" s="33"/>
      <c r="GTW14" s="33"/>
      <c r="GTX14" s="33"/>
      <c r="GTY14" s="33"/>
      <c r="GTZ14" s="33"/>
      <c r="GUA14" s="33"/>
      <c r="GUB14" s="33"/>
      <c r="GUC14" s="33"/>
      <c r="GUD14" s="33"/>
      <c r="GUE14" s="33"/>
      <c r="GUF14" s="33"/>
      <c r="GUG14" s="33"/>
      <c r="GUH14" s="33"/>
      <c r="GUI14" s="33"/>
      <c r="GUJ14" s="33"/>
      <c r="GUK14" s="33"/>
      <c r="GUL14" s="33"/>
      <c r="GUM14" s="33"/>
      <c r="GUN14" s="33"/>
      <c r="GUO14" s="33"/>
      <c r="GUP14" s="33"/>
      <c r="GUQ14" s="33"/>
      <c r="GUR14" s="33"/>
      <c r="GUS14" s="33"/>
      <c r="GUT14" s="33"/>
      <c r="GUU14" s="33"/>
      <c r="GUV14" s="33"/>
      <c r="GUW14" s="33"/>
      <c r="GUX14" s="33"/>
      <c r="GUY14" s="33"/>
      <c r="GUZ14" s="33"/>
      <c r="GVA14" s="33"/>
      <c r="GVB14" s="33"/>
      <c r="GVC14" s="33"/>
      <c r="GVD14" s="33"/>
      <c r="GVE14" s="33"/>
      <c r="GVF14" s="33"/>
      <c r="GVG14" s="33"/>
      <c r="GVH14" s="33"/>
      <c r="GVI14" s="33"/>
      <c r="GVJ14" s="33"/>
      <c r="GVK14" s="33"/>
      <c r="GVL14" s="33"/>
      <c r="GVM14" s="33"/>
      <c r="GVN14" s="33"/>
      <c r="GVO14" s="33"/>
      <c r="GVP14" s="33"/>
      <c r="GVQ14" s="33"/>
      <c r="GVR14" s="33"/>
      <c r="GVS14" s="33"/>
      <c r="GVT14" s="33"/>
      <c r="GVU14" s="33"/>
      <c r="GVV14" s="33"/>
      <c r="GVW14" s="33"/>
      <c r="GVX14" s="33"/>
      <c r="GVY14" s="33"/>
      <c r="GVZ14" s="33"/>
      <c r="GWA14" s="33"/>
      <c r="GWB14" s="33"/>
      <c r="GWC14" s="33"/>
      <c r="GWD14" s="33"/>
      <c r="GWE14" s="33"/>
      <c r="GWF14" s="33"/>
      <c r="GWG14" s="33"/>
      <c r="GWH14" s="33"/>
      <c r="GWI14" s="33"/>
      <c r="GWJ14" s="33"/>
      <c r="GWK14" s="33"/>
      <c r="GWL14" s="33"/>
      <c r="GWM14" s="33"/>
      <c r="GWN14" s="33"/>
      <c r="GWO14" s="33"/>
      <c r="GWP14" s="33"/>
      <c r="GWQ14" s="33"/>
      <c r="GWR14" s="33"/>
      <c r="GWS14" s="33"/>
      <c r="GWT14" s="33"/>
      <c r="GWU14" s="33"/>
      <c r="GWV14" s="33"/>
      <c r="GWW14" s="33"/>
      <c r="GWX14" s="33"/>
      <c r="GWY14" s="33"/>
      <c r="GWZ14" s="33"/>
      <c r="GXA14" s="33"/>
      <c r="GXB14" s="33"/>
      <c r="GXC14" s="33"/>
      <c r="GXD14" s="33"/>
      <c r="GXE14" s="33"/>
      <c r="GXF14" s="33"/>
      <c r="GXG14" s="33"/>
      <c r="GXH14" s="33"/>
      <c r="GXI14" s="33"/>
      <c r="GXJ14" s="33"/>
      <c r="GXK14" s="33"/>
      <c r="GXL14" s="33"/>
      <c r="GXM14" s="33"/>
      <c r="GXN14" s="33"/>
      <c r="GXO14" s="33"/>
      <c r="GXP14" s="33"/>
      <c r="GXQ14" s="33"/>
      <c r="GXR14" s="33"/>
      <c r="GXS14" s="33"/>
      <c r="GXT14" s="33"/>
      <c r="GXU14" s="33"/>
      <c r="GXV14" s="33"/>
      <c r="GXW14" s="33"/>
      <c r="GXX14" s="33"/>
      <c r="GXY14" s="33"/>
      <c r="GXZ14" s="33"/>
      <c r="GYA14" s="33"/>
      <c r="GYB14" s="33"/>
      <c r="GYC14" s="33"/>
      <c r="GYD14" s="33"/>
      <c r="GYE14" s="33"/>
      <c r="GYF14" s="33"/>
      <c r="GYG14" s="33"/>
      <c r="GYH14" s="33"/>
      <c r="GYI14" s="33"/>
      <c r="GYJ14" s="33"/>
      <c r="GYK14" s="33"/>
      <c r="GYL14" s="33"/>
      <c r="GYM14" s="33"/>
      <c r="GYN14" s="33"/>
      <c r="GYO14" s="33"/>
      <c r="GYP14" s="33"/>
      <c r="GYQ14" s="33"/>
      <c r="GYR14" s="33"/>
      <c r="GYS14" s="33"/>
      <c r="GYT14" s="33"/>
      <c r="GYU14" s="33"/>
      <c r="GYV14" s="33"/>
      <c r="GYW14" s="33"/>
      <c r="GYX14" s="33"/>
      <c r="GYY14" s="33"/>
      <c r="GYZ14" s="33"/>
      <c r="GZA14" s="33"/>
      <c r="GZB14" s="33"/>
      <c r="GZC14" s="33"/>
      <c r="GZD14" s="33"/>
      <c r="GZE14" s="33"/>
      <c r="GZF14" s="33"/>
      <c r="GZG14" s="33"/>
      <c r="GZH14" s="33"/>
      <c r="GZI14" s="33"/>
      <c r="GZJ14" s="33"/>
      <c r="GZK14" s="33"/>
      <c r="GZL14" s="33"/>
      <c r="GZM14" s="33"/>
      <c r="GZN14" s="33"/>
      <c r="GZO14" s="33"/>
      <c r="GZP14" s="33"/>
      <c r="GZQ14" s="33"/>
      <c r="GZR14" s="33"/>
      <c r="GZS14" s="33"/>
      <c r="GZT14" s="33"/>
      <c r="GZU14" s="33"/>
      <c r="GZV14" s="33"/>
      <c r="GZW14" s="33"/>
      <c r="GZX14" s="33"/>
      <c r="GZY14" s="33"/>
      <c r="GZZ14" s="33"/>
      <c r="HAA14" s="33"/>
      <c r="HAB14" s="33"/>
      <c r="HAC14" s="33"/>
      <c r="HAD14" s="33"/>
      <c r="HAE14" s="33"/>
      <c r="HAF14" s="33"/>
      <c r="HAG14" s="33"/>
      <c r="HAH14" s="33"/>
      <c r="HAI14" s="33"/>
      <c r="HAJ14" s="33"/>
      <c r="HAK14" s="33"/>
      <c r="HAL14" s="33"/>
      <c r="HAM14" s="33"/>
      <c r="HAN14" s="33"/>
      <c r="HAO14" s="33"/>
      <c r="HAP14" s="33"/>
      <c r="HAQ14" s="33"/>
      <c r="HAR14" s="33"/>
      <c r="HAS14" s="33"/>
      <c r="HAT14" s="33"/>
      <c r="HAU14" s="33"/>
      <c r="HAV14" s="33"/>
      <c r="HAW14" s="33"/>
      <c r="HAX14" s="33"/>
      <c r="HAY14" s="33"/>
      <c r="HAZ14" s="33"/>
      <c r="HBA14" s="33"/>
      <c r="HBB14" s="33"/>
      <c r="HBC14" s="33"/>
      <c r="HBD14" s="33"/>
      <c r="HBE14" s="33"/>
      <c r="HBF14" s="33"/>
      <c r="HBG14" s="33"/>
      <c r="HBH14" s="33"/>
      <c r="HBI14" s="33"/>
      <c r="HBJ14" s="33"/>
      <c r="HBK14" s="33"/>
      <c r="HBL14" s="33"/>
      <c r="HBM14" s="33"/>
      <c r="HBN14" s="33"/>
      <c r="HBO14" s="33"/>
      <c r="HBP14" s="33"/>
      <c r="HBQ14" s="33"/>
      <c r="HBR14" s="33"/>
      <c r="HBS14" s="33"/>
      <c r="HBT14" s="33"/>
      <c r="HBU14" s="33"/>
      <c r="HBV14" s="33"/>
      <c r="HBW14" s="33"/>
      <c r="HBX14" s="33"/>
      <c r="HBY14" s="33"/>
      <c r="HBZ14" s="33"/>
      <c r="HCA14" s="33"/>
      <c r="HCB14" s="33"/>
      <c r="HCC14" s="33"/>
      <c r="HCD14" s="33"/>
      <c r="HCE14" s="33"/>
      <c r="HCF14" s="33"/>
      <c r="HCG14" s="33"/>
      <c r="HCH14" s="33"/>
      <c r="HCI14" s="33"/>
      <c r="HCJ14" s="33"/>
      <c r="HCK14" s="33"/>
      <c r="HCL14" s="33"/>
      <c r="HCM14" s="33"/>
      <c r="HCN14" s="33"/>
      <c r="HCO14" s="33"/>
      <c r="HCP14" s="33"/>
      <c r="HCQ14" s="33"/>
      <c r="HCR14" s="33"/>
      <c r="HCS14" s="33"/>
      <c r="HCT14" s="33"/>
      <c r="HCU14" s="33"/>
      <c r="HCV14" s="33"/>
      <c r="HCW14" s="33"/>
      <c r="HCX14" s="33"/>
      <c r="HCY14" s="33"/>
      <c r="HCZ14" s="33"/>
      <c r="HDA14" s="33"/>
      <c r="HDB14" s="33"/>
      <c r="HDC14" s="33"/>
      <c r="HDD14" s="33"/>
      <c r="HDE14" s="33"/>
      <c r="HDF14" s="33"/>
      <c r="HDG14" s="33"/>
      <c r="HDH14" s="33"/>
      <c r="HDI14" s="33"/>
      <c r="HDJ14" s="33"/>
      <c r="HDK14" s="33"/>
      <c r="HDL14" s="33"/>
      <c r="HDM14" s="33"/>
      <c r="HDN14" s="33"/>
      <c r="HDO14" s="33"/>
      <c r="HDP14" s="33"/>
      <c r="HDQ14" s="33"/>
      <c r="HDR14" s="33"/>
      <c r="HDS14" s="33"/>
      <c r="HDT14" s="33"/>
      <c r="HDU14" s="33"/>
      <c r="HDV14" s="33"/>
      <c r="HDW14" s="33"/>
      <c r="HDX14" s="33"/>
      <c r="HDY14" s="33"/>
      <c r="HDZ14" s="33"/>
      <c r="HEA14" s="33"/>
      <c r="HEB14" s="33"/>
      <c r="HEC14" s="33"/>
      <c r="HED14" s="33"/>
      <c r="HEE14" s="33"/>
      <c r="HEF14" s="33"/>
      <c r="HEG14" s="33"/>
      <c r="HEH14" s="33"/>
      <c r="HEI14" s="33"/>
      <c r="HEJ14" s="33"/>
      <c r="HEK14" s="33"/>
      <c r="HEL14" s="33"/>
      <c r="HEM14" s="33"/>
      <c r="HEN14" s="33"/>
      <c r="HEO14" s="33"/>
      <c r="HEP14" s="33"/>
      <c r="HEQ14" s="33"/>
      <c r="HER14" s="33"/>
      <c r="HES14" s="33"/>
      <c r="HET14" s="33"/>
      <c r="HEU14" s="33"/>
      <c r="HEV14" s="33"/>
      <c r="HEW14" s="33"/>
      <c r="HEX14" s="33"/>
      <c r="HEY14" s="33"/>
      <c r="HEZ14" s="33"/>
      <c r="HFA14" s="33"/>
      <c r="HFB14" s="33"/>
      <c r="HFC14" s="33"/>
      <c r="HFD14" s="33"/>
      <c r="HFE14" s="33"/>
      <c r="HFF14" s="33"/>
      <c r="HFG14" s="33"/>
      <c r="HFH14" s="33"/>
      <c r="HFI14" s="33"/>
      <c r="HFJ14" s="33"/>
      <c r="HFK14" s="33"/>
      <c r="HFL14" s="33"/>
      <c r="HFM14" s="33"/>
      <c r="HFN14" s="33"/>
      <c r="HFO14" s="33"/>
      <c r="HFP14" s="33"/>
      <c r="HFQ14" s="33"/>
      <c r="HFR14" s="33"/>
      <c r="HFS14" s="33"/>
      <c r="HFT14" s="33"/>
      <c r="HFU14" s="33"/>
      <c r="HFV14" s="33"/>
      <c r="HFW14" s="33"/>
      <c r="HFX14" s="33"/>
      <c r="HFY14" s="33"/>
      <c r="HFZ14" s="33"/>
      <c r="HGA14" s="33"/>
      <c r="HGB14" s="33"/>
      <c r="HGC14" s="33"/>
      <c r="HGD14" s="33"/>
      <c r="HGE14" s="33"/>
      <c r="HGF14" s="33"/>
      <c r="HGG14" s="33"/>
      <c r="HGH14" s="33"/>
      <c r="HGI14" s="33"/>
      <c r="HGJ14" s="33"/>
      <c r="HGK14" s="33"/>
      <c r="HGL14" s="33"/>
      <c r="HGM14" s="33"/>
      <c r="HGN14" s="33"/>
      <c r="HGO14" s="33"/>
      <c r="HGP14" s="33"/>
      <c r="HGQ14" s="33"/>
      <c r="HGR14" s="33"/>
      <c r="HGS14" s="33"/>
      <c r="HGT14" s="33"/>
      <c r="HGU14" s="33"/>
      <c r="HGV14" s="33"/>
      <c r="HGW14" s="33"/>
      <c r="HGX14" s="33"/>
      <c r="HGY14" s="33"/>
      <c r="HGZ14" s="33"/>
      <c r="HHA14" s="33"/>
      <c r="HHB14" s="33"/>
      <c r="HHC14" s="33"/>
      <c r="HHD14" s="33"/>
      <c r="HHE14" s="33"/>
      <c r="HHF14" s="33"/>
      <c r="HHG14" s="33"/>
      <c r="HHH14" s="33"/>
      <c r="HHI14" s="33"/>
      <c r="HHJ14" s="33"/>
      <c r="HHK14" s="33"/>
      <c r="HHL14" s="33"/>
      <c r="HHM14" s="33"/>
      <c r="HHN14" s="33"/>
      <c r="HHO14" s="33"/>
      <c r="HHP14" s="33"/>
      <c r="HHQ14" s="33"/>
      <c r="HHR14" s="33"/>
      <c r="HHS14" s="33"/>
      <c r="HHT14" s="33"/>
      <c r="HHU14" s="33"/>
      <c r="HHV14" s="33"/>
      <c r="HHW14" s="33"/>
      <c r="HHX14" s="33"/>
      <c r="HHY14" s="33"/>
      <c r="HHZ14" s="33"/>
      <c r="HIA14" s="33"/>
      <c r="HIB14" s="33"/>
      <c r="HIC14" s="33"/>
      <c r="HID14" s="33"/>
      <c r="HIE14" s="33"/>
      <c r="HIF14" s="33"/>
      <c r="HIG14" s="33"/>
      <c r="HIH14" s="33"/>
      <c r="HII14" s="33"/>
      <c r="HIJ14" s="33"/>
      <c r="HIK14" s="33"/>
      <c r="HIL14" s="33"/>
      <c r="HIM14" s="33"/>
      <c r="HIN14" s="33"/>
      <c r="HIO14" s="33"/>
      <c r="HIP14" s="33"/>
      <c r="HIQ14" s="33"/>
      <c r="HIR14" s="33"/>
      <c r="HIS14" s="33"/>
      <c r="HIT14" s="33"/>
      <c r="HIU14" s="33"/>
      <c r="HIV14" s="33"/>
      <c r="HIW14" s="33"/>
      <c r="HIX14" s="33"/>
      <c r="HIY14" s="33"/>
      <c r="HIZ14" s="33"/>
      <c r="HJA14" s="33"/>
      <c r="HJB14" s="33"/>
      <c r="HJC14" s="33"/>
      <c r="HJD14" s="33"/>
      <c r="HJE14" s="33"/>
      <c r="HJF14" s="33"/>
      <c r="HJG14" s="33"/>
      <c r="HJH14" s="33"/>
      <c r="HJI14" s="33"/>
      <c r="HJJ14" s="33"/>
      <c r="HJK14" s="33"/>
      <c r="HJL14" s="33"/>
      <c r="HJM14" s="33"/>
      <c r="HJN14" s="33"/>
      <c r="HJO14" s="33"/>
      <c r="HJP14" s="33"/>
      <c r="HJQ14" s="33"/>
      <c r="HJR14" s="33"/>
      <c r="HJS14" s="33"/>
      <c r="HJT14" s="33"/>
      <c r="HJU14" s="33"/>
      <c r="HJV14" s="33"/>
      <c r="HJW14" s="33"/>
      <c r="HJX14" s="33"/>
      <c r="HJY14" s="33"/>
      <c r="HJZ14" s="33"/>
      <c r="HKA14" s="33"/>
      <c r="HKB14" s="33"/>
      <c r="HKC14" s="33"/>
      <c r="HKD14" s="33"/>
      <c r="HKE14" s="33"/>
      <c r="HKF14" s="33"/>
      <c r="HKG14" s="33"/>
      <c r="HKH14" s="33"/>
      <c r="HKI14" s="33"/>
      <c r="HKJ14" s="33"/>
      <c r="HKK14" s="33"/>
      <c r="HKL14" s="33"/>
      <c r="HKM14" s="33"/>
      <c r="HKN14" s="33"/>
      <c r="HKO14" s="33"/>
      <c r="HKP14" s="33"/>
      <c r="HKQ14" s="33"/>
      <c r="HKR14" s="33"/>
      <c r="HKS14" s="33"/>
      <c r="HKT14" s="33"/>
      <c r="HKU14" s="33"/>
      <c r="HKV14" s="33"/>
      <c r="HKW14" s="33"/>
      <c r="HKX14" s="33"/>
      <c r="HKY14" s="33"/>
      <c r="HKZ14" s="33"/>
      <c r="HLA14" s="33"/>
      <c r="HLB14" s="33"/>
      <c r="HLC14" s="33"/>
      <c r="HLD14" s="33"/>
      <c r="HLE14" s="33"/>
      <c r="HLF14" s="33"/>
      <c r="HLG14" s="33"/>
      <c r="HLH14" s="33"/>
      <c r="HLI14" s="33"/>
      <c r="HLJ14" s="33"/>
      <c r="HLK14" s="33"/>
      <c r="HLL14" s="33"/>
      <c r="HLM14" s="33"/>
      <c r="HLN14" s="33"/>
      <c r="HLO14" s="33"/>
      <c r="HLP14" s="33"/>
      <c r="HLQ14" s="33"/>
      <c r="HLR14" s="33"/>
      <c r="HLS14" s="33"/>
      <c r="HLT14" s="33"/>
      <c r="HLU14" s="33"/>
      <c r="HLV14" s="33"/>
      <c r="HLW14" s="33"/>
      <c r="HLX14" s="33"/>
      <c r="HLY14" s="33"/>
      <c r="HLZ14" s="33"/>
      <c r="HMA14" s="33"/>
      <c r="HMB14" s="33"/>
      <c r="HMC14" s="33"/>
      <c r="HMD14" s="33"/>
      <c r="HME14" s="33"/>
      <c r="HMF14" s="33"/>
      <c r="HMG14" s="33"/>
      <c r="HMH14" s="33"/>
      <c r="HMI14" s="33"/>
      <c r="HMJ14" s="33"/>
      <c r="HMK14" s="33"/>
      <c r="HML14" s="33"/>
      <c r="HMM14" s="33"/>
      <c r="HMN14" s="33"/>
      <c r="HMO14" s="33"/>
      <c r="HMP14" s="33"/>
      <c r="HMQ14" s="33"/>
      <c r="HMR14" s="33"/>
      <c r="HMS14" s="33"/>
      <c r="HMT14" s="33"/>
      <c r="HMU14" s="33"/>
      <c r="HMV14" s="33"/>
      <c r="HMW14" s="33"/>
      <c r="HMX14" s="33"/>
      <c r="HMY14" s="33"/>
      <c r="HMZ14" s="33"/>
      <c r="HNA14" s="33"/>
      <c r="HNB14" s="33"/>
      <c r="HNC14" s="33"/>
      <c r="HND14" s="33"/>
      <c r="HNE14" s="33"/>
      <c r="HNF14" s="33"/>
      <c r="HNG14" s="33"/>
      <c r="HNH14" s="33"/>
      <c r="HNI14" s="33"/>
      <c r="HNJ14" s="33"/>
      <c r="HNK14" s="33"/>
      <c r="HNL14" s="33"/>
      <c r="HNM14" s="33"/>
      <c r="HNN14" s="33"/>
      <c r="HNO14" s="33"/>
      <c r="HNP14" s="33"/>
      <c r="HNQ14" s="33"/>
      <c r="HNR14" s="33"/>
      <c r="HNS14" s="33"/>
      <c r="HNT14" s="33"/>
      <c r="HNU14" s="33"/>
      <c r="HNV14" s="33"/>
      <c r="HNW14" s="33"/>
      <c r="HNX14" s="33"/>
      <c r="HNY14" s="33"/>
      <c r="HNZ14" s="33"/>
      <c r="HOA14" s="33"/>
      <c r="HOB14" s="33"/>
      <c r="HOC14" s="33"/>
      <c r="HOD14" s="33"/>
      <c r="HOE14" s="33"/>
      <c r="HOF14" s="33"/>
      <c r="HOG14" s="33"/>
      <c r="HOH14" s="33"/>
      <c r="HOI14" s="33"/>
      <c r="HOJ14" s="33"/>
      <c r="HOK14" s="33"/>
      <c r="HOL14" s="33"/>
      <c r="HOM14" s="33"/>
      <c r="HON14" s="33"/>
      <c r="HOO14" s="33"/>
      <c r="HOP14" s="33"/>
      <c r="HOQ14" s="33"/>
      <c r="HOR14" s="33"/>
      <c r="HOS14" s="33"/>
      <c r="HOT14" s="33"/>
      <c r="HOU14" s="33"/>
      <c r="HOV14" s="33"/>
      <c r="HOW14" s="33"/>
      <c r="HOX14" s="33"/>
      <c r="HOY14" s="33"/>
      <c r="HOZ14" s="33"/>
      <c r="HPA14" s="33"/>
      <c r="HPB14" s="33"/>
      <c r="HPC14" s="33"/>
      <c r="HPD14" s="33"/>
      <c r="HPE14" s="33"/>
      <c r="HPF14" s="33"/>
      <c r="HPG14" s="33"/>
      <c r="HPH14" s="33"/>
      <c r="HPI14" s="33"/>
      <c r="HPJ14" s="33"/>
      <c r="HPK14" s="33"/>
      <c r="HPL14" s="33"/>
      <c r="HPM14" s="33"/>
      <c r="HPN14" s="33"/>
      <c r="HPO14" s="33"/>
      <c r="HPP14" s="33"/>
      <c r="HPQ14" s="33"/>
      <c r="HPR14" s="33"/>
      <c r="HPS14" s="33"/>
      <c r="HPT14" s="33"/>
      <c r="HPU14" s="33"/>
      <c r="HPV14" s="33"/>
      <c r="HPW14" s="33"/>
      <c r="HPX14" s="33"/>
      <c r="HPY14" s="33"/>
      <c r="HPZ14" s="33"/>
      <c r="HQA14" s="33"/>
      <c r="HQB14" s="33"/>
      <c r="HQC14" s="33"/>
      <c r="HQD14" s="33"/>
      <c r="HQE14" s="33"/>
      <c r="HQF14" s="33"/>
      <c r="HQG14" s="33"/>
      <c r="HQH14" s="33"/>
      <c r="HQI14" s="33"/>
      <c r="HQJ14" s="33"/>
      <c r="HQK14" s="33"/>
      <c r="HQL14" s="33"/>
      <c r="HQM14" s="33"/>
      <c r="HQN14" s="33"/>
      <c r="HQO14" s="33"/>
      <c r="HQP14" s="33"/>
      <c r="HQQ14" s="33"/>
      <c r="HQR14" s="33"/>
      <c r="HQS14" s="33"/>
      <c r="HQT14" s="33"/>
      <c r="HQU14" s="33"/>
      <c r="HQV14" s="33"/>
      <c r="HQW14" s="33"/>
      <c r="HQX14" s="33"/>
      <c r="HQY14" s="33"/>
      <c r="HQZ14" s="33"/>
      <c r="HRA14" s="33"/>
      <c r="HRB14" s="33"/>
      <c r="HRC14" s="33"/>
      <c r="HRD14" s="33"/>
      <c r="HRE14" s="33"/>
      <c r="HRF14" s="33"/>
      <c r="HRG14" s="33"/>
      <c r="HRH14" s="33"/>
      <c r="HRI14" s="33"/>
      <c r="HRJ14" s="33"/>
      <c r="HRK14" s="33"/>
      <c r="HRL14" s="33"/>
      <c r="HRM14" s="33"/>
      <c r="HRN14" s="33"/>
      <c r="HRO14" s="33"/>
      <c r="HRP14" s="33"/>
      <c r="HRQ14" s="33"/>
      <c r="HRR14" s="33"/>
      <c r="HRS14" s="33"/>
      <c r="HRT14" s="33"/>
      <c r="HRU14" s="33"/>
      <c r="HRV14" s="33"/>
      <c r="HRW14" s="33"/>
      <c r="HRX14" s="33"/>
      <c r="HRY14" s="33"/>
      <c r="HRZ14" s="33"/>
      <c r="HSA14" s="33"/>
      <c r="HSB14" s="33"/>
      <c r="HSC14" s="33"/>
      <c r="HSD14" s="33"/>
      <c r="HSE14" s="33"/>
      <c r="HSF14" s="33"/>
      <c r="HSG14" s="33"/>
      <c r="HSH14" s="33"/>
      <c r="HSI14" s="33"/>
      <c r="HSJ14" s="33"/>
      <c r="HSK14" s="33"/>
      <c r="HSL14" s="33"/>
      <c r="HSM14" s="33"/>
      <c r="HSN14" s="33"/>
      <c r="HSO14" s="33"/>
      <c r="HSP14" s="33"/>
      <c r="HSQ14" s="33"/>
      <c r="HSR14" s="33"/>
      <c r="HSS14" s="33"/>
      <c r="HST14" s="33"/>
      <c r="HSU14" s="33"/>
      <c r="HSV14" s="33"/>
      <c r="HSW14" s="33"/>
      <c r="HSX14" s="33"/>
      <c r="HSY14" s="33"/>
      <c r="HSZ14" s="33"/>
      <c r="HTA14" s="33"/>
      <c r="HTB14" s="33"/>
      <c r="HTC14" s="33"/>
      <c r="HTD14" s="33"/>
      <c r="HTE14" s="33"/>
      <c r="HTF14" s="33"/>
      <c r="HTG14" s="33"/>
      <c r="HTH14" s="33"/>
      <c r="HTI14" s="33"/>
      <c r="HTJ14" s="33"/>
      <c r="HTK14" s="33"/>
      <c r="HTL14" s="33"/>
      <c r="HTM14" s="33"/>
      <c r="HTN14" s="33"/>
      <c r="HTO14" s="33"/>
      <c r="HTP14" s="33"/>
      <c r="HTQ14" s="33"/>
      <c r="HTR14" s="33"/>
      <c r="HTS14" s="33"/>
      <c r="HTT14" s="33"/>
      <c r="HTU14" s="33"/>
      <c r="HTV14" s="33"/>
      <c r="HTW14" s="33"/>
      <c r="HTX14" s="33"/>
      <c r="HTY14" s="33"/>
      <c r="HTZ14" s="33"/>
      <c r="HUA14" s="33"/>
      <c r="HUB14" s="33"/>
      <c r="HUC14" s="33"/>
      <c r="HUD14" s="33"/>
      <c r="HUE14" s="33"/>
      <c r="HUF14" s="33"/>
      <c r="HUG14" s="33"/>
      <c r="HUH14" s="33"/>
      <c r="HUI14" s="33"/>
      <c r="HUJ14" s="33"/>
      <c r="HUK14" s="33"/>
      <c r="HUL14" s="33"/>
      <c r="HUM14" s="33"/>
      <c r="HUN14" s="33"/>
      <c r="HUO14" s="33"/>
      <c r="HUP14" s="33"/>
      <c r="HUQ14" s="33"/>
      <c r="HUR14" s="33"/>
      <c r="HUS14" s="33"/>
      <c r="HUT14" s="33"/>
      <c r="HUU14" s="33"/>
      <c r="HUV14" s="33"/>
      <c r="HUW14" s="33"/>
      <c r="HUX14" s="33"/>
      <c r="HUY14" s="33"/>
      <c r="HUZ14" s="33"/>
      <c r="HVA14" s="33"/>
      <c r="HVB14" s="33"/>
      <c r="HVC14" s="33"/>
      <c r="HVD14" s="33"/>
      <c r="HVE14" s="33"/>
      <c r="HVF14" s="33"/>
      <c r="HVG14" s="33"/>
      <c r="HVH14" s="33"/>
      <c r="HVI14" s="33"/>
      <c r="HVJ14" s="33"/>
      <c r="HVK14" s="33"/>
      <c r="HVL14" s="33"/>
      <c r="HVM14" s="33"/>
      <c r="HVN14" s="33"/>
      <c r="HVO14" s="33"/>
      <c r="HVP14" s="33"/>
      <c r="HVQ14" s="33"/>
      <c r="HVR14" s="33"/>
      <c r="HVS14" s="33"/>
      <c r="HVT14" s="33"/>
      <c r="HVU14" s="33"/>
      <c r="HVV14" s="33"/>
      <c r="HVW14" s="33"/>
      <c r="HVX14" s="33"/>
      <c r="HVY14" s="33"/>
      <c r="HVZ14" s="33"/>
      <c r="HWA14" s="33"/>
      <c r="HWB14" s="33"/>
      <c r="HWC14" s="33"/>
      <c r="HWD14" s="33"/>
      <c r="HWE14" s="33"/>
      <c r="HWF14" s="33"/>
      <c r="HWG14" s="33"/>
      <c r="HWH14" s="33"/>
      <c r="HWI14" s="33"/>
      <c r="HWJ14" s="33"/>
      <c r="HWK14" s="33"/>
      <c r="HWL14" s="33"/>
      <c r="HWM14" s="33"/>
      <c r="HWN14" s="33"/>
      <c r="HWO14" s="33"/>
      <c r="HWP14" s="33"/>
      <c r="HWQ14" s="33"/>
      <c r="HWR14" s="33"/>
      <c r="HWS14" s="33"/>
      <c r="HWT14" s="33"/>
      <c r="HWU14" s="33"/>
      <c r="HWV14" s="33"/>
      <c r="HWW14" s="33"/>
      <c r="HWX14" s="33"/>
      <c r="HWY14" s="33"/>
      <c r="HWZ14" s="33"/>
      <c r="HXA14" s="33"/>
      <c r="HXB14" s="33"/>
      <c r="HXC14" s="33"/>
      <c r="HXD14" s="33"/>
      <c r="HXE14" s="33"/>
      <c r="HXF14" s="33"/>
      <c r="HXG14" s="33"/>
      <c r="HXH14" s="33"/>
      <c r="HXI14" s="33"/>
      <c r="HXJ14" s="33"/>
      <c r="HXK14" s="33"/>
      <c r="HXL14" s="33"/>
      <c r="HXM14" s="33"/>
      <c r="HXN14" s="33"/>
      <c r="HXO14" s="33"/>
      <c r="HXP14" s="33"/>
      <c r="HXQ14" s="33"/>
      <c r="HXR14" s="33"/>
      <c r="HXS14" s="33"/>
      <c r="HXT14" s="33"/>
      <c r="HXU14" s="33"/>
      <c r="HXV14" s="33"/>
      <c r="HXW14" s="33"/>
      <c r="HXX14" s="33"/>
      <c r="HXY14" s="33"/>
      <c r="HXZ14" s="33"/>
      <c r="HYA14" s="33"/>
      <c r="HYB14" s="33"/>
      <c r="HYC14" s="33"/>
      <c r="HYD14" s="33"/>
      <c r="HYE14" s="33"/>
      <c r="HYF14" s="33"/>
      <c r="HYG14" s="33"/>
      <c r="HYH14" s="33"/>
      <c r="HYI14" s="33"/>
      <c r="HYJ14" s="33"/>
      <c r="HYK14" s="33"/>
      <c r="HYL14" s="33"/>
      <c r="HYM14" s="33"/>
      <c r="HYN14" s="33"/>
      <c r="HYO14" s="33"/>
      <c r="HYP14" s="33"/>
      <c r="HYQ14" s="33"/>
      <c r="HYR14" s="33"/>
      <c r="HYS14" s="33"/>
      <c r="HYT14" s="33"/>
      <c r="HYU14" s="33"/>
      <c r="HYV14" s="33"/>
      <c r="HYW14" s="33"/>
      <c r="HYX14" s="33"/>
      <c r="HYY14" s="33"/>
      <c r="HYZ14" s="33"/>
      <c r="HZA14" s="33"/>
      <c r="HZB14" s="33"/>
      <c r="HZC14" s="33"/>
      <c r="HZD14" s="33"/>
      <c r="HZE14" s="33"/>
      <c r="HZF14" s="33"/>
      <c r="HZG14" s="33"/>
      <c r="HZH14" s="33"/>
      <c r="HZI14" s="33"/>
      <c r="HZJ14" s="33"/>
      <c r="HZK14" s="33"/>
      <c r="HZL14" s="33"/>
      <c r="HZM14" s="33"/>
      <c r="HZN14" s="33"/>
      <c r="HZO14" s="33"/>
      <c r="HZP14" s="33"/>
      <c r="HZQ14" s="33"/>
      <c r="HZR14" s="33"/>
      <c r="HZS14" s="33"/>
      <c r="HZT14" s="33"/>
      <c r="HZU14" s="33"/>
      <c r="HZV14" s="33"/>
      <c r="HZW14" s="33"/>
      <c r="HZX14" s="33"/>
      <c r="HZY14" s="33"/>
      <c r="HZZ14" s="33"/>
      <c r="IAA14" s="33"/>
      <c r="IAB14" s="33"/>
      <c r="IAC14" s="33"/>
      <c r="IAD14" s="33"/>
      <c r="IAE14" s="33"/>
      <c r="IAF14" s="33"/>
      <c r="IAG14" s="33"/>
      <c r="IAH14" s="33"/>
      <c r="IAI14" s="33"/>
      <c r="IAJ14" s="33"/>
      <c r="IAK14" s="33"/>
      <c r="IAL14" s="33"/>
      <c r="IAM14" s="33"/>
      <c r="IAN14" s="33"/>
      <c r="IAO14" s="33"/>
      <c r="IAP14" s="33"/>
      <c r="IAQ14" s="33"/>
      <c r="IAR14" s="33"/>
      <c r="IAS14" s="33"/>
      <c r="IAT14" s="33"/>
      <c r="IAU14" s="33"/>
      <c r="IAV14" s="33"/>
      <c r="IAW14" s="33"/>
      <c r="IAX14" s="33"/>
      <c r="IAY14" s="33"/>
      <c r="IAZ14" s="33"/>
      <c r="IBA14" s="33"/>
      <c r="IBB14" s="33"/>
      <c r="IBC14" s="33"/>
      <c r="IBD14" s="33"/>
      <c r="IBE14" s="33"/>
      <c r="IBF14" s="33"/>
      <c r="IBG14" s="33"/>
      <c r="IBH14" s="33"/>
      <c r="IBI14" s="33"/>
      <c r="IBJ14" s="33"/>
      <c r="IBK14" s="33"/>
      <c r="IBL14" s="33"/>
      <c r="IBM14" s="33"/>
      <c r="IBN14" s="33"/>
      <c r="IBO14" s="33"/>
      <c r="IBP14" s="33"/>
      <c r="IBQ14" s="33"/>
      <c r="IBR14" s="33"/>
      <c r="IBS14" s="33"/>
      <c r="IBT14" s="33"/>
      <c r="IBU14" s="33"/>
      <c r="IBV14" s="33"/>
      <c r="IBW14" s="33"/>
      <c r="IBX14" s="33"/>
      <c r="IBY14" s="33"/>
      <c r="IBZ14" s="33"/>
      <c r="ICA14" s="33"/>
      <c r="ICB14" s="33"/>
      <c r="ICC14" s="33"/>
      <c r="ICD14" s="33"/>
      <c r="ICE14" s="33"/>
      <c r="ICF14" s="33"/>
      <c r="ICG14" s="33"/>
      <c r="ICH14" s="33"/>
      <c r="ICI14" s="33"/>
      <c r="ICJ14" s="33"/>
      <c r="ICK14" s="33"/>
      <c r="ICL14" s="33"/>
      <c r="ICM14" s="33"/>
      <c r="ICN14" s="33"/>
      <c r="ICO14" s="33"/>
      <c r="ICP14" s="33"/>
      <c r="ICQ14" s="33"/>
      <c r="ICR14" s="33"/>
      <c r="ICS14" s="33"/>
      <c r="ICT14" s="33"/>
      <c r="ICU14" s="33"/>
      <c r="ICV14" s="33"/>
      <c r="ICW14" s="33"/>
      <c r="ICX14" s="33"/>
      <c r="ICY14" s="33"/>
      <c r="ICZ14" s="33"/>
      <c r="IDA14" s="33"/>
      <c r="IDB14" s="33"/>
      <c r="IDC14" s="33"/>
      <c r="IDD14" s="33"/>
      <c r="IDE14" s="33"/>
      <c r="IDF14" s="33"/>
      <c r="IDG14" s="33"/>
      <c r="IDH14" s="33"/>
      <c r="IDI14" s="33"/>
      <c r="IDJ14" s="33"/>
      <c r="IDK14" s="33"/>
      <c r="IDL14" s="33"/>
      <c r="IDM14" s="33"/>
      <c r="IDN14" s="33"/>
      <c r="IDO14" s="33"/>
      <c r="IDP14" s="33"/>
      <c r="IDQ14" s="33"/>
      <c r="IDR14" s="33"/>
      <c r="IDS14" s="33"/>
      <c r="IDT14" s="33"/>
      <c r="IDU14" s="33"/>
      <c r="IDV14" s="33"/>
      <c r="IDW14" s="33"/>
      <c r="IDX14" s="33"/>
      <c r="IDY14" s="33"/>
      <c r="IDZ14" s="33"/>
      <c r="IEA14" s="33"/>
      <c r="IEB14" s="33"/>
      <c r="IEC14" s="33"/>
      <c r="IED14" s="33"/>
      <c r="IEE14" s="33"/>
      <c r="IEF14" s="33"/>
      <c r="IEG14" s="33"/>
      <c r="IEH14" s="33"/>
      <c r="IEI14" s="33"/>
      <c r="IEJ14" s="33"/>
      <c r="IEK14" s="33"/>
      <c r="IEL14" s="33"/>
      <c r="IEM14" s="33"/>
      <c r="IEN14" s="33"/>
      <c r="IEO14" s="33"/>
      <c r="IEP14" s="33"/>
      <c r="IEQ14" s="33"/>
      <c r="IER14" s="33"/>
      <c r="IES14" s="33"/>
      <c r="IET14" s="33"/>
      <c r="IEU14" s="33"/>
      <c r="IEV14" s="33"/>
      <c r="IEW14" s="33"/>
      <c r="IEX14" s="33"/>
      <c r="IEY14" s="33"/>
      <c r="IEZ14" s="33"/>
      <c r="IFA14" s="33"/>
      <c r="IFB14" s="33"/>
      <c r="IFC14" s="33"/>
      <c r="IFD14" s="33"/>
      <c r="IFE14" s="33"/>
      <c r="IFF14" s="33"/>
      <c r="IFG14" s="33"/>
      <c r="IFH14" s="33"/>
      <c r="IFI14" s="33"/>
      <c r="IFJ14" s="33"/>
      <c r="IFK14" s="33"/>
      <c r="IFL14" s="33"/>
      <c r="IFM14" s="33"/>
      <c r="IFN14" s="33"/>
      <c r="IFO14" s="33"/>
      <c r="IFP14" s="33"/>
      <c r="IFQ14" s="33"/>
      <c r="IFR14" s="33"/>
      <c r="IFS14" s="33"/>
      <c r="IFT14" s="33"/>
      <c r="IFU14" s="33"/>
      <c r="IFV14" s="33"/>
      <c r="IFW14" s="33"/>
      <c r="IFX14" s="33"/>
      <c r="IFY14" s="33"/>
      <c r="IFZ14" s="33"/>
      <c r="IGA14" s="33"/>
      <c r="IGB14" s="33"/>
      <c r="IGC14" s="33"/>
      <c r="IGD14" s="33"/>
      <c r="IGE14" s="33"/>
      <c r="IGF14" s="33"/>
      <c r="IGG14" s="33"/>
      <c r="IGH14" s="33"/>
      <c r="IGI14" s="33"/>
      <c r="IGJ14" s="33"/>
      <c r="IGK14" s="33"/>
      <c r="IGL14" s="33"/>
      <c r="IGM14" s="33"/>
      <c r="IGN14" s="33"/>
      <c r="IGO14" s="33"/>
      <c r="IGP14" s="33"/>
      <c r="IGQ14" s="33"/>
      <c r="IGR14" s="33"/>
      <c r="IGS14" s="33"/>
      <c r="IGT14" s="33"/>
      <c r="IGU14" s="33"/>
      <c r="IGV14" s="33"/>
      <c r="IGW14" s="33"/>
      <c r="IGX14" s="33"/>
      <c r="IGY14" s="33"/>
      <c r="IGZ14" s="33"/>
      <c r="IHA14" s="33"/>
      <c r="IHB14" s="33"/>
      <c r="IHC14" s="33"/>
      <c r="IHD14" s="33"/>
      <c r="IHE14" s="33"/>
      <c r="IHF14" s="33"/>
      <c r="IHG14" s="33"/>
      <c r="IHH14" s="33"/>
      <c r="IHI14" s="33"/>
      <c r="IHJ14" s="33"/>
      <c r="IHK14" s="33"/>
      <c r="IHL14" s="33"/>
      <c r="IHM14" s="33"/>
      <c r="IHN14" s="33"/>
      <c r="IHO14" s="33"/>
      <c r="IHP14" s="33"/>
      <c r="IHQ14" s="33"/>
      <c r="IHR14" s="33"/>
      <c r="IHS14" s="33"/>
      <c r="IHT14" s="33"/>
      <c r="IHU14" s="33"/>
      <c r="IHV14" s="33"/>
      <c r="IHW14" s="33"/>
      <c r="IHX14" s="33"/>
      <c r="IHY14" s="33"/>
      <c r="IHZ14" s="33"/>
      <c r="IIA14" s="33"/>
      <c r="IIB14" s="33"/>
      <c r="IIC14" s="33"/>
      <c r="IID14" s="33"/>
      <c r="IIE14" s="33"/>
      <c r="IIF14" s="33"/>
      <c r="IIG14" s="33"/>
      <c r="IIH14" s="33"/>
      <c r="III14" s="33"/>
      <c r="IIJ14" s="33"/>
      <c r="IIK14" s="33"/>
      <c r="IIL14" s="33"/>
      <c r="IIM14" s="33"/>
      <c r="IIN14" s="33"/>
      <c r="IIO14" s="33"/>
      <c r="IIP14" s="33"/>
      <c r="IIQ14" s="33"/>
      <c r="IIR14" s="33"/>
      <c r="IIS14" s="33"/>
      <c r="IIT14" s="33"/>
      <c r="IIU14" s="33"/>
      <c r="IIV14" s="33"/>
      <c r="IIW14" s="33"/>
      <c r="IIX14" s="33"/>
      <c r="IIY14" s="33"/>
      <c r="IIZ14" s="33"/>
      <c r="IJA14" s="33"/>
      <c r="IJB14" s="33"/>
      <c r="IJC14" s="33"/>
      <c r="IJD14" s="33"/>
      <c r="IJE14" s="33"/>
      <c r="IJF14" s="33"/>
      <c r="IJG14" s="33"/>
      <c r="IJH14" s="33"/>
      <c r="IJI14" s="33"/>
      <c r="IJJ14" s="33"/>
      <c r="IJK14" s="33"/>
      <c r="IJL14" s="33"/>
      <c r="IJM14" s="33"/>
      <c r="IJN14" s="33"/>
      <c r="IJO14" s="33"/>
      <c r="IJP14" s="33"/>
      <c r="IJQ14" s="33"/>
      <c r="IJR14" s="33"/>
      <c r="IJS14" s="33"/>
      <c r="IJT14" s="33"/>
      <c r="IJU14" s="33"/>
      <c r="IJV14" s="33"/>
      <c r="IJW14" s="33"/>
      <c r="IJX14" s="33"/>
      <c r="IJY14" s="33"/>
      <c r="IJZ14" s="33"/>
      <c r="IKA14" s="33"/>
      <c r="IKB14" s="33"/>
      <c r="IKC14" s="33"/>
      <c r="IKD14" s="33"/>
      <c r="IKE14" s="33"/>
      <c r="IKF14" s="33"/>
      <c r="IKG14" s="33"/>
      <c r="IKH14" s="33"/>
      <c r="IKI14" s="33"/>
      <c r="IKJ14" s="33"/>
      <c r="IKK14" s="33"/>
      <c r="IKL14" s="33"/>
      <c r="IKM14" s="33"/>
      <c r="IKN14" s="33"/>
      <c r="IKO14" s="33"/>
      <c r="IKP14" s="33"/>
      <c r="IKQ14" s="33"/>
      <c r="IKR14" s="33"/>
      <c r="IKS14" s="33"/>
      <c r="IKT14" s="33"/>
      <c r="IKU14" s="33"/>
      <c r="IKV14" s="33"/>
      <c r="IKW14" s="33"/>
      <c r="IKX14" s="33"/>
      <c r="IKY14" s="33"/>
      <c r="IKZ14" s="33"/>
      <c r="ILA14" s="33"/>
      <c r="ILB14" s="33"/>
      <c r="ILC14" s="33"/>
      <c r="ILD14" s="33"/>
      <c r="ILE14" s="33"/>
      <c r="ILF14" s="33"/>
      <c r="ILG14" s="33"/>
      <c r="ILH14" s="33"/>
      <c r="ILI14" s="33"/>
      <c r="ILJ14" s="33"/>
      <c r="ILK14" s="33"/>
      <c r="ILL14" s="33"/>
      <c r="ILM14" s="33"/>
      <c r="ILN14" s="33"/>
      <c r="ILO14" s="33"/>
      <c r="ILP14" s="33"/>
      <c r="ILQ14" s="33"/>
      <c r="ILR14" s="33"/>
      <c r="ILS14" s="33"/>
      <c r="ILT14" s="33"/>
      <c r="ILU14" s="33"/>
      <c r="ILV14" s="33"/>
      <c r="ILW14" s="33"/>
      <c r="ILX14" s="33"/>
      <c r="ILY14" s="33"/>
      <c r="ILZ14" s="33"/>
      <c r="IMA14" s="33"/>
      <c r="IMB14" s="33"/>
      <c r="IMC14" s="33"/>
      <c r="IMD14" s="33"/>
      <c r="IME14" s="33"/>
      <c r="IMF14" s="33"/>
      <c r="IMG14" s="33"/>
      <c r="IMH14" s="33"/>
      <c r="IMI14" s="33"/>
      <c r="IMJ14" s="33"/>
      <c r="IMK14" s="33"/>
      <c r="IML14" s="33"/>
      <c r="IMM14" s="33"/>
      <c r="IMN14" s="33"/>
      <c r="IMO14" s="33"/>
      <c r="IMP14" s="33"/>
      <c r="IMQ14" s="33"/>
      <c r="IMR14" s="33"/>
      <c r="IMS14" s="33"/>
      <c r="IMT14" s="33"/>
      <c r="IMU14" s="33"/>
      <c r="IMV14" s="33"/>
      <c r="IMW14" s="33"/>
      <c r="IMX14" s="33"/>
      <c r="IMY14" s="33"/>
      <c r="IMZ14" s="33"/>
      <c r="INA14" s="33"/>
      <c r="INB14" s="33"/>
      <c r="INC14" s="33"/>
      <c r="IND14" s="33"/>
      <c r="INE14" s="33"/>
      <c r="INF14" s="33"/>
      <c r="ING14" s="33"/>
      <c r="INH14" s="33"/>
      <c r="INI14" s="33"/>
      <c r="INJ14" s="33"/>
      <c r="INK14" s="33"/>
      <c r="INL14" s="33"/>
      <c r="INM14" s="33"/>
      <c r="INN14" s="33"/>
      <c r="INO14" s="33"/>
      <c r="INP14" s="33"/>
      <c r="INQ14" s="33"/>
      <c r="INR14" s="33"/>
      <c r="INS14" s="33"/>
      <c r="INT14" s="33"/>
      <c r="INU14" s="33"/>
      <c r="INV14" s="33"/>
      <c r="INW14" s="33"/>
      <c r="INX14" s="33"/>
      <c r="INY14" s="33"/>
      <c r="INZ14" s="33"/>
      <c r="IOA14" s="33"/>
      <c r="IOB14" s="33"/>
      <c r="IOC14" s="33"/>
      <c r="IOD14" s="33"/>
      <c r="IOE14" s="33"/>
      <c r="IOF14" s="33"/>
      <c r="IOG14" s="33"/>
      <c r="IOH14" s="33"/>
      <c r="IOI14" s="33"/>
      <c r="IOJ14" s="33"/>
      <c r="IOK14" s="33"/>
      <c r="IOL14" s="33"/>
      <c r="IOM14" s="33"/>
      <c r="ION14" s="33"/>
      <c r="IOO14" s="33"/>
      <c r="IOP14" s="33"/>
      <c r="IOQ14" s="33"/>
      <c r="IOR14" s="33"/>
      <c r="IOS14" s="33"/>
      <c r="IOT14" s="33"/>
      <c r="IOU14" s="33"/>
      <c r="IOV14" s="33"/>
      <c r="IOW14" s="33"/>
      <c r="IOX14" s="33"/>
      <c r="IOY14" s="33"/>
      <c r="IOZ14" s="33"/>
      <c r="IPA14" s="33"/>
      <c r="IPB14" s="33"/>
      <c r="IPC14" s="33"/>
      <c r="IPD14" s="33"/>
      <c r="IPE14" s="33"/>
      <c r="IPF14" s="33"/>
      <c r="IPG14" s="33"/>
      <c r="IPH14" s="33"/>
      <c r="IPI14" s="33"/>
      <c r="IPJ14" s="33"/>
      <c r="IPK14" s="33"/>
      <c r="IPL14" s="33"/>
      <c r="IPM14" s="33"/>
      <c r="IPN14" s="33"/>
      <c r="IPO14" s="33"/>
      <c r="IPP14" s="33"/>
      <c r="IPQ14" s="33"/>
      <c r="IPR14" s="33"/>
      <c r="IPS14" s="33"/>
      <c r="IPT14" s="33"/>
      <c r="IPU14" s="33"/>
      <c r="IPV14" s="33"/>
      <c r="IPW14" s="33"/>
      <c r="IPX14" s="33"/>
      <c r="IPY14" s="33"/>
      <c r="IPZ14" s="33"/>
      <c r="IQA14" s="33"/>
      <c r="IQB14" s="33"/>
      <c r="IQC14" s="33"/>
      <c r="IQD14" s="33"/>
      <c r="IQE14" s="33"/>
      <c r="IQF14" s="33"/>
      <c r="IQG14" s="33"/>
      <c r="IQH14" s="33"/>
      <c r="IQI14" s="33"/>
      <c r="IQJ14" s="33"/>
      <c r="IQK14" s="33"/>
      <c r="IQL14" s="33"/>
      <c r="IQM14" s="33"/>
      <c r="IQN14" s="33"/>
      <c r="IQO14" s="33"/>
      <c r="IQP14" s="33"/>
      <c r="IQQ14" s="33"/>
      <c r="IQR14" s="33"/>
      <c r="IQS14" s="33"/>
      <c r="IQT14" s="33"/>
      <c r="IQU14" s="33"/>
      <c r="IQV14" s="33"/>
      <c r="IQW14" s="33"/>
      <c r="IQX14" s="33"/>
      <c r="IQY14" s="33"/>
      <c r="IQZ14" s="33"/>
      <c r="IRA14" s="33"/>
      <c r="IRB14" s="33"/>
      <c r="IRC14" s="33"/>
      <c r="IRD14" s="33"/>
      <c r="IRE14" s="33"/>
      <c r="IRF14" s="33"/>
      <c r="IRG14" s="33"/>
      <c r="IRH14" s="33"/>
      <c r="IRI14" s="33"/>
      <c r="IRJ14" s="33"/>
      <c r="IRK14" s="33"/>
      <c r="IRL14" s="33"/>
      <c r="IRM14" s="33"/>
      <c r="IRN14" s="33"/>
      <c r="IRO14" s="33"/>
      <c r="IRP14" s="33"/>
      <c r="IRQ14" s="33"/>
      <c r="IRR14" s="33"/>
      <c r="IRS14" s="33"/>
      <c r="IRT14" s="33"/>
      <c r="IRU14" s="33"/>
      <c r="IRV14" s="33"/>
      <c r="IRW14" s="33"/>
      <c r="IRX14" s="33"/>
      <c r="IRY14" s="33"/>
      <c r="IRZ14" s="33"/>
      <c r="ISA14" s="33"/>
      <c r="ISB14" s="33"/>
      <c r="ISC14" s="33"/>
      <c r="ISD14" s="33"/>
      <c r="ISE14" s="33"/>
      <c r="ISF14" s="33"/>
      <c r="ISG14" s="33"/>
      <c r="ISH14" s="33"/>
      <c r="ISI14" s="33"/>
      <c r="ISJ14" s="33"/>
      <c r="ISK14" s="33"/>
      <c r="ISL14" s="33"/>
      <c r="ISM14" s="33"/>
      <c r="ISN14" s="33"/>
      <c r="ISO14" s="33"/>
      <c r="ISP14" s="33"/>
      <c r="ISQ14" s="33"/>
      <c r="ISR14" s="33"/>
      <c r="ISS14" s="33"/>
      <c r="IST14" s="33"/>
      <c r="ISU14" s="33"/>
      <c r="ISV14" s="33"/>
      <c r="ISW14" s="33"/>
      <c r="ISX14" s="33"/>
      <c r="ISY14" s="33"/>
      <c r="ISZ14" s="33"/>
      <c r="ITA14" s="33"/>
      <c r="ITB14" s="33"/>
      <c r="ITC14" s="33"/>
      <c r="ITD14" s="33"/>
      <c r="ITE14" s="33"/>
      <c r="ITF14" s="33"/>
      <c r="ITG14" s="33"/>
      <c r="ITH14" s="33"/>
      <c r="ITI14" s="33"/>
      <c r="ITJ14" s="33"/>
      <c r="ITK14" s="33"/>
      <c r="ITL14" s="33"/>
      <c r="ITM14" s="33"/>
      <c r="ITN14" s="33"/>
      <c r="ITO14" s="33"/>
      <c r="ITP14" s="33"/>
      <c r="ITQ14" s="33"/>
      <c r="ITR14" s="33"/>
      <c r="ITS14" s="33"/>
      <c r="ITT14" s="33"/>
      <c r="ITU14" s="33"/>
      <c r="ITV14" s="33"/>
      <c r="ITW14" s="33"/>
      <c r="ITX14" s="33"/>
      <c r="ITY14" s="33"/>
      <c r="ITZ14" s="33"/>
      <c r="IUA14" s="33"/>
      <c r="IUB14" s="33"/>
      <c r="IUC14" s="33"/>
      <c r="IUD14" s="33"/>
      <c r="IUE14" s="33"/>
      <c r="IUF14" s="33"/>
      <c r="IUG14" s="33"/>
      <c r="IUH14" s="33"/>
      <c r="IUI14" s="33"/>
      <c r="IUJ14" s="33"/>
      <c r="IUK14" s="33"/>
      <c r="IUL14" s="33"/>
      <c r="IUM14" s="33"/>
      <c r="IUN14" s="33"/>
      <c r="IUO14" s="33"/>
      <c r="IUP14" s="33"/>
      <c r="IUQ14" s="33"/>
      <c r="IUR14" s="33"/>
      <c r="IUS14" s="33"/>
      <c r="IUT14" s="33"/>
      <c r="IUU14" s="33"/>
      <c r="IUV14" s="33"/>
      <c r="IUW14" s="33"/>
      <c r="IUX14" s="33"/>
      <c r="IUY14" s="33"/>
      <c r="IUZ14" s="33"/>
      <c r="IVA14" s="33"/>
      <c r="IVB14" s="33"/>
      <c r="IVC14" s="33"/>
      <c r="IVD14" s="33"/>
      <c r="IVE14" s="33"/>
      <c r="IVF14" s="33"/>
      <c r="IVG14" s="33"/>
      <c r="IVH14" s="33"/>
      <c r="IVI14" s="33"/>
      <c r="IVJ14" s="33"/>
      <c r="IVK14" s="33"/>
      <c r="IVL14" s="33"/>
      <c r="IVM14" s="33"/>
      <c r="IVN14" s="33"/>
      <c r="IVO14" s="33"/>
      <c r="IVP14" s="33"/>
      <c r="IVQ14" s="33"/>
      <c r="IVR14" s="33"/>
      <c r="IVS14" s="33"/>
      <c r="IVT14" s="33"/>
      <c r="IVU14" s="33"/>
      <c r="IVV14" s="33"/>
      <c r="IVW14" s="33"/>
      <c r="IVX14" s="33"/>
      <c r="IVY14" s="33"/>
      <c r="IVZ14" s="33"/>
      <c r="IWA14" s="33"/>
      <c r="IWB14" s="33"/>
      <c r="IWC14" s="33"/>
      <c r="IWD14" s="33"/>
      <c r="IWE14" s="33"/>
      <c r="IWF14" s="33"/>
      <c r="IWG14" s="33"/>
      <c r="IWH14" s="33"/>
      <c r="IWI14" s="33"/>
      <c r="IWJ14" s="33"/>
      <c r="IWK14" s="33"/>
      <c r="IWL14" s="33"/>
      <c r="IWM14" s="33"/>
      <c r="IWN14" s="33"/>
      <c r="IWO14" s="33"/>
      <c r="IWP14" s="33"/>
      <c r="IWQ14" s="33"/>
      <c r="IWR14" s="33"/>
      <c r="IWS14" s="33"/>
      <c r="IWT14" s="33"/>
      <c r="IWU14" s="33"/>
      <c r="IWV14" s="33"/>
      <c r="IWW14" s="33"/>
      <c r="IWX14" s="33"/>
      <c r="IWY14" s="33"/>
      <c r="IWZ14" s="33"/>
      <c r="IXA14" s="33"/>
      <c r="IXB14" s="33"/>
      <c r="IXC14" s="33"/>
      <c r="IXD14" s="33"/>
      <c r="IXE14" s="33"/>
      <c r="IXF14" s="33"/>
      <c r="IXG14" s="33"/>
      <c r="IXH14" s="33"/>
      <c r="IXI14" s="33"/>
      <c r="IXJ14" s="33"/>
      <c r="IXK14" s="33"/>
      <c r="IXL14" s="33"/>
      <c r="IXM14" s="33"/>
      <c r="IXN14" s="33"/>
      <c r="IXO14" s="33"/>
      <c r="IXP14" s="33"/>
      <c r="IXQ14" s="33"/>
      <c r="IXR14" s="33"/>
      <c r="IXS14" s="33"/>
      <c r="IXT14" s="33"/>
      <c r="IXU14" s="33"/>
      <c r="IXV14" s="33"/>
      <c r="IXW14" s="33"/>
      <c r="IXX14" s="33"/>
      <c r="IXY14" s="33"/>
      <c r="IXZ14" s="33"/>
      <c r="IYA14" s="33"/>
      <c r="IYB14" s="33"/>
      <c r="IYC14" s="33"/>
      <c r="IYD14" s="33"/>
      <c r="IYE14" s="33"/>
      <c r="IYF14" s="33"/>
      <c r="IYG14" s="33"/>
      <c r="IYH14" s="33"/>
      <c r="IYI14" s="33"/>
      <c r="IYJ14" s="33"/>
      <c r="IYK14" s="33"/>
      <c r="IYL14" s="33"/>
      <c r="IYM14" s="33"/>
      <c r="IYN14" s="33"/>
      <c r="IYO14" s="33"/>
      <c r="IYP14" s="33"/>
      <c r="IYQ14" s="33"/>
      <c r="IYR14" s="33"/>
      <c r="IYS14" s="33"/>
      <c r="IYT14" s="33"/>
      <c r="IYU14" s="33"/>
      <c r="IYV14" s="33"/>
      <c r="IYW14" s="33"/>
      <c r="IYX14" s="33"/>
      <c r="IYY14" s="33"/>
      <c r="IYZ14" s="33"/>
      <c r="IZA14" s="33"/>
      <c r="IZB14" s="33"/>
      <c r="IZC14" s="33"/>
      <c r="IZD14" s="33"/>
      <c r="IZE14" s="33"/>
      <c r="IZF14" s="33"/>
      <c r="IZG14" s="33"/>
      <c r="IZH14" s="33"/>
      <c r="IZI14" s="33"/>
      <c r="IZJ14" s="33"/>
      <c r="IZK14" s="33"/>
      <c r="IZL14" s="33"/>
      <c r="IZM14" s="33"/>
      <c r="IZN14" s="33"/>
      <c r="IZO14" s="33"/>
      <c r="IZP14" s="33"/>
      <c r="IZQ14" s="33"/>
      <c r="IZR14" s="33"/>
      <c r="IZS14" s="33"/>
      <c r="IZT14" s="33"/>
      <c r="IZU14" s="33"/>
      <c r="IZV14" s="33"/>
      <c r="IZW14" s="33"/>
      <c r="IZX14" s="33"/>
      <c r="IZY14" s="33"/>
      <c r="IZZ14" s="33"/>
      <c r="JAA14" s="33"/>
      <c r="JAB14" s="33"/>
      <c r="JAC14" s="33"/>
      <c r="JAD14" s="33"/>
      <c r="JAE14" s="33"/>
      <c r="JAF14" s="33"/>
      <c r="JAG14" s="33"/>
      <c r="JAH14" s="33"/>
      <c r="JAI14" s="33"/>
      <c r="JAJ14" s="33"/>
      <c r="JAK14" s="33"/>
      <c r="JAL14" s="33"/>
      <c r="JAM14" s="33"/>
      <c r="JAN14" s="33"/>
      <c r="JAO14" s="33"/>
      <c r="JAP14" s="33"/>
      <c r="JAQ14" s="33"/>
      <c r="JAR14" s="33"/>
      <c r="JAS14" s="33"/>
      <c r="JAT14" s="33"/>
      <c r="JAU14" s="33"/>
      <c r="JAV14" s="33"/>
      <c r="JAW14" s="33"/>
      <c r="JAX14" s="33"/>
      <c r="JAY14" s="33"/>
      <c r="JAZ14" s="33"/>
      <c r="JBA14" s="33"/>
      <c r="JBB14" s="33"/>
      <c r="JBC14" s="33"/>
      <c r="JBD14" s="33"/>
      <c r="JBE14" s="33"/>
      <c r="JBF14" s="33"/>
      <c r="JBG14" s="33"/>
      <c r="JBH14" s="33"/>
      <c r="JBI14" s="33"/>
      <c r="JBJ14" s="33"/>
      <c r="JBK14" s="33"/>
      <c r="JBL14" s="33"/>
      <c r="JBM14" s="33"/>
      <c r="JBN14" s="33"/>
      <c r="JBO14" s="33"/>
      <c r="JBP14" s="33"/>
      <c r="JBQ14" s="33"/>
      <c r="JBR14" s="33"/>
      <c r="JBS14" s="33"/>
      <c r="JBT14" s="33"/>
      <c r="JBU14" s="33"/>
      <c r="JBV14" s="33"/>
      <c r="JBW14" s="33"/>
      <c r="JBX14" s="33"/>
      <c r="JBY14" s="33"/>
      <c r="JBZ14" s="33"/>
      <c r="JCA14" s="33"/>
      <c r="JCB14" s="33"/>
      <c r="JCC14" s="33"/>
      <c r="JCD14" s="33"/>
      <c r="JCE14" s="33"/>
      <c r="JCF14" s="33"/>
      <c r="JCG14" s="33"/>
      <c r="JCH14" s="33"/>
      <c r="JCI14" s="33"/>
      <c r="JCJ14" s="33"/>
      <c r="JCK14" s="33"/>
      <c r="JCL14" s="33"/>
      <c r="JCM14" s="33"/>
      <c r="JCN14" s="33"/>
      <c r="JCO14" s="33"/>
      <c r="JCP14" s="33"/>
      <c r="JCQ14" s="33"/>
      <c r="JCR14" s="33"/>
      <c r="JCS14" s="33"/>
      <c r="JCT14" s="33"/>
      <c r="JCU14" s="33"/>
      <c r="JCV14" s="33"/>
      <c r="JCW14" s="33"/>
      <c r="JCX14" s="33"/>
      <c r="JCY14" s="33"/>
      <c r="JCZ14" s="33"/>
      <c r="JDA14" s="33"/>
      <c r="JDB14" s="33"/>
      <c r="JDC14" s="33"/>
      <c r="JDD14" s="33"/>
      <c r="JDE14" s="33"/>
      <c r="JDF14" s="33"/>
      <c r="JDG14" s="33"/>
      <c r="JDH14" s="33"/>
      <c r="JDI14" s="33"/>
      <c r="JDJ14" s="33"/>
      <c r="JDK14" s="33"/>
      <c r="JDL14" s="33"/>
      <c r="JDM14" s="33"/>
      <c r="JDN14" s="33"/>
      <c r="JDO14" s="33"/>
      <c r="JDP14" s="33"/>
      <c r="JDQ14" s="33"/>
      <c r="JDR14" s="33"/>
      <c r="JDS14" s="33"/>
      <c r="JDT14" s="33"/>
      <c r="JDU14" s="33"/>
      <c r="JDV14" s="33"/>
      <c r="JDW14" s="33"/>
      <c r="JDX14" s="33"/>
      <c r="JDY14" s="33"/>
      <c r="JDZ14" s="33"/>
      <c r="JEA14" s="33"/>
      <c r="JEB14" s="33"/>
      <c r="JEC14" s="33"/>
      <c r="JED14" s="33"/>
      <c r="JEE14" s="33"/>
      <c r="JEF14" s="33"/>
      <c r="JEG14" s="33"/>
      <c r="JEH14" s="33"/>
      <c r="JEI14" s="33"/>
      <c r="JEJ14" s="33"/>
      <c r="JEK14" s="33"/>
      <c r="JEL14" s="33"/>
      <c r="JEM14" s="33"/>
      <c r="JEN14" s="33"/>
      <c r="JEO14" s="33"/>
      <c r="JEP14" s="33"/>
      <c r="JEQ14" s="33"/>
      <c r="JER14" s="33"/>
      <c r="JES14" s="33"/>
      <c r="JET14" s="33"/>
      <c r="JEU14" s="33"/>
      <c r="JEV14" s="33"/>
      <c r="JEW14" s="33"/>
      <c r="JEX14" s="33"/>
      <c r="JEY14" s="33"/>
      <c r="JEZ14" s="33"/>
      <c r="JFA14" s="33"/>
      <c r="JFB14" s="33"/>
      <c r="JFC14" s="33"/>
      <c r="JFD14" s="33"/>
      <c r="JFE14" s="33"/>
      <c r="JFF14" s="33"/>
      <c r="JFG14" s="33"/>
      <c r="JFH14" s="33"/>
      <c r="JFI14" s="33"/>
      <c r="JFJ14" s="33"/>
      <c r="JFK14" s="33"/>
      <c r="JFL14" s="33"/>
      <c r="JFM14" s="33"/>
      <c r="JFN14" s="33"/>
      <c r="JFO14" s="33"/>
      <c r="JFP14" s="33"/>
      <c r="JFQ14" s="33"/>
      <c r="JFR14" s="33"/>
      <c r="JFS14" s="33"/>
      <c r="JFT14" s="33"/>
      <c r="JFU14" s="33"/>
      <c r="JFV14" s="33"/>
      <c r="JFW14" s="33"/>
      <c r="JFX14" s="33"/>
      <c r="JFY14" s="33"/>
      <c r="JFZ14" s="33"/>
      <c r="JGA14" s="33"/>
      <c r="JGB14" s="33"/>
      <c r="JGC14" s="33"/>
      <c r="JGD14" s="33"/>
      <c r="JGE14" s="33"/>
      <c r="JGF14" s="33"/>
      <c r="JGG14" s="33"/>
      <c r="JGH14" s="33"/>
      <c r="JGI14" s="33"/>
      <c r="JGJ14" s="33"/>
      <c r="JGK14" s="33"/>
      <c r="JGL14" s="33"/>
      <c r="JGM14" s="33"/>
      <c r="JGN14" s="33"/>
      <c r="JGO14" s="33"/>
      <c r="JGP14" s="33"/>
      <c r="JGQ14" s="33"/>
      <c r="JGR14" s="33"/>
      <c r="JGS14" s="33"/>
      <c r="JGT14" s="33"/>
      <c r="JGU14" s="33"/>
      <c r="JGV14" s="33"/>
      <c r="JGW14" s="33"/>
      <c r="JGX14" s="33"/>
      <c r="JGY14" s="33"/>
      <c r="JGZ14" s="33"/>
      <c r="JHA14" s="33"/>
      <c r="JHB14" s="33"/>
      <c r="JHC14" s="33"/>
      <c r="JHD14" s="33"/>
      <c r="JHE14" s="33"/>
      <c r="JHF14" s="33"/>
      <c r="JHG14" s="33"/>
      <c r="JHH14" s="33"/>
      <c r="JHI14" s="33"/>
      <c r="JHJ14" s="33"/>
      <c r="JHK14" s="33"/>
      <c r="JHL14" s="33"/>
      <c r="JHM14" s="33"/>
      <c r="JHN14" s="33"/>
      <c r="JHO14" s="33"/>
      <c r="JHP14" s="33"/>
      <c r="JHQ14" s="33"/>
      <c r="JHR14" s="33"/>
      <c r="JHS14" s="33"/>
      <c r="JHT14" s="33"/>
      <c r="JHU14" s="33"/>
      <c r="JHV14" s="33"/>
      <c r="JHW14" s="33"/>
      <c r="JHX14" s="33"/>
      <c r="JHY14" s="33"/>
      <c r="JHZ14" s="33"/>
      <c r="JIA14" s="33"/>
      <c r="JIB14" s="33"/>
      <c r="JIC14" s="33"/>
      <c r="JID14" s="33"/>
      <c r="JIE14" s="33"/>
      <c r="JIF14" s="33"/>
      <c r="JIG14" s="33"/>
      <c r="JIH14" s="33"/>
      <c r="JII14" s="33"/>
      <c r="JIJ14" s="33"/>
      <c r="JIK14" s="33"/>
      <c r="JIL14" s="33"/>
      <c r="JIM14" s="33"/>
      <c r="JIN14" s="33"/>
      <c r="JIO14" s="33"/>
      <c r="JIP14" s="33"/>
      <c r="JIQ14" s="33"/>
      <c r="JIR14" s="33"/>
      <c r="JIS14" s="33"/>
      <c r="JIT14" s="33"/>
      <c r="JIU14" s="33"/>
      <c r="JIV14" s="33"/>
      <c r="JIW14" s="33"/>
      <c r="JIX14" s="33"/>
      <c r="JIY14" s="33"/>
      <c r="JIZ14" s="33"/>
      <c r="JJA14" s="33"/>
      <c r="JJB14" s="33"/>
      <c r="JJC14" s="33"/>
      <c r="JJD14" s="33"/>
      <c r="JJE14" s="33"/>
      <c r="JJF14" s="33"/>
      <c r="JJG14" s="33"/>
      <c r="JJH14" s="33"/>
      <c r="JJI14" s="33"/>
      <c r="JJJ14" s="33"/>
      <c r="JJK14" s="33"/>
      <c r="JJL14" s="33"/>
      <c r="JJM14" s="33"/>
      <c r="JJN14" s="33"/>
      <c r="JJO14" s="33"/>
      <c r="JJP14" s="33"/>
      <c r="JJQ14" s="33"/>
      <c r="JJR14" s="33"/>
      <c r="JJS14" s="33"/>
      <c r="JJT14" s="33"/>
      <c r="JJU14" s="33"/>
      <c r="JJV14" s="33"/>
      <c r="JJW14" s="33"/>
      <c r="JJX14" s="33"/>
      <c r="JJY14" s="33"/>
      <c r="JJZ14" s="33"/>
      <c r="JKA14" s="33"/>
      <c r="JKB14" s="33"/>
      <c r="JKC14" s="33"/>
      <c r="JKD14" s="33"/>
      <c r="JKE14" s="33"/>
      <c r="JKF14" s="33"/>
      <c r="JKG14" s="33"/>
      <c r="JKH14" s="33"/>
      <c r="JKI14" s="33"/>
      <c r="JKJ14" s="33"/>
      <c r="JKK14" s="33"/>
      <c r="JKL14" s="33"/>
      <c r="JKM14" s="33"/>
      <c r="JKN14" s="33"/>
      <c r="JKO14" s="33"/>
      <c r="JKP14" s="33"/>
      <c r="JKQ14" s="33"/>
      <c r="JKR14" s="33"/>
      <c r="JKS14" s="33"/>
      <c r="JKT14" s="33"/>
      <c r="JKU14" s="33"/>
      <c r="JKV14" s="33"/>
      <c r="JKW14" s="33"/>
      <c r="JKX14" s="33"/>
      <c r="JKY14" s="33"/>
      <c r="JKZ14" s="33"/>
      <c r="JLA14" s="33"/>
      <c r="JLB14" s="33"/>
      <c r="JLC14" s="33"/>
      <c r="JLD14" s="33"/>
      <c r="JLE14" s="33"/>
      <c r="JLF14" s="33"/>
      <c r="JLG14" s="33"/>
      <c r="JLH14" s="33"/>
      <c r="JLI14" s="33"/>
      <c r="JLJ14" s="33"/>
      <c r="JLK14" s="33"/>
      <c r="JLL14" s="33"/>
      <c r="JLM14" s="33"/>
      <c r="JLN14" s="33"/>
      <c r="JLO14" s="33"/>
      <c r="JLP14" s="33"/>
      <c r="JLQ14" s="33"/>
      <c r="JLR14" s="33"/>
      <c r="JLS14" s="33"/>
      <c r="JLT14" s="33"/>
      <c r="JLU14" s="33"/>
      <c r="JLV14" s="33"/>
      <c r="JLW14" s="33"/>
      <c r="JLX14" s="33"/>
      <c r="JLY14" s="33"/>
      <c r="JLZ14" s="33"/>
      <c r="JMA14" s="33"/>
      <c r="JMB14" s="33"/>
      <c r="JMC14" s="33"/>
      <c r="JMD14" s="33"/>
      <c r="JME14" s="33"/>
      <c r="JMF14" s="33"/>
      <c r="JMG14" s="33"/>
      <c r="JMH14" s="33"/>
      <c r="JMI14" s="33"/>
      <c r="JMJ14" s="33"/>
      <c r="JMK14" s="33"/>
      <c r="JML14" s="33"/>
      <c r="JMM14" s="33"/>
      <c r="JMN14" s="33"/>
      <c r="JMO14" s="33"/>
      <c r="JMP14" s="33"/>
      <c r="JMQ14" s="33"/>
      <c r="JMR14" s="33"/>
      <c r="JMS14" s="33"/>
      <c r="JMT14" s="33"/>
      <c r="JMU14" s="33"/>
      <c r="JMV14" s="33"/>
      <c r="JMW14" s="33"/>
      <c r="JMX14" s="33"/>
      <c r="JMY14" s="33"/>
      <c r="JMZ14" s="33"/>
      <c r="JNA14" s="33"/>
      <c r="JNB14" s="33"/>
      <c r="JNC14" s="33"/>
      <c r="JND14" s="33"/>
      <c r="JNE14" s="33"/>
      <c r="JNF14" s="33"/>
      <c r="JNG14" s="33"/>
      <c r="JNH14" s="33"/>
      <c r="JNI14" s="33"/>
      <c r="JNJ14" s="33"/>
      <c r="JNK14" s="33"/>
      <c r="JNL14" s="33"/>
      <c r="JNM14" s="33"/>
      <c r="JNN14" s="33"/>
      <c r="JNO14" s="33"/>
      <c r="JNP14" s="33"/>
      <c r="JNQ14" s="33"/>
      <c r="JNR14" s="33"/>
      <c r="JNS14" s="33"/>
      <c r="JNT14" s="33"/>
      <c r="JNU14" s="33"/>
      <c r="JNV14" s="33"/>
      <c r="JNW14" s="33"/>
      <c r="JNX14" s="33"/>
      <c r="JNY14" s="33"/>
      <c r="JNZ14" s="33"/>
      <c r="JOA14" s="33"/>
      <c r="JOB14" s="33"/>
      <c r="JOC14" s="33"/>
      <c r="JOD14" s="33"/>
      <c r="JOE14" s="33"/>
      <c r="JOF14" s="33"/>
      <c r="JOG14" s="33"/>
      <c r="JOH14" s="33"/>
      <c r="JOI14" s="33"/>
      <c r="JOJ14" s="33"/>
      <c r="JOK14" s="33"/>
      <c r="JOL14" s="33"/>
      <c r="JOM14" s="33"/>
      <c r="JON14" s="33"/>
      <c r="JOO14" s="33"/>
      <c r="JOP14" s="33"/>
      <c r="JOQ14" s="33"/>
      <c r="JOR14" s="33"/>
      <c r="JOS14" s="33"/>
      <c r="JOT14" s="33"/>
      <c r="JOU14" s="33"/>
      <c r="JOV14" s="33"/>
      <c r="JOW14" s="33"/>
      <c r="JOX14" s="33"/>
      <c r="JOY14" s="33"/>
      <c r="JOZ14" s="33"/>
      <c r="JPA14" s="33"/>
      <c r="JPB14" s="33"/>
      <c r="JPC14" s="33"/>
      <c r="JPD14" s="33"/>
      <c r="JPE14" s="33"/>
      <c r="JPF14" s="33"/>
      <c r="JPG14" s="33"/>
      <c r="JPH14" s="33"/>
      <c r="JPI14" s="33"/>
      <c r="JPJ14" s="33"/>
      <c r="JPK14" s="33"/>
      <c r="JPL14" s="33"/>
      <c r="JPM14" s="33"/>
      <c r="JPN14" s="33"/>
      <c r="JPO14" s="33"/>
      <c r="JPP14" s="33"/>
      <c r="JPQ14" s="33"/>
      <c r="JPR14" s="33"/>
      <c r="JPS14" s="33"/>
      <c r="JPT14" s="33"/>
      <c r="JPU14" s="33"/>
      <c r="JPV14" s="33"/>
      <c r="JPW14" s="33"/>
      <c r="JPX14" s="33"/>
      <c r="JPY14" s="33"/>
      <c r="JPZ14" s="33"/>
      <c r="JQA14" s="33"/>
      <c r="JQB14" s="33"/>
      <c r="JQC14" s="33"/>
      <c r="JQD14" s="33"/>
      <c r="JQE14" s="33"/>
      <c r="JQF14" s="33"/>
      <c r="JQG14" s="33"/>
      <c r="JQH14" s="33"/>
      <c r="JQI14" s="33"/>
      <c r="JQJ14" s="33"/>
      <c r="JQK14" s="33"/>
      <c r="JQL14" s="33"/>
      <c r="JQM14" s="33"/>
      <c r="JQN14" s="33"/>
      <c r="JQO14" s="33"/>
      <c r="JQP14" s="33"/>
      <c r="JQQ14" s="33"/>
      <c r="JQR14" s="33"/>
      <c r="JQS14" s="33"/>
      <c r="JQT14" s="33"/>
      <c r="JQU14" s="33"/>
      <c r="JQV14" s="33"/>
      <c r="JQW14" s="33"/>
      <c r="JQX14" s="33"/>
      <c r="JQY14" s="33"/>
      <c r="JQZ14" s="33"/>
      <c r="JRA14" s="33"/>
      <c r="JRB14" s="33"/>
      <c r="JRC14" s="33"/>
      <c r="JRD14" s="33"/>
      <c r="JRE14" s="33"/>
      <c r="JRF14" s="33"/>
      <c r="JRG14" s="33"/>
      <c r="JRH14" s="33"/>
      <c r="JRI14" s="33"/>
      <c r="JRJ14" s="33"/>
      <c r="JRK14" s="33"/>
      <c r="JRL14" s="33"/>
      <c r="JRM14" s="33"/>
      <c r="JRN14" s="33"/>
      <c r="JRO14" s="33"/>
      <c r="JRP14" s="33"/>
      <c r="JRQ14" s="33"/>
      <c r="JRR14" s="33"/>
      <c r="JRS14" s="33"/>
      <c r="JRT14" s="33"/>
      <c r="JRU14" s="33"/>
      <c r="JRV14" s="33"/>
      <c r="JRW14" s="33"/>
      <c r="JRX14" s="33"/>
      <c r="JRY14" s="33"/>
      <c r="JRZ14" s="33"/>
      <c r="JSA14" s="33"/>
      <c r="JSB14" s="33"/>
      <c r="JSC14" s="33"/>
      <c r="JSD14" s="33"/>
      <c r="JSE14" s="33"/>
      <c r="JSF14" s="33"/>
      <c r="JSG14" s="33"/>
      <c r="JSH14" s="33"/>
      <c r="JSI14" s="33"/>
      <c r="JSJ14" s="33"/>
      <c r="JSK14" s="33"/>
      <c r="JSL14" s="33"/>
      <c r="JSM14" s="33"/>
      <c r="JSN14" s="33"/>
      <c r="JSO14" s="33"/>
      <c r="JSP14" s="33"/>
      <c r="JSQ14" s="33"/>
      <c r="JSR14" s="33"/>
      <c r="JSS14" s="33"/>
      <c r="JST14" s="33"/>
      <c r="JSU14" s="33"/>
      <c r="JSV14" s="33"/>
      <c r="JSW14" s="33"/>
      <c r="JSX14" s="33"/>
      <c r="JSY14" s="33"/>
      <c r="JSZ14" s="33"/>
      <c r="JTA14" s="33"/>
      <c r="JTB14" s="33"/>
      <c r="JTC14" s="33"/>
      <c r="JTD14" s="33"/>
      <c r="JTE14" s="33"/>
      <c r="JTF14" s="33"/>
      <c r="JTG14" s="33"/>
      <c r="JTH14" s="33"/>
      <c r="JTI14" s="33"/>
      <c r="JTJ14" s="33"/>
      <c r="JTK14" s="33"/>
      <c r="JTL14" s="33"/>
      <c r="JTM14" s="33"/>
      <c r="JTN14" s="33"/>
      <c r="JTO14" s="33"/>
      <c r="JTP14" s="33"/>
      <c r="JTQ14" s="33"/>
      <c r="JTR14" s="33"/>
      <c r="JTS14" s="33"/>
      <c r="JTT14" s="33"/>
      <c r="JTU14" s="33"/>
      <c r="JTV14" s="33"/>
      <c r="JTW14" s="33"/>
      <c r="JTX14" s="33"/>
      <c r="JTY14" s="33"/>
      <c r="JTZ14" s="33"/>
      <c r="JUA14" s="33"/>
      <c r="JUB14" s="33"/>
      <c r="JUC14" s="33"/>
      <c r="JUD14" s="33"/>
      <c r="JUE14" s="33"/>
      <c r="JUF14" s="33"/>
      <c r="JUG14" s="33"/>
      <c r="JUH14" s="33"/>
      <c r="JUI14" s="33"/>
      <c r="JUJ14" s="33"/>
      <c r="JUK14" s="33"/>
      <c r="JUL14" s="33"/>
      <c r="JUM14" s="33"/>
      <c r="JUN14" s="33"/>
      <c r="JUO14" s="33"/>
      <c r="JUP14" s="33"/>
      <c r="JUQ14" s="33"/>
      <c r="JUR14" s="33"/>
      <c r="JUS14" s="33"/>
      <c r="JUT14" s="33"/>
      <c r="JUU14" s="33"/>
      <c r="JUV14" s="33"/>
      <c r="JUW14" s="33"/>
      <c r="JUX14" s="33"/>
      <c r="JUY14" s="33"/>
      <c r="JUZ14" s="33"/>
      <c r="JVA14" s="33"/>
      <c r="JVB14" s="33"/>
      <c r="JVC14" s="33"/>
      <c r="JVD14" s="33"/>
      <c r="JVE14" s="33"/>
      <c r="JVF14" s="33"/>
      <c r="JVG14" s="33"/>
      <c r="JVH14" s="33"/>
      <c r="JVI14" s="33"/>
      <c r="JVJ14" s="33"/>
      <c r="JVK14" s="33"/>
      <c r="JVL14" s="33"/>
      <c r="JVM14" s="33"/>
      <c r="JVN14" s="33"/>
      <c r="JVO14" s="33"/>
      <c r="JVP14" s="33"/>
      <c r="JVQ14" s="33"/>
      <c r="JVR14" s="33"/>
      <c r="JVS14" s="33"/>
      <c r="JVT14" s="33"/>
      <c r="JVU14" s="33"/>
      <c r="JVV14" s="33"/>
      <c r="JVW14" s="33"/>
      <c r="JVX14" s="33"/>
      <c r="JVY14" s="33"/>
      <c r="JVZ14" s="33"/>
      <c r="JWA14" s="33"/>
      <c r="JWB14" s="33"/>
      <c r="JWC14" s="33"/>
      <c r="JWD14" s="33"/>
      <c r="JWE14" s="33"/>
      <c r="JWF14" s="33"/>
      <c r="JWG14" s="33"/>
      <c r="JWH14" s="33"/>
      <c r="JWI14" s="33"/>
      <c r="JWJ14" s="33"/>
      <c r="JWK14" s="33"/>
      <c r="JWL14" s="33"/>
      <c r="JWM14" s="33"/>
      <c r="JWN14" s="33"/>
      <c r="JWO14" s="33"/>
      <c r="JWP14" s="33"/>
      <c r="JWQ14" s="33"/>
      <c r="JWR14" s="33"/>
      <c r="JWS14" s="33"/>
      <c r="JWT14" s="33"/>
      <c r="JWU14" s="33"/>
      <c r="JWV14" s="33"/>
      <c r="JWW14" s="33"/>
      <c r="JWX14" s="33"/>
      <c r="JWY14" s="33"/>
      <c r="JWZ14" s="33"/>
      <c r="JXA14" s="33"/>
      <c r="JXB14" s="33"/>
      <c r="JXC14" s="33"/>
      <c r="JXD14" s="33"/>
      <c r="JXE14" s="33"/>
      <c r="JXF14" s="33"/>
      <c r="JXG14" s="33"/>
      <c r="JXH14" s="33"/>
      <c r="JXI14" s="33"/>
      <c r="JXJ14" s="33"/>
      <c r="JXK14" s="33"/>
      <c r="JXL14" s="33"/>
      <c r="JXM14" s="33"/>
      <c r="JXN14" s="33"/>
      <c r="JXO14" s="33"/>
      <c r="JXP14" s="33"/>
      <c r="JXQ14" s="33"/>
      <c r="JXR14" s="33"/>
      <c r="JXS14" s="33"/>
      <c r="JXT14" s="33"/>
      <c r="JXU14" s="33"/>
      <c r="JXV14" s="33"/>
      <c r="JXW14" s="33"/>
      <c r="JXX14" s="33"/>
      <c r="JXY14" s="33"/>
      <c r="JXZ14" s="33"/>
      <c r="JYA14" s="33"/>
      <c r="JYB14" s="33"/>
      <c r="JYC14" s="33"/>
      <c r="JYD14" s="33"/>
      <c r="JYE14" s="33"/>
      <c r="JYF14" s="33"/>
      <c r="JYG14" s="33"/>
      <c r="JYH14" s="33"/>
      <c r="JYI14" s="33"/>
      <c r="JYJ14" s="33"/>
      <c r="JYK14" s="33"/>
      <c r="JYL14" s="33"/>
      <c r="JYM14" s="33"/>
      <c r="JYN14" s="33"/>
      <c r="JYO14" s="33"/>
      <c r="JYP14" s="33"/>
      <c r="JYQ14" s="33"/>
      <c r="JYR14" s="33"/>
      <c r="JYS14" s="33"/>
      <c r="JYT14" s="33"/>
      <c r="JYU14" s="33"/>
      <c r="JYV14" s="33"/>
      <c r="JYW14" s="33"/>
      <c r="JYX14" s="33"/>
      <c r="JYY14" s="33"/>
      <c r="JYZ14" s="33"/>
      <c r="JZA14" s="33"/>
      <c r="JZB14" s="33"/>
      <c r="JZC14" s="33"/>
      <c r="JZD14" s="33"/>
      <c r="JZE14" s="33"/>
      <c r="JZF14" s="33"/>
      <c r="JZG14" s="33"/>
      <c r="JZH14" s="33"/>
      <c r="JZI14" s="33"/>
      <c r="JZJ14" s="33"/>
      <c r="JZK14" s="33"/>
      <c r="JZL14" s="33"/>
      <c r="JZM14" s="33"/>
      <c r="JZN14" s="33"/>
      <c r="JZO14" s="33"/>
      <c r="JZP14" s="33"/>
      <c r="JZQ14" s="33"/>
      <c r="JZR14" s="33"/>
      <c r="JZS14" s="33"/>
      <c r="JZT14" s="33"/>
      <c r="JZU14" s="33"/>
      <c r="JZV14" s="33"/>
      <c r="JZW14" s="33"/>
      <c r="JZX14" s="33"/>
      <c r="JZY14" s="33"/>
      <c r="JZZ14" s="33"/>
      <c r="KAA14" s="33"/>
      <c r="KAB14" s="33"/>
      <c r="KAC14" s="33"/>
      <c r="KAD14" s="33"/>
      <c r="KAE14" s="33"/>
      <c r="KAF14" s="33"/>
      <c r="KAG14" s="33"/>
      <c r="KAH14" s="33"/>
      <c r="KAI14" s="33"/>
      <c r="KAJ14" s="33"/>
      <c r="KAK14" s="33"/>
      <c r="KAL14" s="33"/>
      <c r="KAM14" s="33"/>
      <c r="KAN14" s="33"/>
      <c r="KAO14" s="33"/>
      <c r="KAP14" s="33"/>
      <c r="KAQ14" s="33"/>
      <c r="KAR14" s="33"/>
      <c r="KAS14" s="33"/>
      <c r="KAT14" s="33"/>
      <c r="KAU14" s="33"/>
      <c r="KAV14" s="33"/>
      <c r="KAW14" s="33"/>
      <c r="KAX14" s="33"/>
      <c r="KAY14" s="33"/>
      <c r="KAZ14" s="33"/>
      <c r="KBA14" s="33"/>
      <c r="KBB14" s="33"/>
      <c r="KBC14" s="33"/>
      <c r="KBD14" s="33"/>
      <c r="KBE14" s="33"/>
      <c r="KBF14" s="33"/>
      <c r="KBG14" s="33"/>
      <c r="KBH14" s="33"/>
      <c r="KBI14" s="33"/>
      <c r="KBJ14" s="33"/>
      <c r="KBK14" s="33"/>
      <c r="KBL14" s="33"/>
      <c r="KBM14" s="33"/>
      <c r="KBN14" s="33"/>
      <c r="KBO14" s="33"/>
      <c r="KBP14" s="33"/>
      <c r="KBQ14" s="33"/>
      <c r="KBR14" s="33"/>
      <c r="KBS14" s="33"/>
      <c r="KBT14" s="33"/>
      <c r="KBU14" s="33"/>
      <c r="KBV14" s="33"/>
      <c r="KBW14" s="33"/>
      <c r="KBX14" s="33"/>
      <c r="KBY14" s="33"/>
      <c r="KBZ14" s="33"/>
      <c r="KCA14" s="33"/>
      <c r="KCB14" s="33"/>
      <c r="KCC14" s="33"/>
      <c r="KCD14" s="33"/>
      <c r="KCE14" s="33"/>
      <c r="KCF14" s="33"/>
      <c r="KCG14" s="33"/>
      <c r="KCH14" s="33"/>
      <c r="KCI14" s="33"/>
      <c r="KCJ14" s="33"/>
      <c r="KCK14" s="33"/>
      <c r="KCL14" s="33"/>
      <c r="KCM14" s="33"/>
      <c r="KCN14" s="33"/>
      <c r="KCO14" s="33"/>
      <c r="KCP14" s="33"/>
      <c r="KCQ14" s="33"/>
      <c r="KCR14" s="33"/>
      <c r="KCS14" s="33"/>
      <c r="KCT14" s="33"/>
      <c r="KCU14" s="33"/>
      <c r="KCV14" s="33"/>
      <c r="KCW14" s="33"/>
      <c r="KCX14" s="33"/>
      <c r="KCY14" s="33"/>
      <c r="KCZ14" s="33"/>
      <c r="KDA14" s="33"/>
      <c r="KDB14" s="33"/>
      <c r="KDC14" s="33"/>
      <c r="KDD14" s="33"/>
      <c r="KDE14" s="33"/>
      <c r="KDF14" s="33"/>
      <c r="KDG14" s="33"/>
      <c r="KDH14" s="33"/>
      <c r="KDI14" s="33"/>
      <c r="KDJ14" s="33"/>
      <c r="KDK14" s="33"/>
      <c r="KDL14" s="33"/>
      <c r="KDM14" s="33"/>
      <c r="KDN14" s="33"/>
      <c r="KDO14" s="33"/>
      <c r="KDP14" s="33"/>
      <c r="KDQ14" s="33"/>
      <c r="KDR14" s="33"/>
      <c r="KDS14" s="33"/>
      <c r="KDT14" s="33"/>
      <c r="KDU14" s="33"/>
      <c r="KDV14" s="33"/>
      <c r="KDW14" s="33"/>
      <c r="KDX14" s="33"/>
      <c r="KDY14" s="33"/>
      <c r="KDZ14" s="33"/>
      <c r="KEA14" s="33"/>
      <c r="KEB14" s="33"/>
      <c r="KEC14" s="33"/>
      <c r="KED14" s="33"/>
      <c r="KEE14" s="33"/>
      <c r="KEF14" s="33"/>
      <c r="KEG14" s="33"/>
      <c r="KEH14" s="33"/>
      <c r="KEI14" s="33"/>
      <c r="KEJ14" s="33"/>
      <c r="KEK14" s="33"/>
      <c r="KEL14" s="33"/>
      <c r="KEM14" s="33"/>
      <c r="KEN14" s="33"/>
      <c r="KEO14" s="33"/>
      <c r="KEP14" s="33"/>
      <c r="KEQ14" s="33"/>
      <c r="KER14" s="33"/>
      <c r="KES14" s="33"/>
      <c r="KET14" s="33"/>
      <c r="KEU14" s="33"/>
      <c r="KEV14" s="33"/>
      <c r="KEW14" s="33"/>
      <c r="KEX14" s="33"/>
      <c r="KEY14" s="33"/>
      <c r="KEZ14" s="33"/>
      <c r="KFA14" s="33"/>
      <c r="KFB14" s="33"/>
      <c r="KFC14" s="33"/>
      <c r="KFD14" s="33"/>
      <c r="KFE14" s="33"/>
      <c r="KFF14" s="33"/>
      <c r="KFG14" s="33"/>
      <c r="KFH14" s="33"/>
      <c r="KFI14" s="33"/>
      <c r="KFJ14" s="33"/>
      <c r="KFK14" s="33"/>
      <c r="KFL14" s="33"/>
      <c r="KFM14" s="33"/>
      <c r="KFN14" s="33"/>
      <c r="KFO14" s="33"/>
      <c r="KFP14" s="33"/>
      <c r="KFQ14" s="33"/>
      <c r="KFR14" s="33"/>
      <c r="KFS14" s="33"/>
      <c r="KFT14" s="33"/>
      <c r="KFU14" s="33"/>
      <c r="KFV14" s="33"/>
      <c r="KFW14" s="33"/>
      <c r="KFX14" s="33"/>
      <c r="KFY14" s="33"/>
      <c r="KFZ14" s="33"/>
      <c r="KGA14" s="33"/>
      <c r="KGB14" s="33"/>
      <c r="KGC14" s="33"/>
      <c r="KGD14" s="33"/>
      <c r="KGE14" s="33"/>
      <c r="KGF14" s="33"/>
      <c r="KGG14" s="33"/>
      <c r="KGH14" s="33"/>
      <c r="KGI14" s="33"/>
      <c r="KGJ14" s="33"/>
      <c r="KGK14" s="33"/>
      <c r="KGL14" s="33"/>
      <c r="KGM14" s="33"/>
      <c r="KGN14" s="33"/>
      <c r="KGO14" s="33"/>
      <c r="KGP14" s="33"/>
      <c r="KGQ14" s="33"/>
      <c r="KGR14" s="33"/>
      <c r="KGS14" s="33"/>
      <c r="KGT14" s="33"/>
      <c r="KGU14" s="33"/>
      <c r="KGV14" s="33"/>
      <c r="KGW14" s="33"/>
      <c r="KGX14" s="33"/>
      <c r="KGY14" s="33"/>
      <c r="KGZ14" s="33"/>
      <c r="KHA14" s="33"/>
      <c r="KHB14" s="33"/>
      <c r="KHC14" s="33"/>
      <c r="KHD14" s="33"/>
      <c r="KHE14" s="33"/>
      <c r="KHF14" s="33"/>
      <c r="KHG14" s="33"/>
      <c r="KHH14" s="33"/>
      <c r="KHI14" s="33"/>
      <c r="KHJ14" s="33"/>
      <c r="KHK14" s="33"/>
      <c r="KHL14" s="33"/>
      <c r="KHM14" s="33"/>
      <c r="KHN14" s="33"/>
      <c r="KHO14" s="33"/>
      <c r="KHP14" s="33"/>
      <c r="KHQ14" s="33"/>
      <c r="KHR14" s="33"/>
      <c r="KHS14" s="33"/>
      <c r="KHT14" s="33"/>
      <c r="KHU14" s="33"/>
      <c r="KHV14" s="33"/>
      <c r="KHW14" s="33"/>
      <c r="KHX14" s="33"/>
      <c r="KHY14" s="33"/>
      <c r="KHZ14" s="33"/>
      <c r="KIA14" s="33"/>
      <c r="KIB14" s="33"/>
      <c r="KIC14" s="33"/>
      <c r="KID14" s="33"/>
      <c r="KIE14" s="33"/>
      <c r="KIF14" s="33"/>
      <c r="KIG14" s="33"/>
      <c r="KIH14" s="33"/>
      <c r="KII14" s="33"/>
      <c r="KIJ14" s="33"/>
      <c r="KIK14" s="33"/>
      <c r="KIL14" s="33"/>
      <c r="KIM14" s="33"/>
      <c r="KIN14" s="33"/>
      <c r="KIO14" s="33"/>
      <c r="KIP14" s="33"/>
      <c r="KIQ14" s="33"/>
      <c r="KIR14" s="33"/>
      <c r="KIS14" s="33"/>
      <c r="KIT14" s="33"/>
      <c r="KIU14" s="33"/>
      <c r="KIV14" s="33"/>
      <c r="KIW14" s="33"/>
      <c r="KIX14" s="33"/>
      <c r="KIY14" s="33"/>
      <c r="KIZ14" s="33"/>
      <c r="KJA14" s="33"/>
      <c r="KJB14" s="33"/>
      <c r="KJC14" s="33"/>
      <c r="KJD14" s="33"/>
      <c r="KJE14" s="33"/>
      <c r="KJF14" s="33"/>
      <c r="KJG14" s="33"/>
      <c r="KJH14" s="33"/>
      <c r="KJI14" s="33"/>
      <c r="KJJ14" s="33"/>
      <c r="KJK14" s="33"/>
      <c r="KJL14" s="33"/>
      <c r="KJM14" s="33"/>
      <c r="KJN14" s="33"/>
      <c r="KJO14" s="33"/>
      <c r="KJP14" s="33"/>
      <c r="KJQ14" s="33"/>
      <c r="KJR14" s="33"/>
      <c r="KJS14" s="33"/>
      <c r="KJT14" s="33"/>
      <c r="KJU14" s="33"/>
      <c r="KJV14" s="33"/>
      <c r="KJW14" s="33"/>
      <c r="KJX14" s="33"/>
      <c r="KJY14" s="33"/>
      <c r="KJZ14" s="33"/>
      <c r="KKA14" s="33"/>
      <c r="KKB14" s="33"/>
      <c r="KKC14" s="33"/>
      <c r="KKD14" s="33"/>
      <c r="KKE14" s="33"/>
      <c r="KKF14" s="33"/>
      <c r="KKG14" s="33"/>
      <c r="KKH14" s="33"/>
      <c r="KKI14" s="33"/>
      <c r="KKJ14" s="33"/>
      <c r="KKK14" s="33"/>
      <c r="KKL14" s="33"/>
      <c r="KKM14" s="33"/>
      <c r="KKN14" s="33"/>
      <c r="KKO14" s="33"/>
      <c r="KKP14" s="33"/>
      <c r="KKQ14" s="33"/>
      <c r="KKR14" s="33"/>
      <c r="KKS14" s="33"/>
      <c r="KKT14" s="33"/>
      <c r="KKU14" s="33"/>
      <c r="KKV14" s="33"/>
      <c r="KKW14" s="33"/>
      <c r="KKX14" s="33"/>
      <c r="KKY14" s="33"/>
      <c r="KKZ14" s="33"/>
      <c r="KLA14" s="33"/>
      <c r="KLB14" s="33"/>
      <c r="KLC14" s="33"/>
      <c r="KLD14" s="33"/>
      <c r="KLE14" s="33"/>
      <c r="KLF14" s="33"/>
      <c r="KLG14" s="33"/>
      <c r="KLH14" s="33"/>
      <c r="KLI14" s="33"/>
      <c r="KLJ14" s="33"/>
      <c r="KLK14" s="33"/>
      <c r="KLL14" s="33"/>
      <c r="KLM14" s="33"/>
      <c r="KLN14" s="33"/>
      <c r="KLO14" s="33"/>
      <c r="KLP14" s="33"/>
      <c r="KLQ14" s="33"/>
      <c r="KLR14" s="33"/>
      <c r="KLS14" s="33"/>
      <c r="KLT14" s="33"/>
      <c r="KLU14" s="33"/>
      <c r="KLV14" s="33"/>
      <c r="KLW14" s="33"/>
      <c r="KLX14" s="33"/>
      <c r="KLY14" s="33"/>
      <c r="KLZ14" s="33"/>
      <c r="KMA14" s="33"/>
      <c r="KMB14" s="33"/>
      <c r="KMC14" s="33"/>
      <c r="KMD14" s="33"/>
      <c r="KME14" s="33"/>
      <c r="KMF14" s="33"/>
      <c r="KMG14" s="33"/>
      <c r="KMH14" s="33"/>
      <c r="KMI14" s="33"/>
      <c r="KMJ14" s="33"/>
      <c r="KMK14" s="33"/>
      <c r="KML14" s="33"/>
      <c r="KMM14" s="33"/>
      <c r="KMN14" s="33"/>
      <c r="KMO14" s="33"/>
      <c r="KMP14" s="33"/>
      <c r="KMQ14" s="33"/>
      <c r="KMR14" s="33"/>
      <c r="KMS14" s="33"/>
      <c r="KMT14" s="33"/>
      <c r="KMU14" s="33"/>
      <c r="KMV14" s="33"/>
      <c r="KMW14" s="33"/>
      <c r="KMX14" s="33"/>
      <c r="KMY14" s="33"/>
      <c r="KMZ14" s="33"/>
      <c r="KNA14" s="33"/>
      <c r="KNB14" s="33"/>
      <c r="KNC14" s="33"/>
      <c r="KND14" s="33"/>
      <c r="KNE14" s="33"/>
      <c r="KNF14" s="33"/>
      <c r="KNG14" s="33"/>
      <c r="KNH14" s="33"/>
      <c r="KNI14" s="33"/>
      <c r="KNJ14" s="33"/>
      <c r="KNK14" s="33"/>
      <c r="KNL14" s="33"/>
      <c r="KNM14" s="33"/>
      <c r="KNN14" s="33"/>
      <c r="KNO14" s="33"/>
      <c r="KNP14" s="33"/>
      <c r="KNQ14" s="33"/>
      <c r="KNR14" s="33"/>
      <c r="KNS14" s="33"/>
      <c r="KNT14" s="33"/>
      <c r="KNU14" s="33"/>
      <c r="KNV14" s="33"/>
      <c r="KNW14" s="33"/>
      <c r="KNX14" s="33"/>
      <c r="KNY14" s="33"/>
      <c r="KNZ14" s="33"/>
      <c r="KOA14" s="33"/>
      <c r="KOB14" s="33"/>
      <c r="KOC14" s="33"/>
      <c r="KOD14" s="33"/>
      <c r="KOE14" s="33"/>
      <c r="KOF14" s="33"/>
      <c r="KOG14" s="33"/>
      <c r="KOH14" s="33"/>
      <c r="KOI14" s="33"/>
      <c r="KOJ14" s="33"/>
      <c r="KOK14" s="33"/>
      <c r="KOL14" s="33"/>
      <c r="KOM14" s="33"/>
      <c r="KON14" s="33"/>
      <c r="KOO14" s="33"/>
      <c r="KOP14" s="33"/>
      <c r="KOQ14" s="33"/>
      <c r="KOR14" s="33"/>
      <c r="KOS14" s="33"/>
      <c r="KOT14" s="33"/>
      <c r="KOU14" s="33"/>
      <c r="KOV14" s="33"/>
      <c r="KOW14" s="33"/>
      <c r="KOX14" s="33"/>
      <c r="KOY14" s="33"/>
      <c r="KOZ14" s="33"/>
      <c r="KPA14" s="33"/>
      <c r="KPB14" s="33"/>
      <c r="KPC14" s="33"/>
      <c r="KPD14" s="33"/>
      <c r="KPE14" s="33"/>
      <c r="KPF14" s="33"/>
      <c r="KPG14" s="33"/>
      <c r="KPH14" s="33"/>
      <c r="KPI14" s="33"/>
      <c r="KPJ14" s="33"/>
      <c r="KPK14" s="33"/>
      <c r="KPL14" s="33"/>
      <c r="KPM14" s="33"/>
      <c r="KPN14" s="33"/>
      <c r="KPO14" s="33"/>
      <c r="KPP14" s="33"/>
      <c r="KPQ14" s="33"/>
      <c r="KPR14" s="33"/>
      <c r="KPS14" s="33"/>
      <c r="KPT14" s="33"/>
      <c r="KPU14" s="33"/>
      <c r="KPV14" s="33"/>
      <c r="KPW14" s="33"/>
      <c r="KPX14" s="33"/>
      <c r="KPY14" s="33"/>
      <c r="KPZ14" s="33"/>
      <c r="KQA14" s="33"/>
      <c r="KQB14" s="33"/>
      <c r="KQC14" s="33"/>
      <c r="KQD14" s="33"/>
      <c r="KQE14" s="33"/>
      <c r="KQF14" s="33"/>
      <c r="KQG14" s="33"/>
      <c r="KQH14" s="33"/>
      <c r="KQI14" s="33"/>
      <c r="KQJ14" s="33"/>
      <c r="KQK14" s="33"/>
      <c r="KQL14" s="33"/>
      <c r="KQM14" s="33"/>
      <c r="KQN14" s="33"/>
      <c r="KQO14" s="33"/>
      <c r="KQP14" s="33"/>
      <c r="KQQ14" s="33"/>
      <c r="KQR14" s="33"/>
      <c r="KQS14" s="33"/>
      <c r="KQT14" s="33"/>
      <c r="KQU14" s="33"/>
      <c r="KQV14" s="33"/>
      <c r="KQW14" s="33"/>
      <c r="KQX14" s="33"/>
      <c r="KQY14" s="33"/>
      <c r="KQZ14" s="33"/>
      <c r="KRA14" s="33"/>
      <c r="KRB14" s="33"/>
      <c r="KRC14" s="33"/>
      <c r="KRD14" s="33"/>
      <c r="KRE14" s="33"/>
      <c r="KRF14" s="33"/>
      <c r="KRG14" s="33"/>
      <c r="KRH14" s="33"/>
      <c r="KRI14" s="33"/>
      <c r="KRJ14" s="33"/>
      <c r="KRK14" s="33"/>
      <c r="KRL14" s="33"/>
      <c r="KRM14" s="33"/>
      <c r="KRN14" s="33"/>
      <c r="KRO14" s="33"/>
      <c r="KRP14" s="33"/>
      <c r="KRQ14" s="33"/>
      <c r="KRR14" s="33"/>
      <c r="KRS14" s="33"/>
      <c r="KRT14" s="33"/>
      <c r="KRU14" s="33"/>
      <c r="KRV14" s="33"/>
      <c r="KRW14" s="33"/>
      <c r="KRX14" s="33"/>
      <c r="KRY14" s="33"/>
      <c r="KRZ14" s="33"/>
      <c r="KSA14" s="33"/>
      <c r="KSB14" s="33"/>
      <c r="KSC14" s="33"/>
      <c r="KSD14" s="33"/>
      <c r="KSE14" s="33"/>
      <c r="KSF14" s="33"/>
      <c r="KSG14" s="33"/>
      <c r="KSH14" s="33"/>
      <c r="KSI14" s="33"/>
      <c r="KSJ14" s="33"/>
      <c r="KSK14" s="33"/>
      <c r="KSL14" s="33"/>
      <c r="KSM14" s="33"/>
      <c r="KSN14" s="33"/>
      <c r="KSO14" s="33"/>
      <c r="KSP14" s="33"/>
      <c r="KSQ14" s="33"/>
      <c r="KSR14" s="33"/>
      <c r="KSS14" s="33"/>
      <c r="KST14" s="33"/>
      <c r="KSU14" s="33"/>
      <c r="KSV14" s="33"/>
      <c r="KSW14" s="33"/>
      <c r="KSX14" s="33"/>
      <c r="KSY14" s="33"/>
      <c r="KSZ14" s="33"/>
      <c r="KTA14" s="33"/>
      <c r="KTB14" s="33"/>
      <c r="KTC14" s="33"/>
      <c r="KTD14" s="33"/>
      <c r="KTE14" s="33"/>
      <c r="KTF14" s="33"/>
      <c r="KTG14" s="33"/>
      <c r="KTH14" s="33"/>
      <c r="KTI14" s="33"/>
      <c r="KTJ14" s="33"/>
      <c r="KTK14" s="33"/>
      <c r="KTL14" s="33"/>
      <c r="KTM14" s="33"/>
      <c r="KTN14" s="33"/>
      <c r="KTO14" s="33"/>
      <c r="KTP14" s="33"/>
      <c r="KTQ14" s="33"/>
      <c r="KTR14" s="33"/>
      <c r="KTS14" s="33"/>
      <c r="KTT14" s="33"/>
      <c r="KTU14" s="33"/>
      <c r="KTV14" s="33"/>
      <c r="KTW14" s="33"/>
      <c r="KTX14" s="33"/>
      <c r="KTY14" s="33"/>
      <c r="KTZ14" s="33"/>
      <c r="KUA14" s="33"/>
      <c r="KUB14" s="33"/>
      <c r="KUC14" s="33"/>
      <c r="KUD14" s="33"/>
      <c r="KUE14" s="33"/>
      <c r="KUF14" s="33"/>
      <c r="KUG14" s="33"/>
      <c r="KUH14" s="33"/>
      <c r="KUI14" s="33"/>
      <c r="KUJ14" s="33"/>
      <c r="KUK14" s="33"/>
      <c r="KUL14" s="33"/>
      <c r="KUM14" s="33"/>
      <c r="KUN14" s="33"/>
      <c r="KUO14" s="33"/>
      <c r="KUP14" s="33"/>
      <c r="KUQ14" s="33"/>
      <c r="KUR14" s="33"/>
      <c r="KUS14" s="33"/>
      <c r="KUT14" s="33"/>
      <c r="KUU14" s="33"/>
      <c r="KUV14" s="33"/>
      <c r="KUW14" s="33"/>
      <c r="KUX14" s="33"/>
      <c r="KUY14" s="33"/>
      <c r="KUZ14" s="33"/>
      <c r="KVA14" s="33"/>
      <c r="KVB14" s="33"/>
      <c r="KVC14" s="33"/>
      <c r="KVD14" s="33"/>
      <c r="KVE14" s="33"/>
      <c r="KVF14" s="33"/>
      <c r="KVG14" s="33"/>
      <c r="KVH14" s="33"/>
      <c r="KVI14" s="33"/>
      <c r="KVJ14" s="33"/>
      <c r="KVK14" s="33"/>
      <c r="KVL14" s="33"/>
      <c r="KVM14" s="33"/>
      <c r="KVN14" s="33"/>
      <c r="KVO14" s="33"/>
      <c r="KVP14" s="33"/>
      <c r="KVQ14" s="33"/>
      <c r="KVR14" s="33"/>
      <c r="KVS14" s="33"/>
      <c r="KVT14" s="33"/>
      <c r="KVU14" s="33"/>
      <c r="KVV14" s="33"/>
      <c r="KVW14" s="33"/>
      <c r="KVX14" s="33"/>
      <c r="KVY14" s="33"/>
      <c r="KVZ14" s="33"/>
      <c r="KWA14" s="33"/>
      <c r="KWB14" s="33"/>
      <c r="KWC14" s="33"/>
      <c r="KWD14" s="33"/>
      <c r="KWE14" s="33"/>
      <c r="KWF14" s="33"/>
      <c r="KWG14" s="33"/>
      <c r="KWH14" s="33"/>
      <c r="KWI14" s="33"/>
      <c r="KWJ14" s="33"/>
      <c r="KWK14" s="33"/>
      <c r="KWL14" s="33"/>
      <c r="KWM14" s="33"/>
      <c r="KWN14" s="33"/>
      <c r="KWO14" s="33"/>
      <c r="KWP14" s="33"/>
      <c r="KWQ14" s="33"/>
      <c r="KWR14" s="33"/>
      <c r="KWS14" s="33"/>
      <c r="KWT14" s="33"/>
      <c r="KWU14" s="33"/>
      <c r="KWV14" s="33"/>
      <c r="KWW14" s="33"/>
      <c r="KWX14" s="33"/>
      <c r="KWY14" s="33"/>
      <c r="KWZ14" s="33"/>
      <c r="KXA14" s="33"/>
      <c r="KXB14" s="33"/>
      <c r="KXC14" s="33"/>
      <c r="KXD14" s="33"/>
      <c r="KXE14" s="33"/>
      <c r="KXF14" s="33"/>
      <c r="KXG14" s="33"/>
      <c r="KXH14" s="33"/>
      <c r="KXI14" s="33"/>
      <c r="KXJ14" s="33"/>
      <c r="KXK14" s="33"/>
      <c r="KXL14" s="33"/>
      <c r="KXM14" s="33"/>
      <c r="KXN14" s="33"/>
      <c r="KXO14" s="33"/>
      <c r="KXP14" s="33"/>
      <c r="KXQ14" s="33"/>
      <c r="KXR14" s="33"/>
      <c r="KXS14" s="33"/>
      <c r="KXT14" s="33"/>
      <c r="KXU14" s="33"/>
      <c r="KXV14" s="33"/>
      <c r="KXW14" s="33"/>
      <c r="KXX14" s="33"/>
      <c r="KXY14" s="33"/>
      <c r="KXZ14" s="33"/>
      <c r="KYA14" s="33"/>
      <c r="KYB14" s="33"/>
      <c r="KYC14" s="33"/>
      <c r="KYD14" s="33"/>
      <c r="KYE14" s="33"/>
      <c r="KYF14" s="33"/>
      <c r="KYG14" s="33"/>
      <c r="KYH14" s="33"/>
      <c r="KYI14" s="33"/>
      <c r="KYJ14" s="33"/>
      <c r="KYK14" s="33"/>
      <c r="KYL14" s="33"/>
      <c r="KYM14" s="33"/>
      <c r="KYN14" s="33"/>
      <c r="KYO14" s="33"/>
      <c r="KYP14" s="33"/>
      <c r="KYQ14" s="33"/>
      <c r="KYR14" s="33"/>
      <c r="KYS14" s="33"/>
      <c r="KYT14" s="33"/>
      <c r="KYU14" s="33"/>
      <c r="KYV14" s="33"/>
      <c r="KYW14" s="33"/>
      <c r="KYX14" s="33"/>
      <c r="KYY14" s="33"/>
      <c r="KYZ14" s="33"/>
      <c r="KZA14" s="33"/>
      <c r="KZB14" s="33"/>
      <c r="KZC14" s="33"/>
      <c r="KZD14" s="33"/>
      <c r="KZE14" s="33"/>
      <c r="KZF14" s="33"/>
      <c r="KZG14" s="33"/>
      <c r="KZH14" s="33"/>
      <c r="KZI14" s="33"/>
      <c r="KZJ14" s="33"/>
      <c r="KZK14" s="33"/>
      <c r="KZL14" s="33"/>
      <c r="KZM14" s="33"/>
      <c r="KZN14" s="33"/>
      <c r="KZO14" s="33"/>
      <c r="KZP14" s="33"/>
      <c r="KZQ14" s="33"/>
      <c r="KZR14" s="33"/>
      <c r="KZS14" s="33"/>
      <c r="KZT14" s="33"/>
      <c r="KZU14" s="33"/>
      <c r="KZV14" s="33"/>
      <c r="KZW14" s="33"/>
      <c r="KZX14" s="33"/>
      <c r="KZY14" s="33"/>
      <c r="KZZ14" s="33"/>
      <c r="LAA14" s="33"/>
      <c r="LAB14" s="33"/>
      <c r="LAC14" s="33"/>
      <c r="LAD14" s="33"/>
      <c r="LAE14" s="33"/>
      <c r="LAF14" s="33"/>
      <c r="LAG14" s="33"/>
      <c r="LAH14" s="33"/>
      <c r="LAI14" s="33"/>
      <c r="LAJ14" s="33"/>
      <c r="LAK14" s="33"/>
      <c r="LAL14" s="33"/>
      <c r="LAM14" s="33"/>
      <c r="LAN14" s="33"/>
      <c r="LAO14" s="33"/>
      <c r="LAP14" s="33"/>
      <c r="LAQ14" s="33"/>
      <c r="LAR14" s="33"/>
      <c r="LAS14" s="33"/>
      <c r="LAT14" s="33"/>
      <c r="LAU14" s="33"/>
      <c r="LAV14" s="33"/>
      <c r="LAW14" s="33"/>
      <c r="LAX14" s="33"/>
      <c r="LAY14" s="33"/>
      <c r="LAZ14" s="33"/>
      <c r="LBA14" s="33"/>
      <c r="LBB14" s="33"/>
      <c r="LBC14" s="33"/>
      <c r="LBD14" s="33"/>
      <c r="LBE14" s="33"/>
      <c r="LBF14" s="33"/>
      <c r="LBG14" s="33"/>
      <c r="LBH14" s="33"/>
      <c r="LBI14" s="33"/>
      <c r="LBJ14" s="33"/>
      <c r="LBK14" s="33"/>
      <c r="LBL14" s="33"/>
      <c r="LBM14" s="33"/>
      <c r="LBN14" s="33"/>
      <c r="LBO14" s="33"/>
      <c r="LBP14" s="33"/>
      <c r="LBQ14" s="33"/>
      <c r="LBR14" s="33"/>
      <c r="LBS14" s="33"/>
      <c r="LBT14" s="33"/>
      <c r="LBU14" s="33"/>
      <c r="LBV14" s="33"/>
      <c r="LBW14" s="33"/>
      <c r="LBX14" s="33"/>
      <c r="LBY14" s="33"/>
      <c r="LBZ14" s="33"/>
      <c r="LCA14" s="33"/>
      <c r="LCB14" s="33"/>
      <c r="LCC14" s="33"/>
      <c r="LCD14" s="33"/>
      <c r="LCE14" s="33"/>
      <c r="LCF14" s="33"/>
      <c r="LCG14" s="33"/>
      <c r="LCH14" s="33"/>
      <c r="LCI14" s="33"/>
      <c r="LCJ14" s="33"/>
      <c r="LCK14" s="33"/>
      <c r="LCL14" s="33"/>
      <c r="LCM14" s="33"/>
      <c r="LCN14" s="33"/>
      <c r="LCO14" s="33"/>
      <c r="LCP14" s="33"/>
      <c r="LCQ14" s="33"/>
      <c r="LCR14" s="33"/>
      <c r="LCS14" s="33"/>
      <c r="LCT14" s="33"/>
      <c r="LCU14" s="33"/>
      <c r="LCV14" s="33"/>
      <c r="LCW14" s="33"/>
      <c r="LCX14" s="33"/>
      <c r="LCY14" s="33"/>
      <c r="LCZ14" s="33"/>
      <c r="LDA14" s="33"/>
      <c r="LDB14" s="33"/>
      <c r="LDC14" s="33"/>
      <c r="LDD14" s="33"/>
      <c r="LDE14" s="33"/>
      <c r="LDF14" s="33"/>
      <c r="LDG14" s="33"/>
      <c r="LDH14" s="33"/>
      <c r="LDI14" s="33"/>
      <c r="LDJ14" s="33"/>
      <c r="LDK14" s="33"/>
      <c r="LDL14" s="33"/>
      <c r="LDM14" s="33"/>
      <c r="LDN14" s="33"/>
      <c r="LDO14" s="33"/>
      <c r="LDP14" s="33"/>
      <c r="LDQ14" s="33"/>
      <c r="LDR14" s="33"/>
      <c r="LDS14" s="33"/>
      <c r="LDT14" s="33"/>
      <c r="LDU14" s="33"/>
      <c r="LDV14" s="33"/>
      <c r="LDW14" s="33"/>
      <c r="LDX14" s="33"/>
      <c r="LDY14" s="33"/>
      <c r="LDZ14" s="33"/>
      <c r="LEA14" s="33"/>
      <c r="LEB14" s="33"/>
      <c r="LEC14" s="33"/>
      <c r="LED14" s="33"/>
      <c r="LEE14" s="33"/>
      <c r="LEF14" s="33"/>
      <c r="LEG14" s="33"/>
      <c r="LEH14" s="33"/>
      <c r="LEI14" s="33"/>
      <c r="LEJ14" s="33"/>
      <c r="LEK14" s="33"/>
      <c r="LEL14" s="33"/>
      <c r="LEM14" s="33"/>
      <c r="LEN14" s="33"/>
      <c r="LEO14" s="33"/>
      <c r="LEP14" s="33"/>
      <c r="LEQ14" s="33"/>
      <c r="LER14" s="33"/>
      <c r="LES14" s="33"/>
      <c r="LET14" s="33"/>
      <c r="LEU14" s="33"/>
      <c r="LEV14" s="33"/>
      <c r="LEW14" s="33"/>
      <c r="LEX14" s="33"/>
      <c r="LEY14" s="33"/>
      <c r="LEZ14" s="33"/>
      <c r="LFA14" s="33"/>
      <c r="LFB14" s="33"/>
      <c r="LFC14" s="33"/>
      <c r="LFD14" s="33"/>
      <c r="LFE14" s="33"/>
      <c r="LFF14" s="33"/>
      <c r="LFG14" s="33"/>
      <c r="LFH14" s="33"/>
      <c r="LFI14" s="33"/>
      <c r="LFJ14" s="33"/>
      <c r="LFK14" s="33"/>
      <c r="LFL14" s="33"/>
      <c r="LFM14" s="33"/>
      <c r="LFN14" s="33"/>
      <c r="LFO14" s="33"/>
      <c r="LFP14" s="33"/>
      <c r="LFQ14" s="33"/>
      <c r="LFR14" s="33"/>
      <c r="LFS14" s="33"/>
      <c r="LFT14" s="33"/>
      <c r="LFU14" s="33"/>
      <c r="LFV14" s="33"/>
      <c r="LFW14" s="33"/>
      <c r="LFX14" s="33"/>
      <c r="LFY14" s="33"/>
      <c r="LFZ14" s="33"/>
      <c r="LGA14" s="33"/>
      <c r="LGB14" s="33"/>
      <c r="LGC14" s="33"/>
      <c r="LGD14" s="33"/>
      <c r="LGE14" s="33"/>
      <c r="LGF14" s="33"/>
      <c r="LGG14" s="33"/>
      <c r="LGH14" s="33"/>
      <c r="LGI14" s="33"/>
      <c r="LGJ14" s="33"/>
      <c r="LGK14" s="33"/>
      <c r="LGL14" s="33"/>
      <c r="LGM14" s="33"/>
      <c r="LGN14" s="33"/>
      <c r="LGO14" s="33"/>
      <c r="LGP14" s="33"/>
      <c r="LGQ14" s="33"/>
      <c r="LGR14" s="33"/>
      <c r="LGS14" s="33"/>
      <c r="LGT14" s="33"/>
      <c r="LGU14" s="33"/>
      <c r="LGV14" s="33"/>
      <c r="LGW14" s="33"/>
      <c r="LGX14" s="33"/>
      <c r="LGY14" s="33"/>
      <c r="LGZ14" s="33"/>
      <c r="LHA14" s="33"/>
      <c r="LHB14" s="33"/>
      <c r="LHC14" s="33"/>
      <c r="LHD14" s="33"/>
      <c r="LHE14" s="33"/>
      <c r="LHF14" s="33"/>
      <c r="LHG14" s="33"/>
      <c r="LHH14" s="33"/>
      <c r="LHI14" s="33"/>
      <c r="LHJ14" s="33"/>
      <c r="LHK14" s="33"/>
      <c r="LHL14" s="33"/>
      <c r="LHM14" s="33"/>
      <c r="LHN14" s="33"/>
      <c r="LHO14" s="33"/>
      <c r="LHP14" s="33"/>
      <c r="LHQ14" s="33"/>
      <c r="LHR14" s="33"/>
      <c r="LHS14" s="33"/>
      <c r="LHT14" s="33"/>
      <c r="LHU14" s="33"/>
      <c r="LHV14" s="33"/>
      <c r="LHW14" s="33"/>
      <c r="LHX14" s="33"/>
      <c r="LHY14" s="33"/>
      <c r="LHZ14" s="33"/>
      <c r="LIA14" s="33"/>
      <c r="LIB14" s="33"/>
      <c r="LIC14" s="33"/>
      <c r="LID14" s="33"/>
      <c r="LIE14" s="33"/>
      <c r="LIF14" s="33"/>
      <c r="LIG14" s="33"/>
      <c r="LIH14" s="33"/>
      <c r="LII14" s="33"/>
      <c r="LIJ14" s="33"/>
      <c r="LIK14" s="33"/>
      <c r="LIL14" s="33"/>
      <c r="LIM14" s="33"/>
      <c r="LIN14" s="33"/>
      <c r="LIO14" s="33"/>
      <c r="LIP14" s="33"/>
      <c r="LIQ14" s="33"/>
      <c r="LIR14" s="33"/>
      <c r="LIS14" s="33"/>
      <c r="LIT14" s="33"/>
      <c r="LIU14" s="33"/>
      <c r="LIV14" s="33"/>
      <c r="LIW14" s="33"/>
      <c r="LIX14" s="33"/>
      <c r="LIY14" s="33"/>
      <c r="LIZ14" s="33"/>
      <c r="LJA14" s="33"/>
      <c r="LJB14" s="33"/>
      <c r="LJC14" s="33"/>
      <c r="LJD14" s="33"/>
      <c r="LJE14" s="33"/>
      <c r="LJF14" s="33"/>
      <c r="LJG14" s="33"/>
      <c r="LJH14" s="33"/>
      <c r="LJI14" s="33"/>
      <c r="LJJ14" s="33"/>
      <c r="LJK14" s="33"/>
      <c r="LJL14" s="33"/>
      <c r="LJM14" s="33"/>
      <c r="LJN14" s="33"/>
      <c r="LJO14" s="33"/>
      <c r="LJP14" s="33"/>
      <c r="LJQ14" s="33"/>
      <c r="LJR14" s="33"/>
      <c r="LJS14" s="33"/>
      <c r="LJT14" s="33"/>
      <c r="LJU14" s="33"/>
      <c r="LJV14" s="33"/>
      <c r="LJW14" s="33"/>
      <c r="LJX14" s="33"/>
      <c r="LJY14" s="33"/>
      <c r="LJZ14" s="33"/>
      <c r="LKA14" s="33"/>
      <c r="LKB14" s="33"/>
      <c r="LKC14" s="33"/>
      <c r="LKD14" s="33"/>
      <c r="LKE14" s="33"/>
      <c r="LKF14" s="33"/>
      <c r="LKG14" s="33"/>
      <c r="LKH14" s="33"/>
      <c r="LKI14" s="33"/>
      <c r="LKJ14" s="33"/>
      <c r="LKK14" s="33"/>
      <c r="LKL14" s="33"/>
      <c r="LKM14" s="33"/>
      <c r="LKN14" s="33"/>
      <c r="LKO14" s="33"/>
      <c r="LKP14" s="33"/>
      <c r="LKQ14" s="33"/>
      <c r="LKR14" s="33"/>
      <c r="LKS14" s="33"/>
      <c r="LKT14" s="33"/>
      <c r="LKU14" s="33"/>
      <c r="LKV14" s="33"/>
      <c r="LKW14" s="33"/>
      <c r="LKX14" s="33"/>
      <c r="LKY14" s="33"/>
      <c r="LKZ14" s="33"/>
      <c r="LLA14" s="33"/>
      <c r="LLB14" s="33"/>
      <c r="LLC14" s="33"/>
      <c r="LLD14" s="33"/>
      <c r="LLE14" s="33"/>
      <c r="LLF14" s="33"/>
      <c r="LLG14" s="33"/>
      <c r="LLH14" s="33"/>
      <c r="LLI14" s="33"/>
      <c r="LLJ14" s="33"/>
      <c r="LLK14" s="33"/>
      <c r="LLL14" s="33"/>
      <c r="LLM14" s="33"/>
      <c r="LLN14" s="33"/>
      <c r="LLO14" s="33"/>
      <c r="LLP14" s="33"/>
      <c r="LLQ14" s="33"/>
      <c r="LLR14" s="33"/>
      <c r="LLS14" s="33"/>
      <c r="LLT14" s="33"/>
      <c r="LLU14" s="33"/>
      <c r="LLV14" s="33"/>
      <c r="LLW14" s="33"/>
      <c r="LLX14" s="33"/>
      <c r="LLY14" s="33"/>
      <c r="LLZ14" s="33"/>
      <c r="LMA14" s="33"/>
      <c r="LMB14" s="33"/>
      <c r="LMC14" s="33"/>
      <c r="LMD14" s="33"/>
      <c r="LME14" s="33"/>
      <c r="LMF14" s="33"/>
      <c r="LMG14" s="33"/>
      <c r="LMH14" s="33"/>
      <c r="LMI14" s="33"/>
      <c r="LMJ14" s="33"/>
      <c r="LMK14" s="33"/>
      <c r="LML14" s="33"/>
      <c r="LMM14" s="33"/>
      <c r="LMN14" s="33"/>
      <c r="LMO14" s="33"/>
      <c r="LMP14" s="33"/>
      <c r="LMQ14" s="33"/>
      <c r="LMR14" s="33"/>
      <c r="LMS14" s="33"/>
      <c r="LMT14" s="33"/>
      <c r="LMU14" s="33"/>
      <c r="LMV14" s="33"/>
      <c r="LMW14" s="33"/>
      <c r="LMX14" s="33"/>
      <c r="LMY14" s="33"/>
      <c r="LMZ14" s="33"/>
      <c r="LNA14" s="33"/>
      <c r="LNB14" s="33"/>
      <c r="LNC14" s="33"/>
      <c r="LND14" s="33"/>
      <c r="LNE14" s="33"/>
      <c r="LNF14" s="33"/>
      <c r="LNG14" s="33"/>
      <c r="LNH14" s="33"/>
      <c r="LNI14" s="33"/>
      <c r="LNJ14" s="33"/>
      <c r="LNK14" s="33"/>
      <c r="LNL14" s="33"/>
      <c r="LNM14" s="33"/>
      <c r="LNN14" s="33"/>
      <c r="LNO14" s="33"/>
      <c r="LNP14" s="33"/>
      <c r="LNQ14" s="33"/>
      <c r="LNR14" s="33"/>
      <c r="LNS14" s="33"/>
      <c r="LNT14" s="33"/>
      <c r="LNU14" s="33"/>
      <c r="LNV14" s="33"/>
      <c r="LNW14" s="33"/>
      <c r="LNX14" s="33"/>
      <c r="LNY14" s="33"/>
      <c r="LNZ14" s="33"/>
      <c r="LOA14" s="33"/>
      <c r="LOB14" s="33"/>
      <c r="LOC14" s="33"/>
      <c r="LOD14" s="33"/>
      <c r="LOE14" s="33"/>
      <c r="LOF14" s="33"/>
      <c r="LOG14" s="33"/>
      <c r="LOH14" s="33"/>
      <c r="LOI14" s="33"/>
      <c r="LOJ14" s="33"/>
      <c r="LOK14" s="33"/>
      <c r="LOL14" s="33"/>
      <c r="LOM14" s="33"/>
      <c r="LON14" s="33"/>
      <c r="LOO14" s="33"/>
      <c r="LOP14" s="33"/>
      <c r="LOQ14" s="33"/>
      <c r="LOR14" s="33"/>
      <c r="LOS14" s="33"/>
      <c r="LOT14" s="33"/>
      <c r="LOU14" s="33"/>
      <c r="LOV14" s="33"/>
      <c r="LOW14" s="33"/>
      <c r="LOX14" s="33"/>
      <c r="LOY14" s="33"/>
      <c r="LOZ14" s="33"/>
      <c r="LPA14" s="33"/>
      <c r="LPB14" s="33"/>
      <c r="LPC14" s="33"/>
      <c r="LPD14" s="33"/>
      <c r="LPE14" s="33"/>
      <c r="LPF14" s="33"/>
      <c r="LPG14" s="33"/>
      <c r="LPH14" s="33"/>
      <c r="LPI14" s="33"/>
      <c r="LPJ14" s="33"/>
      <c r="LPK14" s="33"/>
      <c r="LPL14" s="33"/>
      <c r="LPM14" s="33"/>
      <c r="LPN14" s="33"/>
      <c r="LPO14" s="33"/>
      <c r="LPP14" s="33"/>
      <c r="LPQ14" s="33"/>
      <c r="LPR14" s="33"/>
      <c r="LPS14" s="33"/>
      <c r="LPT14" s="33"/>
      <c r="LPU14" s="33"/>
      <c r="LPV14" s="33"/>
      <c r="LPW14" s="33"/>
      <c r="LPX14" s="33"/>
      <c r="LPY14" s="33"/>
      <c r="LPZ14" s="33"/>
      <c r="LQA14" s="33"/>
      <c r="LQB14" s="33"/>
      <c r="LQC14" s="33"/>
      <c r="LQD14" s="33"/>
      <c r="LQE14" s="33"/>
      <c r="LQF14" s="33"/>
      <c r="LQG14" s="33"/>
      <c r="LQH14" s="33"/>
      <c r="LQI14" s="33"/>
      <c r="LQJ14" s="33"/>
      <c r="LQK14" s="33"/>
      <c r="LQL14" s="33"/>
      <c r="LQM14" s="33"/>
      <c r="LQN14" s="33"/>
      <c r="LQO14" s="33"/>
      <c r="LQP14" s="33"/>
      <c r="LQQ14" s="33"/>
      <c r="LQR14" s="33"/>
      <c r="LQS14" s="33"/>
      <c r="LQT14" s="33"/>
      <c r="LQU14" s="33"/>
      <c r="LQV14" s="33"/>
      <c r="LQW14" s="33"/>
      <c r="LQX14" s="33"/>
      <c r="LQY14" s="33"/>
      <c r="LQZ14" s="33"/>
      <c r="LRA14" s="33"/>
      <c r="LRB14" s="33"/>
      <c r="LRC14" s="33"/>
      <c r="LRD14" s="33"/>
      <c r="LRE14" s="33"/>
      <c r="LRF14" s="33"/>
      <c r="LRG14" s="33"/>
      <c r="LRH14" s="33"/>
      <c r="LRI14" s="33"/>
      <c r="LRJ14" s="33"/>
      <c r="LRK14" s="33"/>
      <c r="LRL14" s="33"/>
      <c r="LRM14" s="33"/>
      <c r="LRN14" s="33"/>
      <c r="LRO14" s="33"/>
      <c r="LRP14" s="33"/>
      <c r="LRQ14" s="33"/>
      <c r="LRR14" s="33"/>
      <c r="LRS14" s="33"/>
      <c r="LRT14" s="33"/>
      <c r="LRU14" s="33"/>
      <c r="LRV14" s="33"/>
      <c r="LRW14" s="33"/>
      <c r="LRX14" s="33"/>
      <c r="LRY14" s="33"/>
      <c r="LRZ14" s="33"/>
      <c r="LSA14" s="33"/>
      <c r="LSB14" s="33"/>
      <c r="LSC14" s="33"/>
      <c r="LSD14" s="33"/>
      <c r="LSE14" s="33"/>
      <c r="LSF14" s="33"/>
      <c r="LSG14" s="33"/>
      <c r="LSH14" s="33"/>
      <c r="LSI14" s="33"/>
      <c r="LSJ14" s="33"/>
      <c r="LSK14" s="33"/>
      <c r="LSL14" s="33"/>
      <c r="LSM14" s="33"/>
      <c r="LSN14" s="33"/>
      <c r="LSO14" s="33"/>
      <c r="LSP14" s="33"/>
      <c r="LSQ14" s="33"/>
      <c r="LSR14" s="33"/>
      <c r="LSS14" s="33"/>
      <c r="LST14" s="33"/>
      <c r="LSU14" s="33"/>
      <c r="LSV14" s="33"/>
      <c r="LSW14" s="33"/>
      <c r="LSX14" s="33"/>
      <c r="LSY14" s="33"/>
      <c r="LSZ14" s="33"/>
      <c r="LTA14" s="33"/>
      <c r="LTB14" s="33"/>
      <c r="LTC14" s="33"/>
      <c r="LTD14" s="33"/>
      <c r="LTE14" s="33"/>
      <c r="LTF14" s="33"/>
      <c r="LTG14" s="33"/>
      <c r="LTH14" s="33"/>
      <c r="LTI14" s="33"/>
      <c r="LTJ14" s="33"/>
      <c r="LTK14" s="33"/>
      <c r="LTL14" s="33"/>
      <c r="LTM14" s="33"/>
      <c r="LTN14" s="33"/>
      <c r="LTO14" s="33"/>
      <c r="LTP14" s="33"/>
      <c r="LTQ14" s="33"/>
      <c r="LTR14" s="33"/>
      <c r="LTS14" s="33"/>
      <c r="LTT14" s="33"/>
      <c r="LTU14" s="33"/>
      <c r="LTV14" s="33"/>
      <c r="LTW14" s="33"/>
      <c r="LTX14" s="33"/>
      <c r="LTY14" s="33"/>
      <c r="LTZ14" s="33"/>
      <c r="LUA14" s="33"/>
      <c r="LUB14" s="33"/>
      <c r="LUC14" s="33"/>
      <c r="LUD14" s="33"/>
      <c r="LUE14" s="33"/>
      <c r="LUF14" s="33"/>
      <c r="LUG14" s="33"/>
      <c r="LUH14" s="33"/>
      <c r="LUI14" s="33"/>
      <c r="LUJ14" s="33"/>
      <c r="LUK14" s="33"/>
      <c r="LUL14" s="33"/>
      <c r="LUM14" s="33"/>
      <c r="LUN14" s="33"/>
      <c r="LUO14" s="33"/>
      <c r="LUP14" s="33"/>
      <c r="LUQ14" s="33"/>
      <c r="LUR14" s="33"/>
      <c r="LUS14" s="33"/>
      <c r="LUT14" s="33"/>
      <c r="LUU14" s="33"/>
      <c r="LUV14" s="33"/>
      <c r="LUW14" s="33"/>
      <c r="LUX14" s="33"/>
      <c r="LUY14" s="33"/>
      <c r="LUZ14" s="33"/>
      <c r="LVA14" s="33"/>
      <c r="LVB14" s="33"/>
      <c r="LVC14" s="33"/>
      <c r="LVD14" s="33"/>
      <c r="LVE14" s="33"/>
      <c r="LVF14" s="33"/>
      <c r="LVG14" s="33"/>
      <c r="LVH14" s="33"/>
      <c r="LVI14" s="33"/>
      <c r="LVJ14" s="33"/>
      <c r="LVK14" s="33"/>
      <c r="LVL14" s="33"/>
      <c r="LVM14" s="33"/>
      <c r="LVN14" s="33"/>
      <c r="LVO14" s="33"/>
      <c r="LVP14" s="33"/>
      <c r="LVQ14" s="33"/>
      <c r="LVR14" s="33"/>
      <c r="LVS14" s="33"/>
      <c r="LVT14" s="33"/>
      <c r="LVU14" s="33"/>
      <c r="LVV14" s="33"/>
      <c r="LVW14" s="33"/>
      <c r="LVX14" s="33"/>
      <c r="LVY14" s="33"/>
      <c r="LVZ14" s="33"/>
      <c r="LWA14" s="33"/>
      <c r="LWB14" s="33"/>
      <c r="LWC14" s="33"/>
      <c r="LWD14" s="33"/>
      <c r="LWE14" s="33"/>
      <c r="LWF14" s="33"/>
      <c r="LWG14" s="33"/>
      <c r="LWH14" s="33"/>
      <c r="LWI14" s="33"/>
      <c r="LWJ14" s="33"/>
      <c r="LWK14" s="33"/>
      <c r="LWL14" s="33"/>
      <c r="LWM14" s="33"/>
      <c r="LWN14" s="33"/>
      <c r="LWO14" s="33"/>
      <c r="LWP14" s="33"/>
      <c r="LWQ14" s="33"/>
      <c r="LWR14" s="33"/>
      <c r="LWS14" s="33"/>
      <c r="LWT14" s="33"/>
      <c r="LWU14" s="33"/>
      <c r="LWV14" s="33"/>
      <c r="LWW14" s="33"/>
      <c r="LWX14" s="33"/>
      <c r="LWY14" s="33"/>
      <c r="LWZ14" s="33"/>
      <c r="LXA14" s="33"/>
      <c r="LXB14" s="33"/>
      <c r="LXC14" s="33"/>
      <c r="LXD14" s="33"/>
      <c r="LXE14" s="33"/>
      <c r="LXF14" s="33"/>
      <c r="LXG14" s="33"/>
      <c r="LXH14" s="33"/>
      <c r="LXI14" s="33"/>
      <c r="LXJ14" s="33"/>
      <c r="LXK14" s="33"/>
      <c r="LXL14" s="33"/>
      <c r="LXM14" s="33"/>
      <c r="LXN14" s="33"/>
      <c r="LXO14" s="33"/>
      <c r="LXP14" s="33"/>
      <c r="LXQ14" s="33"/>
      <c r="LXR14" s="33"/>
      <c r="LXS14" s="33"/>
      <c r="LXT14" s="33"/>
      <c r="LXU14" s="33"/>
      <c r="LXV14" s="33"/>
      <c r="LXW14" s="33"/>
      <c r="LXX14" s="33"/>
      <c r="LXY14" s="33"/>
      <c r="LXZ14" s="33"/>
      <c r="LYA14" s="33"/>
      <c r="LYB14" s="33"/>
      <c r="LYC14" s="33"/>
      <c r="LYD14" s="33"/>
      <c r="LYE14" s="33"/>
      <c r="LYF14" s="33"/>
      <c r="LYG14" s="33"/>
      <c r="LYH14" s="33"/>
      <c r="LYI14" s="33"/>
      <c r="LYJ14" s="33"/>
      <c r="LYK14" s="33"/>
      <c r="LYL14" s="33"/>
      <c r="LYM14" s="33"/>
      <c r="LYN14" s="33"/>
      <c r="LYO14" s="33"/>
      <c r="LYP14" s="33"/>
      <c r="LYQ14" s="33"/>
      <c r="LYR14" s="33"/>
      <c r="LYS14" s="33"/>
      <c r="LYT14" s="33"/>
      <c r="LYU14" s="33"/>
      <c r="LYV14" s="33"/>
      <c r="LYW14" s="33"/>
      <c r="LYX14" s="33"/>
      <c r="LYY14" s="33"/>
      <c r="LYZ14" s="33"/>
      <c r="LZA14" s="33"/>
      <c r="LZB14" s="33"/>
      <c r="LZC14" s="33"/>
      <c r="LZD14" s="33"/>
      <c r="LZE14" s="33"/>
      <c r="LZF14" s="33"/>
      <c r="LZG14" s="33"/>
      <c r="LZH14" s="33"/>
      <c r="LZI14" s="33"/>
      <c r="LZJ14" s="33"/>
      <c r="LZK14" s="33"/>
      <c r="LZL14" s="33"/>
      <c r="LZM14" s="33"/>
      <c r="LZN14" s="33"/>
      <c r="LZO14" s="33"/>
      <c r="LZP14" s="33"/>
      <c r="LZQ14" s="33"/>
      <c r="LZR14" s="33"/>
      <c r="LZS14" s="33"/>
      <c r="LZT14" s="33"/>
      <c r="LZU14" s="33"/>
      <c r="LZV14" s="33"/>
      <c r="LZW14" s="33"/>
      <c r="LZX14" s="33"/>
      <c r="LZY14" s="33"/>
      <c r="LZZ14" s="33"/>
      <c r="MAA14" s="33"/>
      <c r="MAB14" s="33"/>
      <c r="MAC14" s="33"/>
      <c r="MAD14" s="33"/>
      <c r="MAE14" s="33"/>
      <c r="MAF14" s="33"/>
      <c r="MAG14" s="33"/>
      <c r="MAH14" s="33"/>
      <c r="MAI14" s="33"/>
      <c r="MAJ14" s="33"/>
      <c r="MAK14" s="33"/>
      <c r="MAL14" s="33"/>
      <c r="MAM14" s="33"/>
      <c r="MAN14" s="33"/>
      <c r="MAO14" s="33"/>
      <c r="MAP14" s="33"/>
      <c r="MAQ14" s="33"/>
      <c r="MAR14" s="33"/>
      <c r="MAS14" s="33"/>
      <c r="MAT14" s="33"/>
      <c r="MAU14" s="33"/>
      <c r="MAV14" s="33"/>
      <c r="MAW14" s="33"/>
      <c r="MAX14" s="33"/>
      <c r="MAY14" s="33"/>
      <c r="MAZ14" s="33"/>
      <c r="MBA14" s="33"/>
      <c r="MBB14" s="33"/>
      <c r="MBC14" s="33"/>
      <c r="MBD14" s="33"/>
      <c r="MBE14" s="33"/>
      <c r="MBF14" s="33"/>
      <c r="MBG14" s="33"/>
      <c r="MBH14" s="33"/>
      <c r="MBI14" s="33"/>
      <c r="MBJ14" s="33"/>
      <c r="MBK14" s="33"/>
      <c r="MBL14" s="33"/>
      <c r="MBM14" s="33"/>
      <c r="MBN14" s="33"/>
      <c r="MBO14" s="33"/>
      <c r="MBP14" s="33"/>
      <c r="MBQ14" s="33"/>
      <c r="MBR14" s="33"/>
      <c r="MBS14" s="33"/>
      <c r="MBT14" s="33"/>
      <c r="MBU14" s="33"/>
      <c r="MBV14" s="33"/>
      <c r="MBW14" s="33"/>
      <c r="MBX14" s="33"/>
      <c r="MBY14" s="33"/>
      <c r="MBZ14" s="33"/>
      <c r="MCA14" s="33"/>
      <c r="MCB14" s="33"/>
      <c r="MCC14" s="33"/>
      <c r="MCD14" s="33"/>
      <c r="MCE14" s="33"/>
      <c r="MCF14" s="33"/>
      <c r="MCG14" s="33"/>
      <c r="MCH14" s="33"/>
      <c r="MCI14" s="33"/>
      <c r="MCJ14" s="33"/>
      <c r="MCK14" s="33"/>
      <c r="MCL14" s="33"/>
      <c r="MCM14" s="33"/>
      <c r="MCN14" s="33"/>
      <c r="MCO14" s="33"/>
      <c r="MCP14" s="33"/>
      <c r="MCQ14" s="33"/>
      <c r="MCR14" s="33"/>
      <c r="MCS14" s="33"/>
      <c r="MCT14" s="33"/>
      <c r="MCU14" s="33"/>
      <c r="MCV14" s="33"/>
      <c r="MCW14" s="33"/>
      <c r="MCX14" s="33"/>
      <c r="MCY14" s="33"/>
      <c r="MCZ14" s="33"/>
      <c r="MDA14" s="33"/>
      <c r="MDB14" s="33"/>
      <c r="MDC14" s="33"/>
      <c r="MDD14" s="33"/>
      <c r="MDE14" s="33"/>
      <c r="MDF14" s="33"/>
      <c r="MDG14" s="33"/>
      <c r="MDH14" s="33"/>
      <c r="MDI14" s="33"/>
      <c r="MDJ14" s="33"/>
      <c r="MDK14" s="33"/>
      <c r="MDL14" s="33"/>
      <c r="MDM14" s="33"/>
      <c r="MDN14" s="33"/>
      <c r="MDO14" s="33"/>
      <c r="MDP14" s="33"/>
      <c r="MDQ14" s="33"/>
      <c r="MDR14" s="33"/>
      <c r="MDS14" s="33"/>
      <c r="MDT14" s="33"/>
      <c r="MDU14" s="33"/>
      <c r="MDV14" s="33"/>
      <c r="MDW14" s="33"/>
      <c r="MDX14" s="33"/>
      <c r="MDY14" s="33"/>
      <c r="MDZ14" s="33"/>
      <c r="MEA14" s="33"/>
      <c r="MEB14" s="33"/>
      <c r="MEC14" s="33"/>
      <c r="MED14" s="33"/>
      <c r="MEE14" s="33"/>
      <c r="MEF14" s="33"/>
      <c r="MEG14" s="33"/>
      <c r="MEH14" s="33"/>
      <c r="MEI14" s="33"/>
      <c r="MEJ14" s="33"/>
      <c r="MEK14" s="33"/>
      <c r="MEL14" s="33"/>
      <c r="MEM14" s="33"/>
      <c r="MEN14" s="33"/>
      <c r="MEO14" s="33"/>
      <c r="MEP14" s="33"/>
      <c r="MEQ14" s="33"/>
      <c r="MER14" s="33"/>
      <c r="MES14" s="33"/>
      <c r="MET14" s="33"/>
      <c r="MEU14" s="33"/>
      <c r="MEV14" s="33"/>
      <c r="MEW14" s="33"/>
      <c r="MEX14" s="33"/>
      <c r="MEY14" s="33"/>
      <c r="MEZ14" s="33"/>
      <c r="MFA14" s="33"/>
      <c r="MFB14" s="33"/>
      <c r="MFC14" s="33"/>
      <c r="MFD14" s="33"/>
      <c r="MFE14" s="33"/>
      <c r="MFF14" s="33"/>
      <c r="MFG14" s="33"/>
      <c r="MFH14" s="33"/>
      <c r="MFI14" s="33"/>
      <c r="MFJ14" s="33"/>
      <c r="MFK14" s="33"/>
      <c r="MFL14" s="33"/>
      <c r="MFM14" s="33"/>
      <c r="MFN14" s="33"/>
      <c r="MFO14" s="33"/>
      <c r="MFP14" s="33"/>
      <c r="MFQ14" s="33"/>
      <c r="MFR14" s="33"/>
      <c r="MFS14" s="33"/>
      <c r="MFT14" s="33"/>
      <c r="MFU14" s="33"/>
      <c r="MFV14" s="33"/>
      <c r="MFW14" s="33"/>
      <c r="MFX14" s="33"/>
      <c r="MFY14" s="33"/>
      <c r="MFZ14" s="33"/>
      <c r="MGA14" s="33"/>
      <c r="MGB14" s="33"/>
      <c r="MGC14" s="33"/>
      <c r="MGD14" s="33"/>
      <c r="MGE14" s="33"/>
      <c r="MGF14" s="33"/>
      <c r="MGG14" s="33"/>
      <c r="MGH14" s="33"/>
      <c r="MGI14" s="33"/>
      <c r="MGJ14" s="33"/>
      <c r="MGK14" s="33"/>
      <c r="MGL14" s="33"/>
      <c r="MGM14" s="33"/>
      <c r="MGN14" s="33"/>
      <c r="MGO14" s="33"/>
      <c r="MGP14" s="33"/>
      <c r="MGQ14" s="33"/>
      <c r="MGR14" s="33"/>
      <c r="MGS14" s="33"/>
      <c r="MGT14" s="33"/>
      <c r="MGU14" s="33"/>
      <c r="MGV14" s="33"/>
      <c r="MGW14" s="33"/>
      <c r="MGX14" s="33"/>
      <c r="MGY14" s="33"/>
      <c r="MGZ14" s="33"/>
      <c r="MHA14" s="33"/>
      <c r="MHB14" s="33"/>
      <c r="MHC14" s="33"/>
      <c r="MHD14" s="33"/>
      <c r="MHE14" s="33"/>
      <c r="MHF14" s="33"/>
      <c r="MHG14" s="33"/>
      <c r="MHH14" s="33"/>
      <c r="MHI14" s="33"/>
      <c r="MHJ14" s="33"/>
      <c r="MHK14" s="33"/>
      <c r="MHL14" s="33"/>
      <c r="MHM14" s="33"/>
      <c r="MHN14" s="33"/>
      <c r="MHO14" s="33"/>
      <c r="MHP14" s="33"/>
      <c r="MHQ14" s="33"/>
      <c r="MHR14" s="33"/>
      <c r="MHS14" s="33"/>
      <c r="MHT14" s="33"/>
      <c r="MHU14" s="33"/>
      <c r="MHV14" s="33"/>
      <c r="MHW14" s="33"/>
      <c r="MHX14" s="33"/>
      <c r="MHY14" s="33"/>
      <c r="MHZ14" s="33"/>
      <c r="MIA14" s="33"/>
      <c r="MIB14" s="33"/>
      <c r="MIC14" s="33"/>
      <c r="MID14" s="33"/>
      <c r="MIE14" s="33"/>
      <c r="MIF14" s="33"/>
      <c r="MIG14" s="33"/>
      <c r="MIH14" s="33"/>
      <c r="MII14" s="33"/>
      <c r="MIJ14" s="33"/>
      <c r="MIK14" s="33"/>
      <c r="MIL14" s="33"/>
      <c r="MIM14" s="33"/>
      <c r="MIN14" s="33"/>
      <c r="MIO14" s="33"/>
      <c r="MIP14" s="33"/>
      <c r="MIQ14" s="33"/>
      <c r="MIR14" s="33"/>
      <c r="MIS14" s="33"/>
      <c r="MIT14" s="33"/>
      <c r="MIU14" s="33"/>
      <c r="MIV14" s="33"/>
      <c r="MIW14" s="33"/>
      <c r="MIX14" s="33"/>
      <c r="MIY14" s="33"/>
      <c r="MIZ14" s="33"/>
      <c r="MJA14" s="33"/>
      <c r="MJB14" s="33"/>
      <c r="MJC14" s="33"/>
      <c r="MJD14" s="33"/>
      <c r="MJE14" s="33"/>
      <c r="MJF14" s="33"/>
      <c r="MJG14" s="33"/>
      <c r="MJH14" s="33"/>
      <c r="MJI14" s="33"/>
      <c r="MJJ14" s="33"/>
      <c r="MJK14" s="33"/>
      <c r="MJL14" s="33"/>
      <c r="MJM14" s="33"/>
      <c r="MJN14" s="33"/>
      <c r="MJO14" s="33"/>
      <c r="MJP14" s="33"/>
      <c r="MJQ14" s="33"/>
      <c r="MJR14" s="33"/>
      <c r="MJS14" s="33"/>
      <c r="MJT14" s="33"/>
      <c r="MJU14" s="33"/>
      <c r="MJV14" s="33"/>
      <c r="MJW14" s="33"/>
      <c r="MJX14" s="33"/>
      <c r="MJY14" s="33"/>
      <c r="MJZ14" s="33"/>
      <c r="MKA14" s="33"/>
      <c r="MKB14" s="33"/>
      <c r="MKC14" s="33"/>
      <c r="MKD14" s="33"/>
      <c r="MKE14" s="33"/>
      <c r="MKF14" s="33"/>
      <c r="MKG14" s="33"/>
      <c r="MKH14" s="33"/>
      <c r="MKI14" s="33"/>
      <c r="MKJ14" s="33"/>
      <c r="MKK14" s="33"/>
      <c r="MKL14" s="33"/>
      <c r="MKM14" s="33"/>
      <c r="MKN14" s="33"/>
      <c r="MKO14" s="33"/>
      <c r="MKP14" s="33"/>
      <c r="MKQ14" s="33"/>
      <c r="MKR14" s="33"/>
      <c r="MKS14" s="33"/>
      <c r="MKT14" s="33"/>
      <c r="MKU14" s="33"/>
      <c r="MKV14" s="33"/>
      <c r="MKW14" s="33"/>
      <c r="MKX14" s="33"/>
      <c r="MKY14" s="33"/>
      <c r="MKZ14" s="33"/>
      <c r="MLA14" s="33"/>
      <c r="MLB14" s="33"/>
      <c r="MLC14" s="33"/>
      <c r="MLD14" s="33"/>
      <c r="MLE14" s="33"/>
      <c r="MLF14" s="33"/>
      <c r="MLG14" s="33"/>
      <c r="MLH14" s="33"/>
      <c r="MLI14" s="33"/>
      <c r="MLJ14" s="33"/>
      <c r="MLK14" s="33"/>
      <c r="MLL14" s="33"/>
      <c r="MLM14" s="33"/>
      <c r="MLN14" s="33"/>
      <c r="MLO14" s="33"/>
      <c r="MLP14" s="33"/>
      <c r="MLQ14" s="33"/>
      <c r="MLR14" s="33"/>
      <c r="MLS14" s="33"/>
      <c r="MLT14" s="33"/>
      <c r="MLU14" s="33"/>
      <c r="MLV14" s="33"/>
      <c r="MLW14" s="33"/>
      <c r="MLX14" s="33"/>
      <c r="MLY14" s="33"/>
      <c r="MLZ14" s="33"/>
      <c r="MMA14" s="33"/>
      <c r="MMB14" s="33"/>
      <c r="MMC14" s="33"/>
      <c r="MMD14" s="33"/>
      <c r="MME14" s="33"/>
      <c r="MMF14" s="33"/>
      <c r="MMG14" s="33"/>
      <c r="MMH14" s="33"/>
      <c r="MMI14" s="33"/>
      <c r="MMJ14" s="33"/>
      <c r="MMK14" s="33"/>
      <c r="MML14" s="33"/>
      <c r="MMM14" s="33"/>
      <c r="MMN14" s="33"/>
      <c r="MMO14" s="33"/>
      <c r="MMP14" s="33"/>
      <c r="MMQ14" s="33"/>
      <c r="MMR14" s="33"/>
      <c r="MMS14" s="33"/>
      <c r="MMT14" s="33"/>
      <c r="MMU14" s="33"/>
      <c r="MMV14" s="33"/>
      <c r="MMW14" s="33"/>
      <c r="MMX14" s="33"/>
      <c r="MMY14" s="33"/>
      <c r="MMZ14" s="33"/>
      <c r="MNA14" s="33"/>
      <c r="MNB14" s="33"/>
      <c r="MNC14" s="33"/>
      <c r="MND14" s="33"/>
      <c r="MNE14" s="33"/>
      <c r="MNF14" s="33"/>
      <c r="MNG14" s="33"/>
      <c r="MNH14" s="33"/>
      <c r="MNI14" s="33"/>
      <c r="MNJ14" s="33"/>
      <c r="MNK14" s="33"/>
      <c r="MNL14" s="33"/>
      <c r="MNM14" s="33"/>
      <c r="MNN14" s="33"/>
      <c r="MNO14" s="33"/>
      <c r="MNP14" s="33"/>
      <c r="MNQ14" s="33"/>
      <c r="MNR14" s="33"/>
      <c r="MNS14" s="33"/>
      <c r="MNT14" s="33"/>
      <c r="MNU14" s="33"/>
      <c r="MNV14" s="33"/>
      <c r="MNW14" s="33"/>
      <c r="MNX14" s="33"/>
      <c r="MNY14" s="33"/>
      <c r="MNZ14" s="33"/>
      <c r="MOA14" s="33"/>
      <c r="MOB14" s="33"/>
      <c r="MOC14" s="33"/>
      <c r="MOD14" s="33"/>
      <c r="MOE14" s="33"/>
      <c r="MOF14" s="33"/>
      <c r="MOG14" s="33"/>
      <c r="MOH14" s="33"/>
      <c r="MOI14" s="33"/>
      <c r="MOJ14" s="33"/>
      <c r="MOK14" s="33"/>
      <c r="MOL14" s="33"/>
      <c r="MOM14" s="33"/>
      <c r="MON14" s="33"/>
      <c r="MOO14" s="33"/>
      <c r="MOP14" s="33"/>
      <c r="MOQ14" s="33"/>
      <c r="MOR14" s="33"/>
      <c r="MOS14" s="33"/>
      <c r="MOT14" s="33"/>
      <c r="MOU14" s="33"/>
      <c r="MOV14" s="33"/>
      <c r="MOW14" s="33"/>
      <c r="MOX14" s="33"/>
      <c r="MOY14" s="33"/>
      <c r="MOZ14" s="33"/>
      <c r="MPA14" s="33"/>
      <c r="MPB14" s="33"/>
      <c r="MPC14" s="33"/>
      <c r="MPD14" s="33"/>
      <c r="MPE14" s="33"/>
      <c r="MPF14" s="33"/>
      <c r="MPG14" s="33"/>
      <c r="MPH14" s="33"/>
      <c r="MPI14" s="33"/>
      <c r="MPJ14" s="33"/>
      <c r="MPK14" s="33"/>
      <c r="MPL14" s="33"/>
      <c r="MPM14" s="33"/>
      <c r="MPN14" s="33"/>
      <c r="MPO14" s="33"/>
      <c r="MPP14" s="33"/>
      <c r="MPQ14" s="33"/>
      <c r="MPR14" s="33"/>
      <c r="MPS14" s="33"/>
      <c r="MPT14" s="33"/>
      <c r="MPU14" s="33"/>
      <c r="MPV14" s="33"/>
      <c r="MPW14" s="33"/>
      <c r="MPX14" s="33"/>
      <c r="MPY14" s="33"/>
      <c r="MPZ14" s="33"/>
      <c r="MQA14" s="33"/>
      <c r="MQB14" s="33"/>
      <c r="MQC14" s="33"/>
      <c r="MQD14" s="33"/>
      <c r="MQE14" s="33"/>
      <c r="MQF14" s="33"/>
      <c r="MQG14" s="33"/>
      <c r="MQH14" s="33"/>
      <c r="MQI14" s="33"/>
      <c r="MQJ14" s="33"/>
      <c r="MQK14" s="33"/>
      <c r="MQL14" s="33"/>
      <c r="MQM14" s="33"/>
      <c r="MQN14" s="33"/>
      <c r="MQO14" s="33"/>
      <c r="MQP14" s="33"/>
      <c r="MQQ14" s="33"/>
      <c r="MQR14" s="33"/>
      <c r="MQS14" s="33"/>
      <c r="MQT14" s="33"/>
      <c r="MQU14" s="33"/>
      <c r="MQV14" s="33"/>
      <c r="MQW14" s="33"/>
      <c r="MQX14" s="33"/>
      <c r="MQY14" s="33"/>
      <c r="MQZ14" s="33"/>
      <c r="MRA14" s="33"/>
      <c r="MRB14" s="33"/>
      <c r="MRC14" s="33"/>
      <c r="MRD14" s="33"/>
      <c r="MRE14" s="33"/>
      <c r="MRF14" s="33"/>
      <c r="MRG14" s="33"/>
      <c r="MRH14" s="33"/>
      <c r="MRI14" s="33"/>
      <c r="MRJ14" s="33"/>
      <c r="MRK14" s="33"/>
      <c r="MRL14" s="33"/>
      <c r="MRM14" s="33"/>
      <c r="MRN14" s="33"/>
      <c r="MRO14" s="33"/>
      <c r="MRP14" s="33"/>
      <c r="MRQ14" s="33"/>
      <c r="MRR14" s="33"/>
      <c r="MRS14" s="33"/>
      <c r="MRT14" s="33"/>
      <c r="MRU14" s="33"/>
      <c r="MRV14" s="33"/>
      <c r="MRW14" s="33"/>
      <c r="MRX14" s="33"/>
      <c r="MRY14" s="33"/>
      <c r="MRZ14" s="33"/>
      <c r="MSA14" s="33"/>
      <c r="MSB14" s="33"/>
      <c r="MSC14" s="33"/>
      <c r="MSD14" s="33"/>
      <c r="MSE14" s="33"/>
      <c r="MSF14" s="33"/>
      <c r="MSG14" s="33"/>
      <c r="MSH14" s="33"/>
      <c r="MSI14" s="33"/>
      <c r="MSJ14" s="33"/>
      <c r="MSK14" s="33"/>
      <c r="MSL14" s="33"/>
      <c r="MSM14" s="33"/>
      <c r="MSN14" s="33"/>
      <c r="MSO14" s="33"/>
      <c r="MSP14" s="33"/>
      <c r="MSQ14" s="33"/>
      <c r="MSR14" s="33"/>
      <c r="MSS14" s="33"/>
      <c r="MST14" s="33"/>
      <c r="MSU14" s="33"/>
      <c r="MSV14" s="33"/>
      <c r="MSW14" s="33"/>
      <c r="MSX14" s="33"/>
      <c r="MSY14" s="33"/>
      <c r="MSZ14" s="33"/>
      <c r="MTA14" s="33"/>
      <c r="MTB14" s="33"/>
      <c r="MTC14" s="33"/>
      <c r="MTD14" s="33"/>
      <c r="MTE14" s="33"/>
      <c r="MTF14" s="33"/>
      <c r="MTG14" s="33"/>
      <c r="MTH14" s="33"/>
      <c r="MTI14" s="33"/>
      <c r="MTJ14" s="33"/>
      <c r="MTK14" s="33"/>
      <c r="MTL14" s="33"/>
      <c r="MTM14" s="33"/>
      <c r="MTN14" s="33"/>
      <c r="MTO14" s="33"/>
      <c r="MTP14" s="33"/>
      <c r="MTQ14" s="33"/>
      <c r="MTR14" s="33"/>
      <c r="MTS14" s="33"/>
      <c r="MTT14" s="33"/>
      <c r="MTU14" s="33"/>
      <c r="MTV14" s="33"/>
      <c r="MTW14" s="33"/>
      <c r="MTX14" s="33"/>
      <c r="MTY14" s="33"/>
      <c r="MTZ14" s="33"/>
      <c r="MUA14" s="33"/>
      <c r="MUB14" s="33"/>
      <c r="MUC14" s="33"/>
      <c r="MUD14" s="33"/>
      <c r="MUE14" s="33"/>
      <c r="MUF14" s="33"/>
      <c r="MUG14" s="33"/>
      <c r="MUH14" s="33"/>
      <c r="MUI14" s="33"/>
      <c r="MUJ14" s="33"/>
      <c r="MUK14" s="33"/>
      <c r="MUL14" s="33"/>
      <c r="MUM14" s="33"/>
      <c r="MUN14" s="33"/>
      <c r="MUO14" s="33"/>
      <c r="MUP14" s="33"/>
      <c r="MUQ14" s="33"/>
      <c r="MUR14" s="33"/>
      <c r="MUS14" s="33"/>
      <c r="MUT14" s="33"/>
      <c r="MUU14" s="33"/>
      <c r="MUV14" s="33"/>
      <c r="MUW14" s="33"/>
      <c r="MUX14" s="33"/>
      <c r="MUY14" s="33"/>
      <c r="MUZ14" s="33"/>
      <c r="MVA14" s="33"/>
      <c r="MVB14" s="33"/>
      <c r="MVC14" s="33"/>
      <c r="MVD14" s="33"/>
      <c r="MVE14" s="33"/>
      <c r="MVF14" s="33"/>
      <c r="MVG14" s="33"/>
      <c r="MVH14" s="33"/>
      <c r="MVI14" s="33"/>
      <c r="MVJ14" s="33"/>
      <c r="MVK14" s="33"/>
      <c r="MVL14" s="33"/>
      <c r="MVM14" s="33"/>
      <c r="MVN14" s="33"/>
      <c r="MVO14" s="33"/>
      <c r="MVP14" s="33"/>
      <c r="MVQ14" s="33"/>
      <c r="MVR14" s="33"/>
      <c r="MVS14" s="33"/>
      <c r="MVT14" s="33"/>
      <c r="MVU14" s="33"/>
      <c r="MVV14" s="33"/>
      <c r="MVW14" s="33"/>
      <c r="MVX14" s="33"/>
      <c r="MVY14" s="33"/>
      <c r="MVZ14" s="33"/>
      <c r="MWA14" s="33"/>
      <c r="MWB14" s="33"/>
      <c r="MWC14" s="33"/>
      <c r="MWD14" s="33"/>
      <c r="MWE14" s="33"/>
      <c r="MWF14" s="33"/>
      <c r="MWG14" s="33"/>
      <c r="MWH14" s="33"/>
      <c r="MWI14" s="33"/>
      <c r="MWJ14" s="33"/>
      <c r="MWK14" s="33"/>
      <c r="MWL14" s="33"/>
      <c r="MWM14" s="33"/>
      <c r="MWN14" s="33"/>
      <c r="MWO14" s="33"/>
      <c r="MWP14" s="33"/>
      <c r="MWQ14" s="33"/>
      <c r="MWR14" s="33"/>
      <c r="MWS14" s="33"/>
      <c r="MWT14" s="33"/>
      <c r="MWU14" s="33"/>
      <c r="MWV14" s="33"/>
      <c r="MWW14" s="33"/>
      <c r="MWX14" s="33"/>
      <c r="MWY14" s="33"/>
      <c r="MWZ14" s="33"/>
      <c r="MXA14" s="33"/>
      <c r="MXB14" s="33"/>
      <c r="MXC14" s="33"/>
      <c r="MXD14" s="33"/>
      <c r="MXE14" s="33"/>
      <c r="MXF14" s="33"/>
      <c r="MXG14" s="33"/>
      <c r="MXH14" s="33"/>
      <c r="MXI14" s="33"/>
      <c r="MXJ14" s="33"/>
      <c r="MXK14" s="33"/>
      <c r="MXL14" s="33"/>
      <c r="MXM14" s="33"/>
      <c r="MXN14" s="33"/>
      <c r="MXO14" s="33"/>
      <c r="MXP14" s="33"/>
      <c r="MXQ14" s="33"/>
      <c r="MXR14" s="33"/>
      <c r="MXS14" s="33"/>
      <c r="MXT14" s="33"/>
      <c r="MXU14" s="33"/>
      <c r="MXV14" s="33"/>
      <c r="MXW14" s="33"/>
      <c r="MXX14" s="33"/>
      <c r="MXY14" s="33"/>
      <c r="MXZ14" s="33"/>
      <c r="MYA14" s="33"/>
      <c r="MYB14" s="33"/>
      <c r="MYC14" s="33"/>
      <c r="MYD14" s="33"/>
      <c r="MYE14" s="33"/>
      <c r="MYF14" s="33"/>
      <c r="MYG14" s="33"/>
      <c r="MYH14" s="33"/>
      <c r="MYI14" s="33"/>
      <c r="MYJ14" s="33"/>
      <c r="MYK14" s="33"/>
      <c r="MYL14" s="33"/>
      <c r="MYM14" s="33"/>
      <c r="MYN14" s="33"/>
      <c r="MYO14" s="33"/>
      <c r="MYP14" s="33"/>
      <c r="MYQ14" s="33"/>
      <c r="MYR14" s="33"/>
      <c r="MYS14" s="33"/>
      <c r="MYT14" s="33"/>
      <c r="MYU14" s="33"/>
      <c r="MYV14" s="33"/>
      <c r="MYW14" s="33"/>
      <c r="MYX14" s="33"/>
      <c r="MYY14" s="33"/>
      <c r="MYZ14" s="33"/>
      <c r="MZA14" s="33"/>
      <c r="MZB14" s="33"/>
      <c r="MZC14" s="33"/>
      <c r="MZD14" s="33"/>
      <c r="MZE14" s="33"/>
      <c r="MZF14" s="33"/>
      <c r="MZG14" s="33"/>
      <c r="MZH14" s="33"/>
      <c r="MZI14" s="33"/>
      <c r="MZJ14" s="33"/>
      <c r="MZK14" s="33"/>
      <c r="MZL14" s="33"/>
      <c r="MZM14" s="33"/>
      <c r="MZN14" s="33"/>
      <c r="MZO14" s="33"/>
      <c r="MZP14" s="33"/>
      <c r="MZQ14" s="33"/>
      <c r="MZR14" s="33"/>
      <c r="MZS14" s="33"/>
      <c r="MZT14" s="33"/>
      <c r="MZU14" s="33"/>
      <c r="MZV14" s="33"/>
      <c r="MZW14" s="33"/>
      <c r="MZX14" s="33"/>
      <c r="MZY14" s="33"/>
      <c r="MZZ14" s="33"/>
      <c r="NAA14" s="33"/>
      <c r="NAB14" s="33"/>
      <c r="NAC14" s="33"/>
      <c r="NAD14" s="33"/>
      <c r="NAE14" s="33"/>
      <c r="NAF14" s="33"/>
      <c r="NAG14" s="33"/>
      <c r="NAH14" s="33"/>
      <c r="NAI14" s="33"/>
      <c r="NAJ14" s="33"/>
      <c r="NAK14" s="33"/>
      <c r="NAL14" s="33"/>
      <c r="NAM14" s="33"/>
      <c r="NAN14" s="33"/>
      <c r="NAO14" s="33"/>
      <c r="NAP14" s="33"/>
      <c r="NAQ14" s="33"/>
      <c r="NAR14" s="33"/>
      <c r="NAS14" s="33"/>
      <c r="NAT14" s="33"/>
      <c r="NAU14" s="33"/>
      <c r="NAV14" s="33"/>
      <c r="NAW14" s="33"/>
      <c r="NAX14" s="33"/>
      <c r="NAY14" s="33"/>
      <c r="NAZ14" s="33"/>
      <c r="NBA14" s="33"/>
      <c r="NBB14" s="33"/>
      <c r="NBC14" s="33"/>
      <c r="NBD14" s="33"/>
      <c r="NBE14" s="33"/>
      <c r="NBF14" s="33"/>
      <c r="NBG14" s="33"/>
      <c r="NBH14" s="33"/>
      <c r="NBI14" s="33"/>
      <c r="NBJ14" s="33"/>
      <c r="NBK14" s="33"/>
      <c r="NBL14" s="33"/>
      <c r="NBM14" s="33"/>
      <c r="NBN14" s="33"/>
      <c r="NBO14" s="33"/>
      <c r="NBP14" s="33"/>
      <c r="NBQ14" s="33"/>
      <c r="NBR14" s="33"/>
      <c r="NBS14" s="33"/>
      <c r="NBT14" s="33"/>
      <c r="NBU14" s="33"/>
      <c r="NBV14" s="33"/>
      <c r="NBW14" s="33"/>
      <c r="NBX14" s="33"/>
      <c r="NBY14" s="33"/>
      <c r="NBZ14" s="33"/>
      <c r="NCA14" s="33"/>
      <c r="NCB14" s="33"/>
      <c r="NCC14" s="33"/>
      <c r="NCD14" s="33"/>
      <c r="NCE14" s="33"/>
      <c r="NCF14" s="33"/>
      <c r="NCG14" s="33"/>
      <c r="NCH14" s="33"/>
      <c r="NCI14" s="33"/>
      <c r="NCJ14" s="33"/>
      <c r="NCK14" s="33"/>
      <c r="NCL14" s="33"/>
      <c r="NCM14" s="33"/>
      <c r="NCN14" s="33"/>
      <c r="NCO14" s="33"/>
      <c r="NCP14" s="33"/>
      <c r="NCQ14" s="33"/>
      <c r="NCR14" s="33"/>
      <c r="NCS14" s="33"/>
      <c r="NCT14" s="33"/>
      <c r="NCU14" s="33"/>
      <c r="NCV14" s="33"/>
      <c r="NCW14" s="33"/>
      <c r="NCX14" s="33"/>
      <c r="NCY14" s="33"/>
      <c r="NCZ14" s="33"/>
      <c r="NDA14" s="33"/>
      <c r="NDB14" s="33"/>
      <c r="NDC14" s="33"/>
      <c r="NDD14" s="33"/>
      <c r="NDE14" s="33"/>
      <c r="NDF14" s="33"/>
      <c r="NDG14" s="33"/>
      <c r="NDH14" s="33"/>
      <c r="NDI14" s="33"/>
      <c r="NDJ14" s="33"/>
      <c r="NDK14" s="33"/>
      <c r="NDL14" s="33"/>
      <c r="NDM14" s="33"/>
      <c r="NDN14" s="33"/>
      <c r="NDO14" s="33"/>
      <c r="NDP14" s="33"/>
      <c r="NDQ14" s="33"/>
      <c r="NDR14" s="33"/>
      <c r="NDS14" s="33"/>
      <c r="NDT14" s="33"/>
      <c r="NDU14" s="33"/>
      <c r="NDV14" s="33"/>
      <c r="NDW14" s="33"/>
      <c r="NDX14" s="33"/>
      <c r="NDY14" s="33"/>
      <c r="NDZ14" s="33"/>
      <c r="NEA14" s="33"/>
      <c r="NEB14" s="33"/>
      <c r="NEC14" s="33"/>
      <c r="NED14" s="33"/>
      <c r="NEE14" s="33"/>
      <c r="NEF14" s="33"/>
      <c r="NEG14" s="33"/>
      <c r="NEH14" s="33"/>
      <c r="NEI14" s="33"/>
      <c r="NEJ14" s="33"/>
      <c r="NEK14" s="33"/>
      <c r="NEL14" s="33"/>
      <c r="NEM14" s="33"/>
      <c r="NEN14" s="33"/>
      <c r="NEO14" s="33"/>
      <c r="NEP14" s="33"/>
      <c r="NEQ14" s="33"/>
      <c r="NER14" s="33"/>
      <c r="NES14" s="33"/>
      <c r="NET14" s="33"/>
      <c r="NEU14" s="33"/>
      <c r="NEV14" s="33"/>
      <c r="NEW14" s="33"/>
      <c r="NEX14" s="33"/>
      <c r="NEY14" s="33"/>
      <c r="NEZ14" s="33"/>
      <c r="NFA14" s="33"/>
      <c r="NFB14" s="33"/>
      <c r="NFC14" s="33"/>
      <c r="NFD14" s="33"/>
      <c r="NFE14" s="33"/>
      <c r="NFF14" s="33"/>
      <c r="NFG14" s="33"/>
      <c r="NFH14" s="33"/>
      <c r="NFI14" s="33"/>
      <c r="NFJ14" s="33"/>
      <c r="NFK14" s="33"/>
      <c r="NFL14" s="33"/>
      <c r="NFM14" s="33"/>
      <c r="NFN14" s="33"/>
      <c r="NFO14" s="33"/>
      <c r="NFP14" s="33"/>
      <c r="NFQ14" s="33"/>
      <c r="NFR14" s="33"/>
      <c r="NFS14" s="33"/>
      <c r="NFT14" s="33"/>
      <c r="NFU14" s="33"/>
      <c r="NFV14" s="33"/>
      <c r="NFW14" s="33"/>
      <c r="NFX14" s="33"/>
      <c r="NFY14" s="33"/>
      <c r="NFZ14" s="33"/>
      <c r="NGA14" s="33"/>
      <c r="NGB14" s="33"/>
      <c r="NGC14" s="33"/>
      <c r="NGD14" s="33"/>
      <c r="NGE14" s="33"/>
      <c r="NGF14" s="33"/>
      <c r="NGG14" s="33"/>
      <c r="NGH14" s="33"/>
      <c r="NGI14" s="33"/>
      <c r="NGJ14" s="33"/>
      <c r="NGK14" s="33"/>
      <c r="NGL14" s="33"/>
      <c r="NGM14" s="33"/>
      <c r="NGN14" s="33"/>
      <c r="NGO14" s="33"/>
      <c r="NGP14" s="33"/>
      <c r="NGQ14" s="33"/>
      <c r="NGR14" s="33"/>
      <c r="NGS14" s="33"/>
      <c r="NGT14" s="33"/>
      <c r="NGU14" s="33"/>
      <c r="NGV14" s="33"/>
      <c r="NGW14" s="33"/>
      <c r="NGX14" s="33"/>
      <c r="NGY14" s="33"/>
      <c r="NGZ14" s="33"/>
      <c r="NHA14" s="33"/>
      <c r="NHB14" s="33"/>
      <c r="NHC14" s="33"/>
      <c r="NHD14" s="33"/>
      <c r="NHE14" s="33"/>
      <c r="NHF14" s="33"/>
      <c r="NHG14" s="33"/>
      <c r="NHH14" s="33"/>
      <c r="NHI14" s="33"/>
      <c r="NHJ14" s="33"/>
      <c r="NHK14" s="33"/>
      <c r="NHL14" s="33"/>
      <c r="NHM14" s="33"/>
      <c r="NHN14" s="33"/>
      <c r="NHO14" s="33"/>
      <c r="NHP14" s="33"/>
      <c r="NHQ14" s="33"/>
      <c r="NHR14" s="33"/>
      <c r="NHS14" s="33"/>
      <c r="NHT14" s="33"/>
      <c r="NHU14" s="33"/>
      <c r="NHV14" s="33"/>
      <c r="NHW14" s="33"/>
      <c r="NHX14" s="33"/>
      <c r="NHY14" s="33"/>
      <c r="NHZ14" s="33"/>
      <c r="NIA14" s="33"/>
      <c r="NIB14" s="33"/>
      <c r="NIC14" s="33"/>
      <c r="NID14" s="33"/>
      <c r="NIE14" s="33"/>
      <c r="NIF14" s="33"/>
      <c r="NIG14" s="33"/>
      <c r="NIH14" s="33"/>
      <c r="NII14" s="33"/>
      <c r="NIJ14" s="33"/>
      <c r="NIK14" s="33"/>
      <c r="NIL14" s="33"/>
      <c r="NIM14" s="33"/>
      <c r="NIN14" s="33"/>
      <c r="NIO14" s="33"/>
      <c r="NIP14" s="33"/>
      <c r="NIQ14" s="33"/>
      <c r="NIR14" s="33"/>
      <c r="NIS14" s="33"/>
      <c r="NIT14" s="33"/>
      <c r="NIU14" s="33"/>
      <c r="NIV14" s="33"/>
      <c r="NIW14" s="33"/>
      <c r="NIX14" s="33"/>
      <c r="NIY14" s="33"/>
      <c r="NIZ14" s="33"/>
      <c r="NJA14" s="33"/>
      <c r="NJB14" s="33"/>
      <c r="NJC14" s="33"/>
      <c r="NJD14" s="33"/>
      <c r="NJE14" s="33"/>
      <c r="NJF14" s="33"/>
      <c r="NJG14" s="33"/>
      <c r="NJH14" s="33"/>
      <c r="NJI14" s="33"/>
      <c r="NJJ14" s="33"/>
      <c r="NJK14" s="33"/>
      <c r="NJL14" s="33"/>
      <c r="NJM14" s="33"/>
      <c r="NJN14" s="33"/>
      <c r="NJO14" s="33"/>
      <c r="NJP14" s="33"/>
      <c r="NJQ14" s="33"/>
      <c r="NJR14" s="33"/>
      <c r="NJS14" s="33"/>
      <c r="NJT14" s="33"/>
      <c r="NJU14" s="33"/>
      <c r="NJV14" s="33"/>
      <c r="NJW14" s="33"/>
      <c r="NJX14" s="33"/>
      <c r="NJY14" s="33"/>
      <c r="NJZ14" s="33"/>
      <c r="NKA14" s="33"/>
      <c r="NKB14" s="33"/>
      <c r="NKC14" s="33"/>
      <c r="NKD14" s="33"/>
      <c r="NKE14" s="33"/>
      <c r="NKF14" s="33"/>
      <c r="NKG14" s="33"/>
      <c r="NKH14" s="33"/>
      <c r="NKI14" s="33"/>
      <c r="NKJ14" s="33"/>
      <c r="NKK14" s="33"/>
      <c r="NKL14" s="33"/>
      <c r="NKM14" s="33"/>
      <c r="NKN14" s="33"/>
      <c r="NKO14" s="33"/>
      <c r="NKP14" s="33"/>
      <c r="NKQ14" s="33"/>
      <c r="NKR14" s="33"/>
      <c r="NKS14" s="33"/>
      <c r="NKT14" s="33"/>
      <c r="NKU14" s="33"/>
      <c r="NKV14" s="33"/>
      <c r="NKW14" s="33"/>
      <c r="NKX14" s="33"/>
      <c r="NKY14" s="33"/>
      <c r="NKZ14" s="33"/>
      <c r="NLA14" s="33"/>
      <c r="NLB14" s="33"/>
      <c r="NLC14" s="33"/>
      <c r="NLD14" s="33"/>
      <c r="NLE14" s="33"/>
      <c r="NLF14" s="33"/>
      <c r="NLG14" s="33"/>
      <c r="NLH14" s="33"/>
      <c r="NLI14" s="33"/>
      <c r="NLJ14" s="33"/>
      <c r="NLK14" s="33"/>
      <c r="NLL14" s="33"/>
      <c r="NLM14" s="33"/>
      <c r="NLN14" s="33"/>
      <c r="NLO14" s="33"/>
      <c r="NLP14" s="33"/>
      <c r="NLQ14" s="33"/>
      <c r="NLR14" s="33"/>
      <c r="NLS14" s="33"/>
      <c r="NLT14" s="33"/>
      <c r="NLU14" s="33"/>
      <c r="NLV14" s="33"/>
      <c r="NLW14" s="33"/>
      <c r="NLX14" s="33"/>
      <c r="NLY14" s="33"/>
      <c r="NLZ14" s="33"/>
      <c r="NMA14" s="33"/>
      <c r="NMB14" s="33"/>
      <c r="NMC14" s="33"/>
      <c r="NMD14" s="33"/>
      <c r="NME14" s="33"/>
      <c r="NMF14" s="33"/>
      <c r="NMG14" s="33"/>
      <c r="NMH14" s="33"/>
      <c r="NMI14" s="33"/>
      <c r="NMJ14" s="33"/>
      <c r="NMK14" s="33"/>
      <c r="NML14" s="33"/>
      <c r="NMM14" s="33"/>
      <c r="NMN14" s="33"/>
      <c r="NMO14" s="33"/>
      <c r="NMP14" s="33"/>
      <c r="NMQ14" s="33"/>
      <c r="NMR14" s="33"/>
      <c r="NMS14" s="33"/>
      <c r="NMT14" s="33"/>
      <c r="NMU14" s="33"/>
      <c r="NMV14" s="33"/>
      <c r="NMW14" s="33"/>
      <c r="NMX14" s="33"/>
      <c r="NMY14" s="33"/>
      <c r="NMZ14" s="33"/>
      <c r="NNA14" s="33"/>
      <c r="NNB14" s="33"/>
      <c r="NNC14" s="33"/>
      <c r="NND14" s="33"/>
      <c r="NNE14" s="33"/>
      <c r="NNF14" s="33"/>
      <c r="NNG14" s="33"/>
      <c r="NNH14" s="33"/>
      <c r="NNI14" s="33"/>
      <c r="NNJ14" s="33"/>
      <c r="NNK14" s="33"/>
      <c r="NNL14" s="33"/>
      <c r="NNM14" s="33"/>
      <c r="NNN14" s="33"/>
      <c r="NNO14" s="33"/>
      <c r="NNP14" s="33"/>
      <c r="NNQ14" s="33"/>
      <c r="NNR14" s="33"/>
      <c r="NNS14" s="33"/>
      <c r="NNT14" s="33"/>
      <c r="NNU14" s="33"/>
      <c r="NNV14" s="33"/>
      <c r="NNW14" s="33"/>
      <c r="NNX14" s="33"/>
      <c r="NNY14" s="33"/>
      <c r="NNZ14" s="33"/>
      <c r="NOA14" s="33"/>
      <c r="NOB14" s="33"/>
      <c r="NOC14" s="33"/>
      <c r="NOD14" s="33"/>
      <c r="NOE14" s="33"/>
      <c r="NOF14" s="33"/>
      <c r="NOG14" s="33"/>
      <c r="NOH14" s="33"/>
      <c r="NOI14" s="33"/>
      <c r="NOJ14" s="33"/>
      <c r="NOK14" s="33"/>
      <c r="NOL14" s="33"/>
      <c r="NOM14" s="33"/>
      <c r="NON14" s="33"/>
      <c r="NOO14" s="33"/>
      <c r="NOP14" s="33"/>
      <c r="NOQ14" s="33"/>
      <c r="NOR14" s="33"/>
      <c r="NOS14" s="33"/>
      <c r="NOT14" s="33"/>
      <c r="NOU14" s="33"/>
      <c r="NOV14" s="33"/>
      <c r="NOW14" s="33"/>
      <c r="NOX14" s="33"/>
      <c r="NOY14" s="33"/>
      <c r="NOZ14" s="33"/>
      <c r="NPA14" s="33"/>
      <c r="NPB14" s="33"/>
      <c r="NPC14" s="33"/>
      <c r="NPD14" s="33"/>
      <c r="NPE14" s="33"/>
      <c r="NPF14" s="33"/>
      <c r="NPG14" s="33"/>
      <c r="NPH14" s="33"/>
      <c r="NPI14" s="33"/>
      <c r="NPJ14" s="33"/>
      <c r="NPK14" s="33"/>
      <c r="NPL14" s="33"/>
      <c r="NPM14" s="33"/>
      <c r="NPN14" s="33"/>
      <c r="NPO14" s="33"/>
      <c r="NPP14" s="33"/>
      <c r="NPQ14" s="33"/>
      <c r="NPR14" s="33"/>
      <c r="NPS14" s="33"/>
      <c r="NPT14" s="33"/>
      <c r="NPU14" s="33"/>
      <c r="NPV14" s="33"/>
      <c r="NPW14" s="33"/>
      <c r="NPX14" s="33"/>
      <c r="NPY14" s="33"/>
      <c r="NPZ14" s="33"/>
      <c r="NQA14" s="33"/>
      <c r="NQB14" s="33"/>
      <c r="NQC14" s="33"/>
      <c r="NQD14" s="33"/>
      <c r="NQE14" s="33"/>
      <c r="NQF14" s="33"/>
      <c r="NQG14" s="33"/>
      <c r="NQH14" s="33"/>
      <c r="NQI14" s="33"/>
      <c r="NQJ14" s="33"/>
      <c r="NQK14" s="33"/>
      <c r="NQL14" s="33"/>
      <c r="NQM14" s="33"/>
      <c r="NQN14" s="33"/>
      <c r="NQO14" s="33"/>
      <c r="NQP14" s="33"/>
      <c r="NQQ14" s="33"/>
      <c r="NQR14" s="33"/>
      <c r="NQS14" s="33"/>
      <c r="NQT14" s="33"/>
      <c r="NQU14" s="33"/>
      <c r="NQV14" s="33"/>
      <c r="NQW14" s="33"/>
      <c r="NQX14" s="33"/>
      <c r="NQY14" s="33"/>
      <c r="NQZ14" s="33"/>
      <c r="NRA14" s="33"/>
      <c r="NRB14" s="33"/>
      <c r="NRC14" s="33"/>
      <c r="NRD14" s="33"/>
      <c r="NRE14" s="33"/>
      <c r="NRF14" s="33"/>
      <c r="NRG14" s="33"/>
      <c r="NRH14" s="33"/>
      <c r="NRI14" s="33"/>
      <c r="NRJ14" s="33"/>
      <c r="NRK14" s="33"/>
      <c r="NRL14" s="33"/>
      <c r="NRM14" s="33"/>
      <c r="NRN14" s="33"/>
      <c r="NRO14" s="33"/>
      <c r="NRP14" s="33"/>
      <c r="NRQ14" s="33"/>
      <c r="NRR14" s="33"/>
      <c r="NRS14" s="33"/>
      <c r="NRT14" s="33"/>
      <c r="NRU14" s="33"/>
      <c r="NRV14" s="33"/>
      <c r="NRW14" s="33"/>
      <c r="NRX14" s="33"/>
      <c r="NRY14" s="33"/>
      <c r="NRZ14" s="33"/>
      <c r="NSA14" s="33"/>
      <c r="NSB14" s="33"/>
      <c r="NSC14" s="33"/>
      <c r="NSD14" s="33"/>
      <c r="NSE14" s="33"/>
      <c r="NSF14" s="33"/>
      <c r="NSG14" s="33"/>
      <c r="NSH14" s="33"/>
      <c r="NSI14" s="33"/>
      <c r="NSJ14" s="33"/>
      <c r="NSK14" s="33"/>
      <c r="NSL14" s="33"/>
      <c r="NSM14" s="33"/>
      <c r="NSN14" s="33"/>
      <c r="NSO14" s="33"/>
      <c r="NSP14" s="33"/>
      <c r="NSQ14" s="33"/>
      <c r="NSR14" s="33"/>
      <c r="NSS14" s="33"/>
      <c r="NST14" s="33"/>
      <c r="NSU14" s="33"/>
      <c r="NSV14" s="33"/>
      <c r="NSW14" s="33"/>
      <c r="NSX14" s="33"/>
      <c r="NSY14" s="33"/>
      <c r="NSZ14" s="33"/>
      <c r="NTA14" s="33"/>
      <c r="NTB14" s="33"/>
      <c r="NTC14" s="33"/>
      <c r="NTD14" s="33"/>
      <c r="NTE14" s="33"/>
      <c r="NTF14" s="33"/>
      <c r="NTG14" s="33"/>
      <c r="NTH14" s="33"/>
      <c r="NTI14" s="33"/>
      <c r="NTJ14" s="33"/>
      <c r="NTK14" s="33"/>
      <c r="NTL14" s="33"/>
      <c r="NTM14" s="33"/>
      <c r="NTN14" s="33"/>
      <c r="NTO14" s="33"/>
      <c r="NTP14" s="33"/>
      <c r="NTQ14" s="33"/>
      <c r="NTR14" s="33"/>
      <c r="NTS14" s="33"/>
      <c r="NTT14" s="33"/>
      <c r="NTU14" s="33"/>
      <c r="NTV14" s="33"/>
      <c r="NTW14" s="33"/>
      <c r="NTX14" s="33"/>
      <c r="NTY14" s="33"/>
      <c r="NTZ14" s="33"/>
      <c r="NUA14" s="33"/>
      <c r="NUB14" s="33"/>
      <c r="NUC14" s="33"/>
      <c r="NUD14" s="33"/>
      <c r="NUE14" s="33"/>
      <c r="NUF14" s="33"/>
      <c r="NUG14" s="33"/>
      <c r="NUH14" s="33"/>
      <c r="NUI14" s="33"/>
      <c r="NUJ14" s="33"/>
      <c r="NUK14" s="33"/>
      <c r="NUL14" s="33"/>
      <c r="NUM14" s="33"/>
      <c r="NUN14" s="33"/>
      <c r="NUO14" s="33"/>
      <c r="NUP14" s="33"/>
      <c r="NUQ14" s="33"/>
      <c r="NUR14" s="33"/>
      <c r="NUS14" s="33"/>
      <c r="NUT14" s="33"/>
      <c r="NUU14" s="33"/>
      <c r="NUV14" s="33"/>
      <c r="NUW14" s="33"/>
      <c r="NUX14" s="33"/>
      <c r="NUY14" s="33"/>
      <c r="NUZ14" s="33"/>
      <c r="NVA14" s="33"/>
      <c r="NVB14" s="33"/>
      <c r="NVC14" s="33"/>
      <c r="NVD14" s="33"/>
      <c r="NVE14" s="33"/>
      <c r="NVF14" s="33"/>
      <c r="NVG14" s="33"/>
      <c r="NVH14" s="33"/>
      <c r="NVI14" s="33"/>
      <c r="NVJ14" s="33"/>
      <c r="NVK14" s="33"/>
      <c r="NVL14" s="33"/>
      <c r="NVM14" s="33"/>
      <c r="NVN14" s="33"/>
      <c r="NVO14" s="33"/>
      <c r="NVP14" s="33"/>
      <c r="NVQ14" s="33"/>
      <c r="NVR14" s="33"/>
      <c r="NVS14" s="33"/>
      <c r="NVT14" s="33"/>
      <c r="NVU14" s="33"/>
      <c r="NVV14" s="33"/>
      <c r="NVW14" s="33"/>
      <c r="NVX14" s="33"/>
      <c r="NVY14" s="33"/>
      <c r="NVZ14" s="33"/>
      <c r="NWA14" s="33"/>
      <c r="NWB14" s="33"/>
      <c r="NWC14" s="33"/>
      <c r="NWD14" s="33"/>
      <c r="NWE14" s="33"/>
      <c r="NWF14" s="33"/>
      <c r="NWG14" s="33"/>
      <c r="NWH14" s="33"/>
      <c r="NWI14" s="33"/>
      <c r="NWJ14" s="33"/>
      <c r="NWK14" s="33"/>
      <c r="NWL14" s="33"/>
      <c r="NWM14" s="33"/>
      <c r="NWN14" s="33"/>
      <c r="NWO14" s="33"/>
      <c r="NWP14" s="33"/>
      <c r="NWQ14" s="33"/>
      <c r="NWR14" s="33"/>
      <c r="NWS14" s="33"/>
      <c r="NWT14" s="33"/>
      <c r="NWU14" s="33"/>
      <c r="NWV14" s="33"/>
      <c r="NWW14" s="33"/>
      <c r="NWX14" s="33"/>
      <c r="NWY14" s="33"/>
      <c r="NWZ14" s="33"/>
      <c r="NXA14" s="33"/>
      <c r="NXB14" s="33"/>
      <c r="NXC14" s="33"/>
      <c r="NXD14" s="33"/>
      <c r="NXE14" s="33"/>
      <c r="NXF14" s="33"/>
      <c r="NXG14" s="33"/>
      <c r="NXH14" s="33"/>
      <c r="NXI14" s="33"/>
      <c r="NXJ14" s="33"/>
      <c r="NXK14" s="33"/>
      <c r="NXL14" s="33"/>
      <c r="NXM14" s="33"/>
      <c r="NXN14" s="33"/>
      <c r="NXO14" s="33"/>
      <c r="NXP14" s="33"/>
      <c r="NXQ14" s="33"/>
      <c r="NXR14" s="33"/>
      <c r="NXS14" s="33"/>
      <c r="NXT14" s="33"/>
      <c r="NXU14" s="33"/>
      <c r="NXV14" s="33"/>
      <c r="NXW14" s="33"/>
      <c r="NXX14" s="33"/>
      <c r="NXY14" s="33"/>
      <c r="NXZ14" s="33"/>
      <c r="NYA14" s="33"/>
      <c r="NYB14" s="33"/>
      <c r="NYC14" s="33"/>
      <c r="NYD14" s="33"/>
      <c r="NYE14" s="33"/>
      <c r="NYF14" s="33"/>
      <c r="NYG14" s="33"/>
      <c r="NYH14" s="33"/>
      <c r="NYI14" s="33"/>
      <c r="NYJ14" s="33"/>
      <c r="NYK14" s="33"/>
      <c r="NYL14" s="33"/>
      <c r="NYM14" s="33"/>
      <c r="NYN14" s="33"/>
      <c r="NYO14" s="33"/>
      <c r="NYP14" s="33"/>
      <c r="NYQ14" s="33"/>
      <c r="NYR14" s="33"/>
      <c r="NYS14" s="33"/>
      <c r="NYT14" s="33"/>
      <c r="NYU14" s="33"/>
      <c r="NYV14" s="33"/>
      <c r="NYW14" s="33"/>
      <c r="NYX14" s="33"/>
      <c r="NYY14" s="33"/>
      <c r="NYZ14" s="33"/>
      <c r="NZA14" s="33"/>
      <c r="NZB14" s="33"/>
      <c r="NZC14" s="33"/>
      <c r="NZD14" s="33"/>
      <c r="NZE14" s="33"/>
      <c r="NZF14" s="33"/>
      <c r="NZG14" s="33"/>
      <c r="NZH14" s="33"/>
      <c r="NZI14" s="33"/>
      <c r="NZJ14" s="33"/>
      <c r="NZK14" s="33"/>
      <c r="NZL14" s="33"/>
      <c r="NZM14" s="33"/>
      <c r="NZN14" s="33"/>
      <c r="NZO14" s="33"/>
      <c r="NZP14" s="33"/>
      <c r="NZQ14" s="33"/>
      <c r="NZR14" s="33"/>
      <c r="NZS14" s="33"/>
      <c r="NZT14" s="33"/>
      <c r="NZU14" s="33"/>
      <c r="NZV14" s="33"/>
      <c r="NZW14" s="33"/>
      <c r="NZX14" s="33"/>
      <c r="NZY14" s="33"/>
      <c r="NZZ14" s="33"/>
      <c r="OAA14" s="33"/>
      <c r="OAB14" s="33"/>
      <c r="OAC14" s="33"/>
      <c r="OAD14" s="33"/>
      <c r="OAE14" s="33"/>
      <c r="OAF14" s="33"/>
      <c r="OAG14" s="33"/>
      <c r="OAH14" s="33"/>
      <c r="OAI14" s="33"/>
      <c r="OAJ14" s="33"/>
      <c r="OAK14" s="33"/>
      <c r="OAL14" s="33"/>
      <c r="OAM14" s="33"/>
      <c r="OAN14" s="33"/>
      <c r="OAO14" s="33"/>
      <c r="OAP14" s="33"/>
      <c r="OAQ14" s="33"/>
      <c r="OAR14" s="33"/>
      <c r="OAS14" s="33"/>
      <c r="OAT14" s="33"/>
      <c r="OAU14" s="33"/>
      <c r="OAV14" s="33"/>
      <c r="OAW14" s="33"/>
      <c r="OAX14" s="33"/>
      <c r="OAY14" s="33"/>
      <c r="OAZ14" s="33"/>
      <c r="OBA14" s="33"/>
      <c r="OBB14" s="33"/>
      <c r="OBC14" s="33"/>
      <c r="OBD14" s="33"/>
      <c r="OBE14" s="33"/>
      <c r="OBF14" s="33"/>
      <c r="OBG14" s="33"/>
      <c r="OBH14" s="33"/>
      <c r="OBI14" s="33"/>
      <c r="OBJ14" s="33"/>
      <c r="OBK14" s="33"/>
      <c r="OBL14" s="33"/>
      <c r="OBM14" s="33"/>
      <c r="OBN14" s="33"/>
      <c r="OBO14" s="33"/>
      <c r="OBP14" s="33"/>
      <c r="OBQ14" s="33"/>
      <c r="OBR14" s="33"/>
      <c r="OBS14" s="33"/>
      <c r="OBT14" s="33"/>
      <c r="OBU14" s="33"/>
      <c r="OBV14" s="33"/>
      <c r="OBW14" s="33"/>
      <c r="OBX14" s="33"/>
      <c r="OBY14" s="33"/>
      <c r="OBZ14" s="33"/>
      <c r="OCA14" s="33"/>
      <c r="OCB14" s="33"/>
      <c r="OCC14" s="33"/>
      <c r="OCD14" s="33"/>
      <c r="OCE14" s="33"/>
      <c r="OCF14" s="33"/>
      <c r="OCG14" s="33"/>
      <c r="OCH14" s="33"/>
      <c r="OCI14" s="33"/>
      <c r="OCJ14" s="33"/>
      <c r="OCK14" s="33"/>
      <c r="OCL14" s="33"/>
      <c r="OCM14" s="33"/>
      <c r="OCN14" s="33"/>
      <c r="OCO14" s="33"/>
      <c r="OCP14" s="33"/>
      <c r="OCQ14" s="33"/>
      <c r="OCR14" s="33"/>
      <c r="OCS14" s="33"/>
      <c r="OCT14" s="33"/>
      <c r="OCU14" s="33"/>
      <c r="OCV14" s="33"/>
      <c r="OCW14" s="33"/>
      <c r="OCX14" s="33"/>
      <c r="OCY14" s="33"/>
      <c r="OCZ14" s="33"/>
      <c r="ODA14" s="33"/>
      <c r="ODB14" s="33"/>
      <c r="ODC14" s="33"/>
      <c r="ODD14" s="33"/>
      <c r="ODE14" s="33"/>
      <c r="ODF14" s="33"/>
      <c r="ODG14" s="33"/>
      <c r="ODH14" s="33"/>
      <c r="ODI14" s="33"/>
      <c r="ODJ14" s="33"/>
      <c r="ODK14" s="33"/>
      <c r="ODL14" s="33"/>
      <c r="ODM14" s="33"/>
      <c r="ODN14" s="33"/>
      <c r="ODO14" s="33"/>
      <c r="ODP14" s="33"/>
      <c r="ODQ14" s="33"/>
      <c r="ODR14" s="33"/>
      <c r="ODS14" s="33"/>
      <c r="ODT14" s="33"/>
      <c r="ODU14" s="33"/>
      <c r="ODV14" s="33"/>
      <c r="ODW14" s="33"/>
      <c r="ODX14" s="33"/>
      <c r="ODY14" s="33"/>
      <c r="ODZ14" s="33"/>
      <c r="OEA14" s="33"/>
      <c r="OEB14" s="33"/>
      <c r="OEC14" s="33"/>
      <c r="OED14" s="33"/>
      <c r="OEE14" s="33"/>
      <c r="OEF14" s="33"/>
      <c r="OEG14" s="33"/>
      <c r="OEH14" s="33"/>
      <c r="OEI14" s="33"/>
      <c r="OEJ14" s="33"/>
      <c r="OEK14" s="33"/>
      <c r="OEL14" s="33"/>
      <c r="OEM14" s="33"/>
      <c r="OEN14" s="33"/>
      <c r="OEO14" s="33"/>
      <c r="OEP14" s="33"/>
      <c r="OEQ14" s="33"/>
      <c r="OER14" s="33"/>
      <c r="OES14" s="33"/>
      <c r="OET14" s="33"/>
      <c r="OEU14" s="33"/>
      <c r="OEV14" s="33"/>
      <c r="OEW14" s="33"/>
      <c r="OEX14" s="33"/>
      <c r="OEY14" s="33"/>
      <c r="OEZ14" s="33"/>
      <c r="OFA14" s="33"/>
      <c r="OFB14" s="33"/>
      <c r="OFC14" s="33"/>
      <c r="OFD14" s="33"/>
      <c r="OFE14" s="33"/>
      <c r="OFF14" s="33"/>
      <c r="OFG14" s="33"/>
      <c r="OFH14" s="33"/>
      <c r="OFI14" s="33"/>
      <c r="OFJ14" s="33"/>
      <c r="OFK14" s="33"/>
      <c r="OFL14" s="33"/>
      <c r="OFM14" s="33"/>
      <c r="OFN14" s="33"/>
      <c r="OFO14" s="33"/>
      <c r="OFP14" s="33"/>
      <c r="OFQ14" s="33"/>
      <c r="OFR14" s="33"/>
      <c r="OFS14" s="33"/>
      <c r="OFT14" s="33"/>
      <c r="OFU14" s="33"/>
      <c r="OFV14" s="33"/>
      <c r="OFW14" s="33"/>
      <c r="OFX14" s="33"/>
      <c r="OFY14" s="33"/>
      <c r="OFZ14" s="33"/>
      <c r="OGA14" s="33"/>
      <c r="OGB14" s="33"/>
      <c r="OGC14" s="33"/>
      <c r="OGD14" s="33"/>
      <c r="OGE14" s="33"/>
      <c r="OGF14" s="33"/>
      <c r="OGG14" s="33"/>
      <c r="OGH14" s="33"/>
      <c r="OGI14" s="33"/>
      <c r="OGJ14" s="33"/>
      <c r="OGK14" s="33"/>
      <c r="OGL14" s="33"/>
      <c r="OGM14" s="33"/>
      <c r="OGN14" s="33"/>
      <c r="OGO14" s="33"/>
      <c r="OGP14" s="33"/>
      <c r="OGQ14" s="33"/>
      <c r="OGR14" s="33"/>
      <c r="OGS14" s="33"/>
      <c r="OGT14" s="33"/>
      <c r="OGU14" s="33"/>
      <c r="OGV14" s="33"/>
      <c r="OGW14" s="33"/>
      <c r="OGX14" s="33"/>
      <c r="OGY14" s="33"/>
      <c r="OGZ14" s="33"/>
      <c r="OHA14" s="33"/>
      <c r="OHB14" s="33"/>
      <c r="OHC14" s="33"/>
      <c r="OHD14" s="33"/>
      <c r="OHE14" s="33"/>
      <c r="OHF14" s="33"/>
      <c r="OHG14" s="33"/>
      <c r="OHH14" s="33"/>
      <c r="OHI14" s="33"/>
      <c r="OHJ14" s="33"/>
      <c r="OHK14" s="33"/>
      <c r="OHL14" s="33"/>
      <c r="OHM14" s="33"/>
      <c r="OHN14" s="33"/>
      <c r="OHO14" s="33"/>
      <c r="OHP14" s="33"/>
      <c r="OHQ14" s="33"/>
      <c r="OHR14" s="33"/>
      <c r="OHS14" s="33"/>
      <c r="OHT14" s="33"/>
      <c r="OHU14" s="33"/>
      <c r="OHV14" s="33"/>
      <c r="OHW14" s="33"/>
      <c r="OHX14" s="33"/>
      <c r="OHY14" s="33"/>
      <c r="OHZ14" s="33"/>
      <c r="OIA14" s="33"/>
      <c r="OIB14" s="33"/>
      <c r="OIC14" s="33"/>
      <c r="OID14" s="33"/>
      <c r="OIE14" s="33"/>
      <c r="OIF14" s="33"/>
      <c r="OIG14" s="33"/>
      <c r="OIH14" s="33"/>
      <c r="OII14" s="33"/>
      <c r="OIJ14" s="33"/>
      <c r="OIK14" s="33"/>
      <c r="OIL14" s="33"/>
      <c r="OIM14" s="33"/>
      <c r="OIN14" s="33"/>
      <c r="OIO14" s="33"/>
      <c r="OIP14" s="33"/>
      <c r="OIQ14" s="33"/>
      <c r="OIR14" s="33"/>
      <c r="OIS14" s="33"/>
      <c r="OIT14" s="33"/>
      <c r="OIU14" s="33"/>
      <c r="OIV14" s="33"/>
      <c r="OIW14" s="33"/>
      <c r="OIX14" s="33"/>
      <c r="OIY14" s="33"/>
      <c r="OIZ14" s="33"/>
      <c r="OJA14" s="33"/>
      <c r="OJB14" s="33"/>
      <c r="OJC14" s="33"/>
      <c r="OJD14" s="33"/>
      <c r="OJE14" s="33"/>
      <c r="OJF14" s="33"/>
      <c r="OJG14" s="33"/>
      <c r="OJH14" s="33"/>
      <c r="OJI14" s="33"/>
      <c r="OJJ14" s="33"/>
      <c r="OJK14" s="33"/>
      <c r="OJL14" s="33"/>
      <c r="OJM14" s="33"/>
      <c r="OJN14" s="33"/>
      <c r="OJO14" s="33"/>
      <c r="OJP14" s="33"/>
      <c r="OJQ14" s="33"/>
      <c r="OJR14" s="33"/>
      <c r="OJS14" s="33"/>
      <c r="OJT14" s="33"/>
      <c r="OJU14" s="33"/>
      <c r="OJV14" s="33"/>
      <c r="OJW14" s="33"/>
      <c r="OJX14" s="33"/>
      <c r="OJY14" s="33"/>
      <c r="OJZ14" s="33"/>
      <c r="OKA14" s="33"/>
      <c r="OKB14" s="33"/>
      <c r="OKC14" s="33"/>
      <c r="OKD14" s="33"/>
      <c r="OKE14" s="33"/>
      <c r="OKF14" s="33"/>
      <c r="OKG14" s="33"/>
      <c r="OKH14" s="33"/>
      <c r="OKI14" s="33"/>
      <c r="OKJ14" s="33"/>
      <c r="OKK14" s="33"/>
      <c r="OKL14" s="33"/>
      <c r="OKM14" s="33"/>
      <c r="OKN14" s="33"/>
      <c r="OKO14" s="33"/>
      <c r="OKP14" s="33"/>
      <c r="OKQ14" s="33"/>
      <c r="OKR14" s="33"/>
      <c r="OKS14" s="33"/>
      <c r="OKT14" s="33"/>
      <c r="OKU14" s="33"/>
      <c r="OKV14" s="33"/>
      <c r="OKW14" s="33"/>
      <c r="OKX14" s="33"/>
      <c r="OKY14" s="33"/>
      <c r="OKZ14" s="33"/>
      <c r="OLA14" s="33"/>
      <c r="OLB14" s="33"/>
      <c r="OLC14" s="33"/>
      <c r="OLD14" s="33"/>
      <c r="OLE14" s="33"/>
      <c r="OLF14" s="33"/>
      <c r="OLG14" s="33"/>
      <c r="OLH14" s="33"/>
      <c r="OLI14" s="33"/>
      <c r="OLJ14" s="33"/>
      <c r="OLK14" s="33"/>
      <c r="OLL14" s="33"/>
      <c r="OLM14" s="33"/>
      <c r="OLN14" s="33"/>
      <c r="OLO14" s="33"/>
      <c r="OLP14" s="33"/>
      <c r="OLQ14" s="33"/>
      <c r="OLR14" s="33"/>
      <c r="OLS14" s="33"/>
      <c r="OLT14" s="33"/>
      <c r="OLU14" s="33"/>
      <c r="OLV14" s="33"/>
      <c r="OLW14" s="33"/>
      <c r="OLX14" s="33"/>
      <c r="OLY14" s="33"/>
      <c r="OLZ14" s="33"/>
      <c r="OMA14" s="33"/>
      <c r="OMB14" s="33"/>
      <c r="OMC14" s="33"/>
      <c r="OMD14" s="33"/>
      <c r="OME14" s="33"/>
      <c r="OMF14" s="33"/>
      <c r="OMG14" s="33"/>
      <c r="OMH14" s="33"/>
      <c r="OMI14" s="33"/>
      <c r="OMJ14" s="33"/>
      <c r="OMK14" s="33"/>
      <c r="OML14" s="33"/>
      <c r="OMM14" s="33"/>
      <c r="OMN14" s="33"/>
      <c r="OMO14" s="33"/>
      <c r="OMP14" s="33"/>
      <c r="OMQ14" s="33"/>
      <c r="OMR14" s="33"/>
      <c r="OMS14" s="33"/>
      <c r="OMT14" s="33"/>
      <c r="OMU14" s="33"/>
      <c r="OMV14" s="33"/>
      <c r="OMW14" s="33"/>
      <c r="OMX14" s="33"/>
      <c r="OMY14" s="33"/>
      <c r="OMZ14" s="33"/>
      <c r="ONA14" s="33"/>
      <c r="ONB14" s="33"/>
      <c r="ONC14" s="33"/>
      <c r="OND14" s="33"/>
      <c r="ONE14" s="33"/>
      <c r="ONF14" s="33"/>
      <c r="ONG14" s="33"/>
      <c r="ONH14" s="33"/>
      <c r="ONI14" s="33"/>
      <c r="ONJ14" s="33"/>
      <c r="ONK14" s="33"/>
      <c r="ONL14" s="33"/>
      <c r="ONM14" s="33"/>
      <c r="ONN14" s="33"/>
      <c r="ONO14" s="33"/>
      <c r="ONP14" s="33"/>
      <c r="ONQ14" s="33"/>
      <c r="ONR14" s="33"/>
      <c r="ONS14" s="33"/>
      <c r="ONT14" s="33"/>
      <c r="ONU14" s="33"/>
      <c r="ONV14" s="33"/>
      <c r="ONW14" s="33"/>
      <c r="ONX14" s="33"/>
      <c r="ONY14" s="33"/>
      <c r="ONZ14" s="33"/>
      <c r="OOA14" s="33"/>
      <c r="OOB14" s="33"/>
      <c r="OOC14" s="33"/>
      <c r="OOD14" s="33"/>
      <c r="OOE14" s="33"/>
      <c r="OOF14" s="33"/>
      <c r="OOG14" s="33"/>
      <c r="OOH14" s="33"/>
      <c r="OOI14" s="33"/>
      <c r="OOJ14" s="33"/>
      <c r="OOK14" s="33"/>
      <c r="OOL14" s="33"/>
      <c r="OOM14" s="33"/>
      <c r="OON14" s="33"/>
      <c r="OOO14" s="33"/>
      <c r="OOP14" s="33"/>
      <c r="OOQ14" s="33"/>
      <c r="OOR14" s="33"/>
      <c r="OOS14" s="33"/>
      <c r="OOT14" s="33"/>
      <c r="OOU14" s="33"/>
      <c r="OOV14" s="33"/>
      <c r="OOW14" s="33"/>
      <c r="OOX14" s="33"/>
      <c r="OOY14" s="33"/>
      <c r="OOZ14" s="33"/>
      <c r="OPA14" s="33"/>
      <c r="OPB14" s="33"/>
      <c r="OPC14" s="33"/>
      <c r="OPD14" s="33"/>
      <c r="OPE14" s="33"/>
      <c r="OPF14" s="33"/>
      <c r="OPG14" s="33"/>
      <c r="OPH14" s="33"/>
      <c r="OPI14" s="33"/>
      <c r="OPJ14" s="33"/>
      <c r="OPK14" s="33"/>
      <c r="OPL14" s="33"/>
      <c r="OPM14" s="33"/>
      <c r="OPN14" s="33"/>
      <c r="OPO14" s="33"/>
      <c r="OPP14" s="33"/>
      <c r="OPQ14" s="33"/>
      <c r="OPR14" s="33"/>
      <c r="OPS14" s="33"/>
      <c r="OPT14" s="33"/>
      <c r="OPU14" s="33"/>
      <c r="OPV14" s="33"/>
      <c r="OPW14" s="33"/>
      <c r="OPX14" s="33"/>
      <c r="OPY14" s="33"/>
      <c r="OPZ14" s="33"/>
      <c r="OQA14" s="33"/>
      <c r="OQB14" s="33"/>
      <c r="OQC14" s="33"/>
      <c r="OQD14" s="33"/>
      <c r="OQE14" s="33"/>
      <c r="OQF14" s="33"/>
      <c r="OQG14" s="33"/>
      <c r="OQH14" s="33"/>
      <c r="OQI14" s="33"/>
      <c r="OQJ14" s="33"/>
      <c r="OQK14" s="33"/>
      <c r="OQL14" s="33"/>
      <c r="OQM14" s="33"/>
      <c r="OQN14" s="33"/>
      <c r="OQO14" s="33"/>
      <c r="OQP14" s="33"/>
      <c r="OQQ14" s="33"/>
      <c r="OQR14" s="33"/>
      <c r="OQS14" s="33"/>
      <c r="OQT14" s="33"/>
      <c r="OQU14" s="33"/>
      <c r="OQV14" s="33"/>
      <c r="OQW14" s="33"/>
      <c r="OQX14" s="33"/>
      <c r="OQY14" s="33"/>
      <c r="OQZ14" s="33"/>
      <c r="ORA14" s="33"/>
      <c r="ORB14" s="33"/>
      <c r="ORC14" s="33"/>
      <c r="ORD14" s="33"/>
      <c r="ORE14" s="33"/>
      <c r="ORF14" s="33"/>
      <c r="ORG14" s="33"/>
      <c r="ORH14" s="33"/>
      <c r="ORI14" s="33"/>
      <c r="ORJ14" s="33"/>
      <c r="ORK14" s="33"/>
      <c r="ORL14" s="33"/>
      <c r="ORM14" s="33"/>
      <c r="ORN14" s="33"/>
      <c r="ORO14" s="33"/>
      <c r="ORP14" s="33"/>
      <c r="ORQ14" s="33"/>
      <c r="ORR14" s="33"/>
      <c r="ORS14" s="33"/>
      <c r="ORT14" s="33"/>
      <c r="ORU14" s="33"/>
      <c r="ORV14" s="33"/>
      <c r="ORW14" s="33"/>
      <c r="ORX14" s="33"/>
      <c r="ORY14" s="33"/>
      <c r="ORZ14" s="33"/>
      <c r="OSA14" s="33"/>
      <c r="OSB14" s="33"/>
      <c r="OSC14" s="33"/>
      <c r="OSD14" s="33"/>
      <c r="OSE14" s="33"/>
      <c r="OSF14" s="33"/>
      <c r="OSG14" s="33"/>
      <c r="OSH14" s="33"/>
      <c r="OSI14" s="33"/>
      <c r="OSJ14" s="33"/>
      <c r="OSK14" s="33"/>
      <c r="OSL14" s="33"/>
      <c r="OSM14" s="33"/>
      <c r="OSN14" s="33"/>
      <c r="OSO14" s="33"/>
      <c r="OSP14" s="33"/>
      <c r="OSQ14" s="33"/>
      <c r="OSR14" s="33"/>
      <c r="OSS14" s="33"/>
      <c r="OST14" s="33"/>
      <c r="OSU14" s="33"/>
      <c r="OSV14" s="33"/>
      <c r="OSW14" s="33"/>
      <c r="OSX14" s="33"/>
      <c r="OSY14" s="33"/>
      <c r="OSZ14" s="33"/>
      <c r="OTA14" s="33"/>
      <c r="OTB14" s="33"/>
      <c r="OTC14" s="33"/>
      <c r="OTD14" s="33"/>
      <c r="OTE14" s="33"/>
      <c r="OTF14" s="33"/>
      <c r="OTG14" s="33"/>
      <c r="OTH14" s="33"/>
      <c r="OTI14" s="33"/>
      <c r="OTJ14" s="33"/>
      <c r="OTK14" s="33"/>
      <c r="OTL14" s="33"/>
      <c r="OTM14" s="33"/>
      <c r="OTN14" s="33"/>
      <c r="OTO14" s="33"/>
      <c r="OTP14" s="33"/>
      <c r="OTQ14" s="33"/>
      <c r="OTR14" s="33"/>
      <c r="OTS14" s="33"/>
      <c r="OTT14" s="33"/>
      <c r="OTU14" s="33"/>
      <c r="OTV14" s="33"/>
      <c r="OTW14" s="33"/>
      <c r="OTX14" s="33"/>
      <c r="OTY14" s="33"/>
      <c r="OTZ14" s="33"/>
      <c r="OUA14" s="33"/>
      <c r="OUB14" s="33"/>
      <c r="OUC14" s="33"/>
      <c r="OUD14" s="33"/>
      <c r="OUE14" s="33"/>
      <c r="OUF14" s="33"/>
      <c r="OUG14" s="33"/>
      <c r="OUH14" s="33"/>
      <c r="OUI14" s="33"/>
      <c r="OUJ14" s="33"/>
      <c r="OUK14" s="33"/>
      <c r="OUL14" s="33"/>
      <c r="OUM14" s="33"/>
      <c r="OUN14" s="33"/>
      <c r="OUO14" s="33"/>
      <c r="OUP14" s="33"/>
      <c r="OUQ14" s="33"/>
      <c r="OUR14" s="33"/>
      <c r="OUS14" s="33"/>
      <c r="OUT14" s="33"/>
      <c r="OUU14" s="33"/>
      <c r="OUV14" s="33"/>
      <c r="OUW14" s="33"/>
      <c r="OUX14" s="33"/>
      <c r="OUY14" s="33"/>
      <c r="OUZ14" s="33"/>
      <c r="OVA14" s="33"/>
      <c r="OVB14" s="33"/>
      <c r="OVC14" s="33"/>
      <c r="OVD14" s="33"/>
      <c r="OVE14" s="33"/>
      <c r="OVF14" s="33"/>
      <c r="OVG14" s="33"/>
      <c r="OVH14" s="33"/>
      <c r="OVI14" s="33"/>
      <c r="OVJ14" s="33"/>
      <c r="OVK14" s="33"/>
      <c r="OVL14" s="33"/>
      <c r="OVM14" s="33"/>
      <c r="OVN14" s="33"/>
      <c r="OVO14" s="33"/>
      <c r="OVP14" s="33"/>
      <c r="OVQ14" s="33"/>
      <c r="OVR14" s="33"/>
      <c r="OVS14" s="33"/>
      <c r="OVT14" s="33"/>
      <c r="OVU14" s="33"/>
      <c r="OVV14" s="33"/>
      <c r="OVW14" s="33"/>
      <c r="OVX14" s="33"/>
      <c r="OVY14" s="33"/>
      <c r="OVZ14" s="33"/>
      <c r="OWA14" s="33"/>
      <c r="OWB14" s="33"/>
      <c r="OWC14" s="33"/>
      <c r="OWD14" s="33"/>
      <c r="OWE14" s="33"/>
      <c r="OWF14" s="33"/>
      <c r="OWG14" s="33"/>
      <c r="OWH14" s="33"/>
      <c r="OWI14" s="33"/>
      <c r="OWJ14" s="33"/>
      <c r="OWK14" s="33"/>
      <c r="OWL14" s="33"/>
      <c r="OWM14" s="33"/>
      <c r="OWN14" s="33"/>
      <c r="OWO14" s="33"/>
      <c r="OWP14" s="33"/>
      <c r="OWQ14" s="33"/>
      <c r="OWR14" s="33"/>
      <c r="OWS14" s="33"/>
      <c r="OWT14" s="33"/>
      <c r="OWU14" s="33"/>
      <c r="OWV14" s="33"/>
      <c r="OWW14" s="33"/>
      <c r="OWX14" s="33"/>
      <c r="OWY14" s="33"/>
      <c r="OWZ14" s="33"/>
      <c r="OXA14" s="33"/>
      <c r="OXB14" s="33"/>
      <c r="OXC14" s="33"/>
      <c r="OXD14" s="33"/>
      <c r="OXE14" s="33"/>
      <c r="OXF14" s="33"/>
      <c r="OXG14" s="33"/>
      <c r="OXH14" s="33"/>
      <c r="OXI14" s="33"/>
      <c r="OXJ14" s="33"/>
      <c r="OXK14" s="33"/>
      <c r="OXL14" s="33"/>
      <c r="OXM14" s="33"/>
      <c r="OXN14" s="33"/>
      <c r="OXO14" s="33"/>
      <c r="OXP14" s="33"/>
      <c r="OXQ14" s="33"/>
      <c r="OXR14" s="33"/>
      <c r="OXS14" s="33"/>
      <c r="OXT14" s="33"/>
      <c r="OXU14" s="33"/>
      <c r="OXV14" s="33"/>
      <c r="OXW14" s="33"/>
      <c r="OXX14" s="33"/>
      <c r="OXY14" s="33"/>
      <c r="OXZ14" s="33"/>
      <c r="OYA14" s="33"/>
      <c r="OYB14" s="33"/>
      <c r="OYC14" s="33"/>
      <c r="OYD14" s="33"/>
      <c r="OYE14" s="33"/>
      <c r="OYF14" s="33"/>
      <c r="OYG14" s="33"/>
      <c r="OYH14" s="33"/>
      <c r="OYI14" s="33"/>
      <c r="OYJ14" s="33"/>
      <c r="OYK14" s="33"/>
      <c r="OYL14" s="33"/>
      <c r="OYM14" s="33"/>
      <c r="OYN14" s="33"/>
      <c r="OYO14" s="33"/>
      <c r="OYP14" s="33"/>
      <c r="OYQ14" s="33"/>
      <c r="OYR14" s="33"/>
      <c r="OYS14" s="33"/>
      <c r="OYT14" s="33"/>
      <c r="OYU14" s="33"/>
      <c r="OYV14" s="33"/>
      <c r="OYW14" s="33"/>
      <c r="OYX14" s="33"/>
      <c r="OYY14" s="33"/>
      <c r="OYZ14" s="33"/>
      <c r="OZA14" s="33"/>
      <c r="OZB14" s="33"/>
      <c r="OZC14" s="33"/>
      <c r="OZD14" s="33"/>
      <c r="OZE14" s="33"/>
      <c r="OZF14" s="33"/>
      <c r="OZG14" s="33"/>
      <c r="OZH14" s="33"/>
      <c r="OZI14" s="33"/>
      <c r="OZJ14" s="33"/>
      <c r="OZK14" s="33"/>
      <c r="OZL14" s="33"/>
      <c r="OZM14" s="33"/>
      <c r="OZN14" s="33"/>
      <c r="OZO14" s="33"/>
      <c r="OZP14" s="33"/>
      <c r="OZQ14" s="33"/>
      <c r="OZR14" s="33"/>
      <c r="OZS14" s="33"/>
      <c r="OZT14" s="33"/>
      <c r="OZU14" s="33"/>
      <c r="OZV14" s="33"/>
      <c r="OZW14" s="33"/>
      <c r="OZX14" s="33"/>
      <c r="OZY14" s="33"/>
      <c r="OZZ14" s="33"/>
      <c r="PAA14" s="33"/>
      <c r="PAB14" s="33"/>
      <c r="PAC14" s="33"/>
      <c r="PAD14" s="33"/>
      <c r="PAE14" s="33"/>
      <c r="PAF14" s="33"/>
      <c r="PAG14" s="33"/>
      <c r="PAH14" s="33"/>
      <c r="PAI14" s="33"/>
      <c r="PAJ14" s="33"/>
      <c r="PAK14" s="33"/>
      <c r="PAL14" s="33"/>
      <c r="PAM14" s="33"/>
      <c r="PAN14" s="33"/>
      <c r="PAO14" s="33"/>
      <c r="PAP14" s="33"/>
      <c r="PAQ14" s="33"/>
      <c r="PAR14" s="33"/>
      <c r="PAS14" s="33"/>
      <c r="PAT14" s="33"/>
      <c r="PAU14" s="33"/>
      <c r="PAV14" s="33"/>
      <c r="PAW14" s="33"/>
      <c r="PAX14" s="33"/>
      <c r="PAY14" s="33"/>
      <c r="PAZ14" s="33"/>
      <c r="PBA14" s="33"/>
      <c r="PBB14" s="33"/>
      <c r="PBC14" s="33"/>
      <c r="PBD14" s="33"/>
      <c r="PBE14" s="33"/>
      <c r="PBF14" s="33"/>
      <c r="PBG14" s="33"/>
      <c r="PBH14" s="33"/>
      <c r="PBI14" s="33"/>
      <c r="PBJ14" s="33"/>
      <c r="PBK14" s="33"/>
      <c r="PBL14" s="33"/>
      <c r="PBM14" s="33"/>
      <c r="PBN14" s="33"/>
      <c r="PBO14" s="33"/>
      <c r="PBP14" s="33"/>
      <c r="PBQ14" s="33"/>
      <c r="PBR14" s="33"/>
      <c r="PBS14" s="33"/>
      <c r="PBT14" s="33"/>
      <c r="PBU14" s="33"/>
      <c r="PBV14" s="33"/>
      <c r="PBW14" s="33"/>
      <c r="PBX14" s="33"/>
      <c r="PBY14" s="33"/>
      <c r="PBZ14" s="33"/>
      <c r="PCA14" s="33"/>
      <c r="PCB14" s="33"/>
      <c r="PCC14" s="33"/>
      <c r="PCD14" s="33"/>
      <c r="PCE14" s="33"/>
      <c r="PCF14" s="33"/>
      <c r="PCG14" s="33"/>
      <c r="PCH14" s="33"/>
      <c r="PCI14" s="33"/>
      <c r="PCJ14" s="33"/>
      <c r="PCK14" s="33"/>
      <c r="PCL14" s="33"/>
      <c r="PCM14" s="33"/>
      <c r="PCN14" s="33"/>
      <c r="PCO14" s="33"/>
      <c r="PCP14" s="33"/>
      <c r="PCQ14" s="33"/>
      <c r="PCR14" s="33"/>
      <c r="PCS14" s="33"/>
      <c r="PCT14" s="33"/>
      <c r="PCU14" s="33"/>
      <c r="PCV14" s="33"/>
      <c r="PCW14" s="33"/>
      <c r="PCX14" s="33"/>
      <c r="PCY14" s="33"/>
      <c r="PCZ14" s="33"/>
      <c r="PDA14" s="33"/>
      <c r="PDB14" s="33"/>
      <c r="PDC14" s="33"/>
      <c r="PDD14" s="33"/>
      <c r="PDE14" s="33"/>
      <c r="PDF14" s="33"/>
      <c r="PDG14" s="33"/>
      <c r="PDH14" s="33"/>
      <c r="PDI14" s="33"/>
      <c r="PDJ14" s="33"/>
      <c r="PDK14" s="33"/>
      <c r="PDL14" s="33"/>
      <c r="PDM14" s="33"/>
      <c r="PDN14" s="33"/>
      <c r="PDO14" s="33"/>
      <c r="PDP14" s="33"/>
      <c r="PDQ14" s="33"/>
      <c r="PDR14" s="33"/>
      <c r="PDS14" s="33"/>
      <c r="PDT14" s="33"/>
      <c r="PDU14" s="33"/>
      <c r="PDV14" s="33"/>
      <c r="PDW14" s="33"/>
      <c r="PDX14" s="33"/>
      <c r="PDY14" s="33"/>
      <c r="PDZ14" s="33"/>
      <c r="PEA14" s="33"/>
      <c r="PEB14" s="33"/>
      <c r="PEC14" s="33"/>
      <c r="PED14" s="33"/>
      <c r="PEE14" s="33"/>
      <c r="PEF14" s="33"/>
      <c r="PEG14" s="33"/>
      <c r="PEH14" s="33"/>
      <c r="PEI14" s="33"/>
      <c r="PEJ14" s="33"/>
      <c r="PEK14" s="33"/>
      <c r="PEL14" s="33"/>
      <c r="PEM14" s="33"/>
      <c r="PEN14" s="33"/>
      <c r="PEO14" s="33"/>
      <c r="PEP14" s="33"/>
      <c r="PEQ14" s="33"/>
      <c r="PER14" s="33"/>
      <c r="PES14" s="33"/>
      <c r="PET14" s="33"/>
      <c r="PEU14" s="33"/>
      <c r="PEV14" s="33"/>
      <c r="PEW14" s="33"/>
      <c r="PEX14" s="33"/>
      <c r="PEY14" s="33"/>
      <c r="PEZ14" s="33"/>
      <c r="PFA14" s="33"/>
      <c r="PFB14" s="33"/>
      <c r="PFC14" s="33"/>
      <c r="PFD14" s="33"/>
      <c r="PFE14" s="33"/>
      <c r="PFF14" s="33"/>
      <c r="PFG14" s="33"/>
      <c r="PFH14" s="33"/>
      <c r="PFI14" s="33"/>
      <c r="PFJ14" s="33"/>
      <c r="PFK14" s="33"/>
      <c r="PFL14" s="33"/>
      <c r="PFM14" s="33"/>
      <c r="PFN14" s="33"/>
      <c r="PFO14" s="33"/>
      <c r="PFP14" s="33"/>
      <c r="PFQ14" s="33"/>
      <c r="PFR14" s="33"/>
      <c r="PFS14" s="33"/>
      <c r="PFT14" s="33"/>
      <c r="PFU14" s="33"/>
      <c r="PFV14" s="33"/>
      <c r="PFW14" s="33"/>
      <c r="PFX14" s="33"/>
      <c r="PFY14" s="33"/>
      <c r="PFZ14" s="33"/>
      <c r="PGA14" s="33"/>
      <c r="PGB14" s="33"/>
      <c r="PGC14" s="33"/>
      <c r="PGD14" s="33"/>
      <c r="PGE14" s="33"/>
      <c r="PGF14" s="33"/>
      <c r="PGG14" s="33"/>
      <c r="PGH14" s="33"/>
      <c r="PGI14" s="33"/>
      <c r="PGJ14" s="33"/>
      <c r="PGK14" s="33"/>
      <c r="PGL14" s="33"/>
      <c r="PGM14" s="33"/>
      <c r="PGN14" s="33"/>
      <c r="PGO14" s="33"/>
      <c r="PGP14" s="33"/>
      <c r="PGQ14" s="33"/>
      <c r="PGR14" s="33"/>
      <c r="PGS14" s="33"/>
      <c r="PGT14" s="33"/>
      <c r="PGU14" s="33"/>
      <c r="PGV14" s="33"/>
      <c r="PGW14" s="33"/>
      <c r="PGX14" s="33"/>
      <c r="PGY14" s="33"/>
      <c r="PGZ14" s="33"/>
      <c r="PHA14" s="33"/>
      <c r="PHB14" s="33"/>
      <c r="PHC14" s="33"/>
      <c r="PHD14" s="33"/>
      <c r="PHE14" s="33"/>
      <c r="PHF14" s="33"/>
      <c r="PHG14" s="33"/>
      <c r="PHH14" s="33"/>
      <c r="PHI14" s="33"/>
      <c r="PHJ14" s="33"/>
      <c r="PHK14" s="33"/>
      <c r="PHL14" s="33"/>
      <c r="PHM14" s="33"/>
      <c r="PHN14" s="33"/>
      <c r="PHO14" s="33"/>
      <c r="PHP14" s="33"/>
      <c r="PHQ14" s="33"/>
      <c r="PHR14" s="33"/>
      <c r="PHS14" s="33"/>
      <c r="PHT14" s="33"/>
      <c r="PHU14" s="33"/>
      <c r="PHV14" s="33"/>
      <c r="PHW14" s="33"/>
      <c r="PHX14" s="33"/>
      <c r="PHY14" s="33"/>
      <c r="PHZ14" s="33"/>
      <c r="PIA14" s="33"/>
      <c r="PIB14" s="33"/>
      <c r="PIC14" s="33"/>
      <c r="PID14" s="33"/>
      <c r="PIE14" s="33"/>
      <c r="PIF14" s="33"/>
      <c r="PIG14" s="33"/>
      <c r="PIH14" s="33"/>
      <c r="PII14" s="33"/>
      <c r="PIJ14" s="33"/>
      <c r="PIK14" s="33"/>
      <c r="PIL14" s="33"/>
      <c r="PIM14" s="33"/>
      <c r="PIN14" s="33"/>
      <c r="PIO14" s="33"/>
      <c r="PIP14" s="33"/>
      <c r="PIQ14" s="33"/>
      <c r="PIR14" s="33"/>
      <c r="PIS14" s="33"/>
      <c r="PIT14" s="33"/>
      <c r="PIU14" s="33"/>
      <c r="PIV14" s="33"/>
      <c r="PIW14" s="33"/>
      <c r="PIX14" s="33"/>
      <c r="PIY14" s="33"/>
      <c r="PIZ14" s="33"/>
      <c r="PJA14" s="33"/>
      <c r="PJB14" s="33"/>
      <c r="PJC14" s="33"/>
      <c r="PJD14" s="33"/>
      <c r="PJE14" s="33"/>
      <c r="PJF14" s="33"/>
      <c r="PJG14" s="33"/>
      <c r="PJH14" s="33"/>
      <c r="PJI14" s="33"/>
      <c r="PJJ14" s="33"/>
      <c r="PJK14" s="33"/>
      <c r="PJL14" s="33"/>
      <c r="PJM14" s="33"/>
      <c r="PJN14" s="33"/>
      <c r="PJO14" s="33"/>
      <c r="PJP14" s="33"/>
      <c r="PJQ14" s="33"/>
      <c r="PJR14" s="33"/>
      <c r="PJS14" s="33"/>
      <c r="PJT14" s="33"/>
      <c r="PJU14" s="33"/>
      <c r="PJV14" s="33"/>
      <c r="PJW14" s="33"/>
      <c r="PJX14" s="33"/>
      <c r="PJY14" s="33"/>
      <c r="PJZ14" s="33"/>
      <c r="PKA14" s="33"/>
      <c r="PKB14" s="33"/>
      <c r="PKC14" s="33"/>
      <c r="PKD14" s="33"/>
      <c r="PKE14" s="33"/>
      <c r="PKF14" s="33"/>
      <c r="PKG14" s="33"/>
      <c r="PKH14" s="33"/>
      <c r="PKI14" s="33"/>
      <c r="PKJ14" s="33"/>
      <c r="PKK14" s="33"/>
      <c r="PKL14" s="33"/>
      <c r="PKM14" s="33"/>
      <c r="PKN14" s="33"/>
      <c r="PKO14" s="33"/>
      <c r="PKP14" s="33"/>
      <c r="PKQ14" s="33"/>
      <c r="PKR14" s="33"/>
      <c r="PKS14" s="33"/>
      <c r="PKT14" s="33"/>
      <c r="PKU14" s="33"/>
      <c r="PKV14" s="33"/>
      <c r="PKW14" s="33"/>
      <c r="PKX14" s="33"/>
      <c r="PKY14" s="33"/>
      <c r="PKZ14" s="33"/>
      <c r="PLA14" s="33"/>
      <c r="PLB14" s="33"/>
      <c r="PLC14" s="33"/>
      <c r="PLD14" s="33"/>
      <c r="PLE14" s="33"/>
      <c r="PLF14" s="33"/>
      <c r="PLG14" s="33"/>
      <c r="PLH14" s="33"/>
      <c r="PLI14" s="33"/>
      <c r="PLJ14" s="33"/>
      <c r="PLK14" s="33"/>
      <c r="PLL14" s="33"/>
      <c r="PLM14" s="33"/>
      <c r="PLN14" s="33"/>
      <c r="PLO14" s="33"/>
      <c r="PLP14" s="33"/>
      <c r="PLQ14" s="33"/>
      <c r="PLR14" s="33"/>
      <c r="PLS14" s="33"/>
      <c r="PLT14" s="33"/>
      <c r="PLU14" s="33"/>
      <c r="PLV14" s="33"/>
      <c r="PLW14" s="33"/>
      <c r="PLX14" s="33"/>
      <c r="PLY14" s="33"/>
      <c r="PLZ14" s="33"/>
      <c r="PMA14" s="33"/>
      <c r="PMB14" s="33"/>
      <c r="PMC14" s="33"/>
      <c r="PMD14" s="33"/>
      <c r="PME14" s="33"/>
      <c r="PMF14" s="33"/>
      <c r="PMG14" s="33"/>
      <c r="PMH14" s="33"/>
      <c r="PMI14" s="33"/>
      <c r="PMJ14" s="33"/>
      <c r="PMK14" s="33"/>
      <c r="PML14" s="33"/>
      <c r="PMM14" s="33"/>
      <c r="PMN14" s="33"/>
      <c r="PMO14" s="33"/>
      <c r="PMP14" s="33"/>
      <c r="PMQ14" s="33"/>
      <c r="PMR14" s="33"/>
      <c r="PMS14" s="33"/>
      <c r="PMT14" s="33"/>
      <c r="PMU14" s="33"/>
      <c r="PMV14" s="33"/>
      <c r="PMW14" s="33"/>
      <c r="PMX14" s="33"/>
      <c r="PMY14" s="33"/>
      <c r="PMZ14" s="33"/>
      <c r="PNA14" s="33"/>
      <c r="PNB14" s="33"/>
      <c r="PNC14" s="33"/>
      <c r="PND14" s="33"/>
      <c r="PNE14" s="33"/>
      <c r="PNF14" s="33"/>
      <c r="PNG14" s="33"/>
      <c r="PNH14" s="33"/>
      <c r="PNI14" s="33"/>
      <c r="PNJ14" s="33"/>
      <c r="PNK14" s="33"/>
      <c r="PNL14" s="33"/>
      <c r="PNM14" s="33"/>
      <c r="PNN14" s="33"/>
      <c r="PNO14" s="33"/>
      <c r="PNP14" s="33"/>
      <c r="PNQ14" s="33"/>
      <c r="PNR14" s="33"/>
      <c r="PNS14" s="33"/>
      <c r="PNT14" s="33"/>
      <c r="PNU14" s="33"/>
      <c r="PNV14" s="33"/>
      <c r="PNW14" s="33"/>
      <c r="PNX14" s="33"/>
      <c r="PNY14" s="33"/>
      <c r="PNZ14" s="33"/>
      <c r="POA14" s="33"/>
      <c r="POB14" s="33"/>
      <c r="POC14" s="33"/>
      <c r="POD14" s="33"/>
      <c r="POE14" s="33"/>
      <c r="POF14" s="33"/>
      <c r="POG14" s="33"/>
      <c r="POH14" s="33"/>
      <c r="POI14" s="33"/>
      <c r="POJ14" s="33"/>
      <c r="POK14" s="33"/>
      <c r="POL14" s="33"/>
      <c r="POM14" s="33"/>
      <c r="PON14" s="33"/>
      <c r="POO14" s="33"/>
      <c r="POP14" s="33"/>
      <c r="POQ14" s="33"/>
      <c r="POR14" s="33"/>
      <c r="POS14" s="33"/>
      <c r="POT14" s="33"/>
      <c r="POU14" s="33"/>
      <c r="POV14" s="33"/>
      <c r="POW14" s="33"/>
      <c r="POX14" s="33"/>
      <c r="POY14" s="33"/>
      <c r="POZ14" s="33"/>
      <c r="PPA14" s="33"/>
      <c r="PPB14" s="33"/>
      <c r="PPC14" s="33"/>
      <c r="PPD14" s="33"/>
      <c r="PPE14" s="33"/>
      <c r="PPF14" s="33"/>
      <c r="PPG14" s="33"/>
      <c r="PPH14" s="33"/>
      <c r="PPI14" s="33"/>
      <c r="PPJ14" s="33"/>
      <c r="PPK14" s="33"/>
      <c r="PPL14" s="33"/>
      <c r="PPM14" s="33"/>
      <c r="PPN14" s="33"/>
      <c r="PPO14" s="33"/>
      <c r="PPP14" s="33"/>
      <c r="PPQ14" s="33"/>
      <c r="PPR14" s="33"/>
      <c r="PPS14" s="33"/>
      <c r="PPT14" s="33"/>
      <c r="PPU14" s="33"/>
      <c r="PPV14" s="33"/>
      <c r="PPW14" s="33"/>
      <c r="PPX14" s="33"/>
      <c r="PPY14" s="33"/>
      <c r="PPZ14" s="33"/>
      <c r="PQA14" s="33"/>
      <c r="PQB14" s="33"/>
      <c r="PQC14" s="33"/>
      <c r="PQD14" s="33"/>
      <c r="PQE14" s="33"/>
      <c r="PQF14" s="33"/>
      <c r="PQG14" s="33"/>
      <c r="PQH14" s="33"/>
      <c r="PQI14" s="33"/>
      <c r="PQJ14" s="33"/>
      <c r="PQK14" s="33"/>
      <c r="PQL14" s="33"/>
      <c r="PQM14" s="33"/>
      <c r="PQN14" s="33"/>
      <c r="PQO14" s="33"/>
      <c r="PQP14" s="33"/>
      <c r="PQQ14" s="33"/>
      <c r="PQR14" s="33"/>
      <c r="PQS14" s="33"/>
      <c r="PQT14" s="33"/>
      <c r="PQU14" s="33"/>
      <c r="PQV14" s="33"/>
      <c r="PQW14" s="33"/>
      <c r="PQX14" s="33"/>
      <c r="PQY14" s="33"/>
      <c r="PQZ14" s="33"/>
      <c r="PRA14" s="33"/>
      <c r="PRB14" s="33"/>
      <c r="PRC14" s="33"/>
      <c r="PRD14" s="33"/>
      <c r="PRE14" s="33"/>
      <c r="PRF14" s="33"/>
      <c r="PRG14" s="33"/>
      <c r="PRH14" s="33"/>
      <c r="PRI14" s="33"/>
      <c r="PRJ14" s="33"/>
      <c r="PRK14" s="33"/>
      <c r="PRL14" s="33"/>
      <c r="PRM14" s="33"/>
      <c r="PRN14" s="33"/>
      <c r="PRO14" s="33"/>
      <c r="PRP14" s="33"/>
      <c r="PRQ14" s="33"/>
      <c r="PRR14" s="33"/>
      <c r="PRS14" s="33"/>
      <c r="PRT14" s="33"/>
      <c r="PRU14" s="33"/>
      <c r="PRV14" s="33"/>
      <c r="PRW14" s="33"/>
      <c r="PRX14" s="33"/>
      <c r="PRY14" s="33"/>
      <c r="PRZ14" s="33"/>
      <c r="PSA14" s="33"/>
      <c r="PSB14" s="33"/>
      <c r="PSC14" s="33"/>
      <c r="PSD14" s="33"/>
      <c r="PSE14" s="33"/>
      <c r="PSF14" s="33"/>
      <c r="PSG14" s="33"/>
      <c r="PSH14" s="33"/>
      <c r="PSI14" s="33"/>
      <c r="PSJ14" s="33"/>
      <c r="PSK14" s="33"/>
      <c r="PSL14" s="33"/>
      <c r="PSM14" s="33"/>
      <c r="PSN14" s="33"/>
      <c r="PSO14" s="33"/>
      <c r="PSP14" s="33"/>
      <c r="PSQ14" s="33"/>
      <c r="PSR14" s="33"/>
      <c r="PSS14" s="33"/>
      <c r="PST14" s="33"/>
      <c r="PSU14" s="33"/>
      <c r="PSV14" s="33"/>
      <c r="PSW14" s="33"/>
      <c r="PSX14" s="33"/>
      <c r="PSY14" s="33"/>
      <c r="PSZ14" s="33"/>
      <c r="PTA14" s="33"/>
      <c r="PTB14" s="33"/>
      <c r="PTC14" s="33"/>
      <c r="PTD14" s="33"/>
      <c r="PTE14" s="33"/>
      <c r="PTF14" s="33"/>
      <c r="PTG14" s="33"/>
      <c r="PTH14" s="33"/>
      <c r="PTI14" s="33"/>
      <c r="PTJ14" s="33"/>
      <c r="PTK14" s="33"/>
      <c r="PTL14" s="33"/>
      <c r="PTM14" s="33"/>
      <c r="PTN14" s="33"/>
      <c r="PTO14" s="33"/>
      <c r="PTP14" s="33"/>
      <c r="PTQ14" s="33"/>
      <c r="PTR14" s="33"/>
      <c r="PTS14" s="33"/>
      <c r="PTT14" s="33"/>
      <c r="PTU14" s="33"/>
      <c r="PTV14" s="33"/>
      <c r="PTW14" s="33"/>
      <c r="PTX14" s="33"/>
      <c r="PTY14" s="33"/>
      <c r="PTZ14" s="33"/>
      <c r="PUA14" s="33"/>
      <c r="PUB14" s="33"/>
      <c r="PUC14" s="33"/>
      <c r="PUD14" s="33"/>
      <c r="PUE14" s="33"/>
      <c r="PUF14" s="33"/>
      <c r="PUG14" s="33"/>
      <c r="PUH14" s="33"/>
      <c r="PUI14" s="33"/>
      <c r="PUJ14" s="33"/>
      <c r="PUK14" s="33"/>
      <c r="PUL14" s="33"/>
      <c r="PUM14" s="33"/>
      <c r="PUN14" s="33"/>
      <c r="PUO14" s="33"/>
      <c r="PUP14" s="33"/>
      <c r="PUQ14" s="33"/>
      <c r="PUR14" s="33"/>
      <c r="PUS14" s="33"/>
      <c r="PUT14" s="33"/>
      <c r="PUU14" s="33"/>
      <c r="PUV14" s="33"/>
      <c r="PUW14" s="33"/>
      <c r="PUX14" s="33"/>
      <c r="PUY14" s="33"/>
      <c r="PUZ14" s="33"/>
      <c r="PVA14" s="33"/>
      <c r="PVB14" s="33"/>
      <c r="PVC14" s="33"/>
      <c r="PVD14" s="33"/>
      <c r="PVE14" s="33"/>
      <c r="PVF14" s="33"/>
      <c r="PVG14" s="33"/>
      <c r="PVH14" s="33"/>
      <c r="PVI14" s="33"/>
      <c r="PVJ14" s="33"/>
      <c r="PVK14" s="33"/>
      <c r="PVL14" s="33"/>
      <c r="PVM14" s="33"/>
      <c r="PVN14" s="33"/>
      <c r="PVO14" s="33"/>
      <c r="PVP14" s="33"/>
      <c r="PVQ14" s="33"/>
      <c r="PVR14" s="33"/>
      <c r="PVS14" s="33"/>
      <c r="PVT14" s="33"/>
      <c r="PVU14" s="33"/>
      <c r="PVV14" s="33"/>
      <c r="PVW14" s="33"/>
      <c r="PVX14" s="33"/>
      <c r="PVY14" s="33"/>
      <c r="PVZ14" s="33"/>
      <c r="PWA14" s="33"/>
      <c r="PWB14" s="33"/>
      <c r="PWC14" s="33"/>
      <c r="PWD14" s="33"/>
      <c r="PWE14" s="33"/>
      <c r="PWF14" s="33"/>
      <c r="PWG14" s="33"/>
      <c r="PWH14" s="33"/>
      <c r="PWI14" s="33"/>
      <c r="PWJ14" s="33"/>
      <c r="PWK14" s="33"/>
      <c r="PWL14" s="33"/>
      <c r="PWM14" s="33"/>
      <c r="PWN14" s="33"/>
      <c r="PWO14" s="33"/>
      <c r="PWP14" s="33"/>
      <c r="PWQ14" s="33"/>
      <c r="PWR14" s="33"/>
      <c r="PWS14" s="33"/>
      <c r="PWT14" s="33"/>
      <c r="PWU14" s="33"/>
      <c r="PWV14" s="33"/>
      <c r="PWW14" s="33"/>
      <c r="PWX14" s="33"/>
      <c r="PWY14" s="33"/>
      <c r="PWZ14" s="33"/>
      <c r="PXA14" s="33"/>
      <c r="PXB14" s="33"/>
      <c r="PXC14" s="33"/>
      <c r="PXD14" s="33"/>
      <c r="PXE14" s="33"/>
      <c r="PXF14" s="33"/>
      <c r="PXG14" s="33"/>
      <c r="PXH14" s="33"/>
      <c r="PXI14" s="33"/>
      <c r="PXJ14" s="33"/>
      <c r="PXK14" s="33"/>
      <c r="PXL14" s="33"/>
      <c r="PXM14" s="33"/>
      <c r="PXN14" s="33"/>
      <c r="PXO14" s="33"/>
      <c r="PXP14" s="33"/>
      <c r="PXQ14" s="33"/>
      <c r="PXR14" s="33"/>
      <c r="PXS14" s="33"/>
      <c r="PXT14" s="33"/>
      <c r="PXU14" s="33"/>
      <c r="PXV14" s="33"/>
      <c r="PXW14" s="33"/>
      <c r="PXX14" s="33"/>
      <c r="PXY14" s="33"/>
      <c r="PXZ14" s="33"/>
      <c r="PYA14" s="33"/>
      <c r="PYB14" s="33"/>
      <c r="PYC14" s="33"/>
      <c r="PYD14" s="33"/>
      <c r="PYE14" s="33"/>
      <c r="PYF14" s="33"/>
      <c r="PYG14" s="33"/>
      <c r="PYH14" s="33"/>
      <c r="PYI14" s="33"/>
      <c r="PYJ14" s="33"/>
      <c r="PYK14" s="33"/>
      <c r="PYL14" s="33"/>
      <c r="PYM14" s="33"/>
      <c r="PYN14" s="33"/>
      <c r="PYO14" s="33"/>
      <c r="PYP14" s="33"/>
      <c r="PYQ14" s="33"/>
      <c r="PYR14" s="33"/>
      <c r="PYS14" s="33"/>
      <c r="PYT14" s="33"/>
      <c r="PYU14" s="33"/>
      <c r="PYV14" s="33"/>
      <c r="PYW14" s="33"/>
      <c r="PYX14" s="33"/>
      <c r="PYY14" s="33"/>
      <c r="PYZ14" s="33"/>
      <c r="PZA14" s="33"/>
      <c r="PZB14" s="33"/>
      <c r="PZC14" s="33"/>
      <c r="PZD14" s="33"/>
      <c r="PZE14" s="33"/>
      <c r="PZF14" s="33"/>
      <c r="PZG14" s="33"/>
      <c r="PZH14" s="33"/>
      <c r="PZI14" s="33"/>
      <c r="PZJ14" s="33"/>
      <c r="PZK14" s="33"/>
      <c r="PZL14" s="33"/>
      <c r="PZM14" s="33"/>
      <c r="PZN14" s="33"/>
      <c r="PZO14" s="33"/>
      <c r="PZP14" s="33"/>
      <c r="PZQ14" s="33"/>
      <c r="PZR14" s="33"/>
      <c r="PZS14" s="33"/>
      <c r="PZT14" s="33"/>
      <c r="PZU14" s="33"/>
      <c r="PZV14" s="33"/>
      <c r="PZW14" s="33"/>
      <c r="PZX14" s="33"/>
      <c r="PZY14" s="33"/>
      <c r="PZZ14" s="33"/>
      <c r="QAA14" s="33"/>
      <c r="QAB14" s="33"/>
      <c r="QAC14" s="33"/>
      <c r="QAD14" s="33"/>
      <c r="QAE14" s="33"/>
      <c r="QAF14" s="33"/>
      <c r="QAG14" s="33"/>
      <c r="QAH14" s="33"/>
      <c r="QAI14" s="33"/>
      <c r="QAJ14" s="33"/>
      <c r="QAK14" s="33"/>
      <c r="QAL14" s="33"/>
      <c r="QAM14" s="33"/>
      <c r="QAN14" s="33"/>
      <c r="QAO14" s="33"/>
      <c r="QAP14" s="33"/>
      <c r="QAQ14" s="33"/>
      <c r="QAR14" s="33"/>
      <c r="QAS14" s="33"/>
      <c r="QAT14" s="33"/>
      <c r="QAU14" s="33"/>
      <c r="QAV14" s="33"/>
      <c r="QAW14" s="33"/>
      <c r="QAX14" s="33"/>
      <c r="QAY14" s="33"/>
      <c r="QAZ14" s="33"/>
      <c r="QBA14" s="33"/>
      <c r="QBB14" s="33"/>
      <c r="QBC14" s="33"/>
      <c r="QBD14" s="33"/>
      <c r="QBE14" s="33"/>
      <c r="QBF14" s="33"/>
      <c r="QBG14" s="33"/>
      <c r="QBH14" s="33"/>
      <c r="QBI14" s="33"/>
      <c r="QBJ14" s="33"/>
      <c r="QBK14" s="33"/>
      <c r="QBL14" s="33"/>
      <c r="QBM14" s="33"/>
      <c r="QBN14" s="33"/>
      <c r="QBO14" s="33"/>
      <c r="QBP14" s="33"/>
      <c r="QBQ14" s="33"/>
      <c r="QBR14" s="33"/>
      <c r="QBS14" s="33"/>
      <c r="QBT14" s="33"/>
      <c r="QBU14" s="33"/>
      <c r="QBV14" s="33"/>
      <c r="QBW14" s="33"/>
      <c r="QBX14" s="33"/>
      <c r="QBY14" s="33"/>
      <c r="QBZ14" s="33"/>
      <c r="QCA14" s="33"/>
      <c r="QCB14" s="33"/>
      <c r="QCC14" s="33"/>
      <c r="QCD14" s="33"/>
      <c r="QCE14" s="33"/>
      <c r="QCF14" s="33"/>
      <c r="QCG14" s="33"/>
      <c r="QCH14" s="33"/>
      <c r="QCI14" s="33"/>
      <c r="QCJ14" s="33"/>
      <c r="QCK14" s="33"/>
      <c r="QCL14" s="33"/>
      <c r="QCM14" s="33"/>
      <c r="QCN14" s="33"/>
      <c r="QCO14" s="33"/>
      <c r="QCP14" s="33"/>
      <c r="QCQ14" s="33"/>
      <c r="QCR14" s="33"/>
      <c r="QCS14" s="33"/>
      <c r="QCT14" s="33"/>
      <c r="QCU14" s="33"/>
      <c r="QCV14" s="33"/>
      <c r="QCW14" s="33"/>
      <c r="QCX14" s="33"/>
      <c r="QCY14" s="33"/>
      <c r="QCZ14" s="33"/>
      <c r="QDA14" s="33"/>
      <c r="QDB14" s="33"/>
      <c r="QDC14" s="33"/>
      <c r="QDD14" s="33"/>
      <c r="QDE14" s="33"/>
      <c r="QDF14" s="33"/>
      <c r="QDG14" s="33"/>
      <c r="QDH14" s="33"/>
      <c r="QDI14" s="33"/>
      <c r="QDJ14" s="33"/>
      <c r="QDK14" s="33"/>
      <c r="QDL14" s="33"/>
      <c r="QDM14" s="33"/>
      <c r="QDN14" s="33"/>
      <c r="QDO14" s="33"/>
      <c r="QDP14" s="33"/>
      <c r="QDQ14" s="33"/>
      <c r="QDR14" s="33"/>
      <c r="QDS14" s="33"/>
      <c r="QDT14" s="33"/>
      <c r="QDU14" s="33"/>
      <c r="QDV14" s="33"/>
      <c r="QDW14" s="33"/>
      <c r="QDX14" s="33"/>
      <c r="QDY14" s="33"/>
      <c r="QDZ14" s="33"/>
      <c r="QEA14" s="33"/>
      <c r="QEB14" s="33"/>
      <c r="QEC14" s="33"/>
      <c r="QED14" s="33"/>
      <c r="QEE14" s="33"/>
      <c r="QEF14" s="33"/>
      <c r="QEG14" s="33"/>
      <c r="QEH14" s="33"/>
      <c r="QEI14" s="33"/>
      <c r="QEJ14" s="33"/>
      <c r="QEK14" s="33"/>
      <c r="QEL14" s="33"/>
      <c r="QEM14" s="33"/>
      <c r="QEN14" s="33"/>
      <c r="QEO14" s="33"/>
      <c r="QEP14" s="33"/>
      <c r="QEQ14" s="33"/>
      <c r="QER14" s="33"/>
      <c r="QES14" s="33"/>
      <c r="QET14" s="33"/>
      <c r="QEU14" s="33"/>
      <c r="QEV14" s="33"/>
      <c r="QEW14" s="33"/>
      <c r="QEX14" s="33"/>
      <c r="QEY14" s="33"/>
      <c r="QEZ14" s="33"/>
      <c r="QFA14" s="33"/>
      <c r="QFB14" s="33"/>
      <c r="QFC14" s="33"/>
      <c r="QFD14" s="33"/>
      <c r="QFE14" s="33"/>
      <c r="QFF14" s="33"/>
      <c r="QFG14" s="33"/>
      <c r="QFH14" s="33"/>
      <c r="QFI14" s="33"/>
      <c r="QFJ14" s="33"/>
      <c r="QFK14" s="33"/>
      <c r="QFL14" s="33"/>
      <c r="QFM14" s="33"/>
      <c r="QFN14" s="33"/>
      <c r="QFO14" s="33"/>
      <c r="QFP14" s="33"/>
      <c r="QFQ14" s="33"/>
      <c r="QFR14" s="33"/>
      <c r="QFS14" s="33"/>
      <c r="QFT14" s="33"/>
      <c r="QFU14" s="33"/>
      <c r="QFV14" s="33"/>
      <c r="QFW14" s="33"/>
      <c r="QFX14" s="33"/>
      <c r="QFY14" s="33"/>
      <c r="QFZ14" s="33"/>
      <c r="QGA14" s="33"/>
      <c r="QGB14" s="33"/>
      <c r="QGC14" s="33"/>
      <c r="QGD14" s="33"/>
      <c r="QGE14" s="33"/>
      <c r="QGF14" s="33"/>
      <c r="QGG14" s="33"/>
      <c r="QGH14" s="33"/>
      <c r="QGI14" s="33"/>
      <c r="QGJ14" s="33"/>
      <c r="QGK14" s="33"/>
      <c r="QGL14" s="33"/>
      <c r="QGM14" s="33"/>
      <c r="QGN14" s="33"/>
      <c r="QGO14" s="33"/>
      <c r="QGP14" s="33"/>
      <c r="QGQ14" s="33"/>
      <c r="QGR14" s="33"/>
      <c r="QGS14" s="33"/>
      <c r="QGT14" s="33"/>
      <c r="QGU14" s="33"/>
      <c r="QGV14" s="33"/>
      <c r="QGW14" s="33"/>
      <c r="QGX14" s="33"/>
      <c r="QGY14" s="33"/>
      <c r="QGZ14" s="33"/>
      <c r="QHA14" s="33"/>
      <c r="QHB14" s="33"/>
      <c r="QHC14" s="33"/>
      <c r="QHD14" s="33"/>
      <c r="QHE14" s="33"/>
      <c r="QHF14" s="33"/>
      <c r="QHG14" s="33"/>
      <c r="QHH14" s="33"/>
      <c r="QHI14" s="33"/>
      <c r="QHJ14" s="33"/>
      <c r="QHK14" s="33"/>
      <c r="QHL14" s="33"/>
      <c r="QHM14" s="33"/>
      <c r="QHN14" s="33"/>
      <c r="QHO14" s="33"/>
      <c r="QHP14" s="33"/>
      <c r="QHQ14" s="33"/>
      <c r="QHR14" s="33"/>
      <c r="QHS14" s="33"/>
      <c r="QHT14" s="33"/>
      <c r="QHU14" s="33"/>
      <c r="QHV14" s="33"/>
      <c r="QHW14" s="33"/>
      <c r="QHX14" s="33"/>
      <c r="QHY14" s="33"/>
      <c r="QHZ14" s="33"/>
      <c r="QIA14" s="33"/>
      <c r="QIB14" s="33"/>
      <c r="QIC14" s="33"/>
      <c r="QID14" s="33"/>
      <c r="QIE14" s="33"/>
      <c r="QIF14" s="33"/>
      <c r="QIG14" s="33"/>
      <c r="QIH14" s="33"/>
      <c r="QII14" s="33"/>
      <c r="QIJ14" s="33"/>
      <c r="QIK14" s="33"/>
      <c r="QIL14" s="33"/>
      <c r="QIM14" s="33"/>
      <c r="QIN14" s="33"/>
      <c r="QIO14" s="33"/>
      <c r="QIP14" s="33"/>
      <c r="QIQ14" s="33"/>
      <c r="QIR14" s="33"/>
      <c r="QIS14" s="33"/>
      <c r="QIT14" s="33"/>
      <c r="QIU14" s="33"/>
      <c r="QIV14" s="33"/>
      <c r="QIW14" s="33"/>
      <c r="QIX14" s="33"/>
      <c r="QIY14" s="33"/>
      <c r="QIZ14" s="33"/>
      <c r="QJA14" s="33"/>
      <c r="QJB14" s="33"/>
      <c r="QJC14" s="33"/>
      <c r="QJD14" s="33"/>
      <c r="QJE14" s="33"/>
      <c r="QJF14" s="33"/>
      <c r="QJG14" s="33"/>
      <c r="QJH14" s="33"/>
      <c r="QJI14" s="33"/>
      <c r="QJJ14" s="33"/>
      <c r="QJK14" s="33"/>
      <c r="QJL14" s="33"/>
      <c r="QJM14" s="33"/>
      <c r="QJN14" s="33"/>
      <c r="QJO14" s="33"/>
      <c r="QJP14" s="33"/>
      <c r="QJQ14" s="33"/>
      <c r="QJR14" s="33"/>
      <c r="QJS14" s="33"/>
      <c r="QJT14" s="33"/>
      <c r="QJU14" s="33"/>
      <c r="QJV14" s="33"/>
      <c r="QJW14" s="33"/>
      <c r="QJX14" s="33"/>
      <c r="QJY14" s="33"/>
      <c r="QJZ14" s="33"/>
      <c r="QKA14" s="33"/>
      <c r="QKB14" s="33"/>
      <c r="QKC14" s="33"/>
      <c r="QKD14" s="33"/>
      <c r="QKE14" s="33"/>
      <c r="QKF14" s="33"/>
      <c r="QKG14" s="33"/>
      <c r="QKH14" s="33"/>
      <c r="QKI14" s="33"/>
      <c r="QKJ14" s="33"/>
      <c r="QKK14" s="33"/>
      <c r="QKL14" s="33"/>
      <c r="QKM14" s="33"/>
      <c r="QKN14" s="33"/>
      <c r="QKO14" s="33"/>
      <c r="QKP14" s="33"/>
      <c r="QKQ14" s="33"/>
      <c r="QKR14" s="33"/>
      <c r="QKS14" s="33"/>
      <c r="QKT14" s="33"/>
      <c r="QKU14" s="33"/>
      <c r="QKV14" s="33"/>
      <c r="QKW14" s="33"/>
      <c r="QKX14" s="33"/>
      <c r="QKY14" s="33"/>
      <c r="QKZ14" s="33"/>
      <c r="QLA14" s="33"/>
      <c r="QLB14" s="33"/>
      <c r="QLC14" s="33"/>
      <c r="QLD14" s="33"/>
      <c r="QLE14" s="33"/>
      <c r="QLF14" s="33"/>
      <c r="QLG14" s="33"/>
      <c r="QLH14" s="33"/>
      <c r="QLI14" s="33"/>
      <c r="QLJ14" s="33"/>
      <c r="QLK14" s="33"/>
      <c r="QLL14" s="33"/>
      <c r="QLM14" s="33"/>
      <c r="QLN14" s="33"/>
      <c r="QLO14" s="33"/>
      <c r="QLP14" s="33"/>
      <c r="QLQ14" s="33"/>
      <c r="QLR14" s="33"/>
      <c r="QLS14" s="33"/>
      <c r="QLT14" s="33"/>
      <c r="QLU14" s="33"/>
      <c r="QLV14" s="33"/>
      <c r="QLW14" s="33"/>
      <c r="QLX14" s="33"/>
      <c r="QLY14" s="33"/>
      <c r="QLZ14" s="33"/>
      <c r="QMA14" s="33"/>
      <c r="QMB14" s="33"/>
      <c r="QMC14" s="33"/>
      <c r="QMD14" s="33"/>
      <c r="QME14" s="33"/>
      <c r="QMF14" s="33"/>
      <c r="QMG14" s="33"/>
      <c r="QMH14" s="33"/>
      <c r="QMI14" s="33"/>
      <c r="QMJ14" s="33"/>
      <c r="QMK14" s="33"/>
      <c r="QML14" s="33"/>
      <c r="QMM14" s="33"/>
      <c r="QMN14" s="33"/>
      <c r="QMO14" s="33"/>
      <c r="QMP14" s="33"/>
      <c r="QMQ14" s="33"/>
      <c r="QMR14" s="33"/>
      <c r="QMS14" s="33"/>
      <c r="QMT14" s="33"/>
      <c r="QMU14" s="33"/>
      <c r="QMV14" s="33"/>
      <c r="QMW14" s="33"/>
      <c r="QMX14" s="33"/>
      <c r="QMY14" s="33"/>
      <c r="QMZ14" s="33"/>
      <c r="QNA14" s="33"/>
      <c r="QNB14" s="33"/>
      <c r="QNC14" s="33"/>
      <c r="QND14" s="33"/>
      <c r="QNE14" s="33"/>
      <c r="QNF14" s="33"/>
      <c r="QNG14" s="33"/>
      <c r="QNH14" s="33"/>
      <c r="QNI14" s="33"/>
      <c r="QNJ14" s="33"/>
      <c r="QNK14" s="33"/>
      <c r="QNL14" s="33"/>
      <c r="QNM14" s="33"/>
      <c r="QNN14" s="33"/>
      <c r="QNO14" s="33"/>
      <c r="QNP14" s="33"/>
      <c r="QNQ14" s="33"/>
      <c r="QNR14" s="33"/>
      <c r="QNS14" s="33"/>
      <c r="QNT14" s="33"/>
      <c r="QNU14" s="33"/>
      <c r="QNV14" s="33"/>
      <c r="QNW14" s="33"/>
      <c r="QNX14" s="33"/>
      <c r="QNY14" s="33"/>
      <c r="QNZ14" s="33"/>
      <c r="QOA14" s="33"/>
      <c r="QOB14" s="33"/>
      <c r="QOC14" s="33"/>
      <c r="QOD14" s="33"/>
      <c r="QOE14" s="33"/>
      <c r="QOF14" s="33"/>
      <c r="QOG14" s="33"/>
      <c r="QOH14" s="33"/>
      <c r="QOI14" s="33"/>
      <c r="QOJ14" s="33"/>
      <c r="QOK14" s="33"/>
      <c r="QOL14" s="33"/>
      <c r="QOM14" s="33"/>
      <c r="QON14" s="33"/>
      <c r="QOO14" s="33"/>
      <c r="QOP14" s="33"/>
      <c r="QOQ14" s="33"/>
      <c r="QOR14" s="33"/>
      <c r="QOS14" s="33"/>
      <c r="QOT14" s="33"/>
      <c r="QOU14" s="33"/>
      <c r="QOV14" s="33"/>
      <c r="QOW14" s="33"/>
      <c r="QOX14" s="33"/>
      <c r="QOY14" s="33"/>
      <c r="QOZ14" s="33"/>
      <c r="QPA14" s="33"/>
      <c r="QPB14" s="33"/>
      <c r="QPC14" s="33"/>
      <c r="QPD14" s="33"/>
      <c r="QPE14" s="33"/>
      <c r="QPF14" s="33"/>
      <c r="QPG14" s="33"/>
      <c r="QPH14" s="33"/>
      <c r="QPI14" s="33"/>
      <c r="QPJ14" s="33"/>
      <c r="QPK14" s="33"/>
      <c r="QPL14" s="33"/>
      <c r="QPM14" s="33"/>
      <c r="QPN14" s="33"/>
      <c r="QPO14" s="33"/>
      <c r="QPP14" s="33"/>
      <c r="QPQ14" s="33"/>
      <c r="QPR14" s="33"/>
      <c r="QPS14" s="33"/>
      <c r="QPT14" s="33"/>
      <c r="QPU14" s="33"/>
      <c r="QPV14" s="33"/>
      <c r="QPW14" s="33"/>
      <c r="QPX14" s="33"/>
      <c r="QPY14" s="33"/>
      <c r="QPZ14" s="33"/>
      <c r="QQA14" s="33"/>
      <c r="QQB14" s="33"/>
      <c r="QQC14" s="33"/>
      <c r="QQD14" s="33"/>
      <c r="QQE14" s="33"/>
      <c r="QQF14" s="33"/>
      <c r="QQG14" s="33"/>
      <c r="QQH14" s="33"/>
      <c r="QQI14" s="33"/>
      <c r="QQJ14" s="33"/>
      <c r="QQK14" s="33"/>
      <c r="QQL14" s="33"/>
      <c r="QQM14" s="33"/>
      <c r="QQN14" s="33"/>
      <c r="QQO14" s="33"/>
      <c r="QQP14" s="33"/>
      <c r="QQQ14" s="33"/>
      <c r="QQR14" s="33"/>
      <c r="QQS14" s="33"/>
      <c r="QQT14" s="33"/>
      <c r="QQU14" s="33"/>
      <c r="QQV14" s="33"/>
      <c r="QQW14" s="33"/>
      <c r="QQX14" s="33"/>
      <c r="QQY14" s="33"/>
      <c r="QQZ14" s="33"/>
      <c r="QRA14" s="33"/>
      <c r="QRB14" s="33"/>
      <c r="QRC14" s="33"/>
      <c r="QRD14" s="33"/>
      <c r="QRE14" s="33"/>
      <c r="QRF14" s="33"/>
      <c r="QRG14" s="33"/>
      <c r="QRH14" s="33"/>
      <c r="QRI14" s="33"/>
      <c r="QRJ14" s="33"/>
      <c r="QRK14" s="33"/>
      <c r="QRL14" s="33"/>
      <c r="QRM14" s="33"/>
      <c r="QRN14" s="33"/>
      <c r="QRO14" s="33"/>
      <c r="QRP14" s="33"/>
      <c r="QRQ14" s="33"/>
      <c r="QRR14" s="33"/>
      <c r="QRS14" s="33"/>
      <c r="QRT14" s="33"/>
      <c r="QRU14" s="33"/>
      <c r="QRV14" s="33"/>
      <c r="QRW14" s="33"/>
      <c r="QRX14" s="33"/>
      <c r="QRY14" s="33"/>
      <c r="QRZ14" s="33"/>
      <c r="QSA14" s="33"/>
      <c r="QSB14" s="33"/>
      <c r="QSC14" s="33"/>
      <c r="QSD14" s="33"/>
      <c r="QSE14" s="33"/>
      <c r="QSF14" s="33"/>
      <c r="QSG14" s="33"/>
      <c r="QSH14" s="33"/>
      <c r="QSI14" s="33"/>
      <c r="QSJ14" s="33"/>
      <c r="QSK14" s="33"/>
      <c r="QSL14" s="33"/>
      <c r="QSM14" s="33"/>
      <c r="QSN14" s="33"/>
      <c r="QSO14" s="33"/>
      <c r="QSP14" s="33"/>
      <c r="QSQ14" s="33"/>
      <c r="QSR14" s="33"/>
      <c r="QSS14" s="33"/>
      <c r="QST14" s="33"/>
      <c r="QSU14" s="33"/>
      <c r="QSV14" s="33"/>
      <c r="QSW14" s="33"/>
      <c r="QSX14" s="33"/>
      <c r="QSY14" s="33"/>
      <c r="QSZ14" s="33"/>
      <c r="QTA14" s="33"/>
      <c r="QTB14" s="33"/>
      <c r="QTC14" s="33"/>
      <c r="QTD14" s="33"/>
      <c r="QTE14" s="33"/>
      <c r="QTF14" s="33"/>
      <c r="QTG14" s="33"/>
      <c r="QTH14" s="33"/>
      <c r="QTI14" s="33"/>
      <c r="QTJ14" s="33"/>
      <c r="QTK14" s="33"/>
      <c r="QTL14" s="33"/>
      <c r="QTM14" s="33"/>
      <c r="QTN14" s="33"/>
      <c r="QTO14" s="33"/>
      <c r="QTP14" s="33"/>
      <c r="QTQ14" s="33"/>
      <c r="QTR14" s="33"/>
      <c r="QTS14" s="33"/>
      <c r="QTT14" s="33"/>
      <c r="QTU14" s="33"/>
      <c r="QTV14" s="33"/>
      <c r="QTW14" s="33"/>
      <c r="QTX14" s="33"/>
      <c r="QTY14" s="33"/>
      <c r="QTZ14" s="33"/>
      <c r="QUA14" s="33"/>
      <c r="QUB14" s="33"/>
      <c r="QUC14" s="33"/>
      <c r="QUD14" s="33"/>
      <c r="QUE14" s="33"/>
      <c r="QUF14" s="33"/>
      <c r="QUG14" s="33"/>
      <c r="QUH14" s="33"/>
      <c r="QUI14" s="33"/>
      <c r="QUJ14" s="33"/>
      <c r="QUK14" s="33"/>
      <c r="QUL14" s="33"/>
      <c r="QUM14" s="33"/>
      <c r="QUN14" s="33"/>
      <c r="QUO14" s="33"/>
      <c r="QUP14" s="33"/>
      <c r="QUQ14" s="33"/>
      <c r="QUR14" s="33"/>
      <c r="QUS14" s="33"/>
      <c r="QUT14" s="33"/>
      <c r="QUU14" s="33"/>
      <c r="QUV14" s="33"/>
      <c r="QUW14" s="33"/>
      <c r="QUX14" s="33"/>
      <c r="QUY14" s="33"/>
      <c r="QUZ14" s="33"/>
      <c r="QVA14" s="33"/>
      <c r="QVB14" s="33"/>
      <c r="QVC14" s="33"/>
      <c r="QVD14" s="33"/>
      <c r="QVE14" s="33"/>
      <c r="QVF14" s="33"/>
      <c r="QVG14" s="33"/>
      <c r="QVH14" s="33"/>
      <c r="QVI14" s="33"/>
      <c r="QVJ14" s="33"/>
      <c r="QVK14" s="33"/>
      <c r="QVL14" s="33"/>
      <c r="QVM14" s="33"/>
      <c r="QVN14" s="33"/>
      <c r="QVO14" s="33"/>
      <c r="QVP14" s="33"/>
      <c r="QVQ14" s="33"/>
      <c r="QVR14" s="33"/>
      <c r="QVS14" s="33"/>
      <c r="QVT14" s="33"/>
      <c r="QVU14" s="33"/>
      <c r="QVV14" s="33"/>
      <c r="QVW14" s="33"/>
      <c r="QVX14" s="33"/>
      <c r="QVY14" s="33"/>
      <c r="QVZ14" s="33"/>
      <c r="QWA14" s="33"/>
      <c r="QWB14" s="33"/>
      <c r="QWC14" s="33"/>
      <c r="QWD14" s="33"/>
      <c r="QWE14" s="33"/>
      <c r="QWF14" s="33"/>
      <c r="QWG14" s="33"/>
      <c r="QWH14" s="33"/>
      <c r="QWI14" s="33"/>
      <c r="QWJ14" s="33"/>
      <c r="QWK14" s="33"/>
      <c r="QWL14" s="33"/>
      <c r="QWM14" s="33"/>
      <c r="QWN14" s="33"/>
      <c r="QWO14" s="33"/>
      <c r="QWP14" s="33"/>
      <c r="QWQ14" s="33"/>
      <c r="QWR14" s="33"/>
      <c r="QWS14" s="33"/>
      <c r="QWT14" s="33"/>
      <c r="QWU14" s="33"/>
      <c r="QWV14" s="33"/>
      <c r="QWW14" s="33"/>
      <c r="QWX14" s="33"/>
      <c r="QWY14" s="33"/>
      <c r="QWZ14" s="33"/>
      <c r="QXA14" s="33"/>
      <c r="QXB14" s="33"/>
      <c r="QXC14" s="33"/>
      <c r="QXD14" s="33"/>
      <c r="QXE14" s="33"/>
      <c r="QXF14" s="33"/>
      <c r="QXG14" s="33"/>
      <c r="QXH14" s="33"/>
      <c r="QXI14" s="33"/>
      <c r="QXJ14" s="33"/>
      <c r="QXK14" s="33"/>
      <c r="QXL14" s="33"/>
      <c r="QXM14" s="33"/>
      <c r="QXN14" s="33"/>
      <c r="QXO14" s="33"/>
      <c r="QXP14" s="33"/>
      <c r="QXQ14" s="33"/>
      <c r="QXR14" s="33"/>
      <c r="QXS14" s="33"/>
      <c r="QXT14" s="33"/>
      <c r="QXU14" s="33"/>
      <c r="QXV14" s="33"/>
      <c r="QXW14" s="33"/>
      <c r="QXX14" s="33"/>
      <c r="QXY14" s="33"/>
      <c r="QXZ14" s="33"/>
      <c r="QYA14" s="33"/>
      <c r="QYB14" s="33"/>
      <c r="QYC14" s="33"/>
      <c r="QYD14" s="33"/>
      <c r="QYE14" s="33"/>
      <c r="QYF14" s="33"/>
      <c r="QYG14" s="33"/>
      <c r="QYH14" s="33"/>
      <c r="QYI14" s="33"/>
      <c r="QYJ14" s="33"/>
      <c r="QYK14" s="33"/>
      <c r="QYL14" s="33"/>
      <c r="QYM14" s="33"/>
      <c r="QYN14" s="33"/>
      <c r="QYO14" s="33"/>
      <c r="QYP14" s="33"/>
      <c r="QYQ14" s="33"/>
      <c r="QYR14" s="33"/>
      <c r="QYS14" s="33"/>
      <c r="QYT14" s="33"/>
      <c r="QYU14" s="33"/>
      <c r="QYV14" s="33"/>
      <c r="QYW14" s="33"/>
      <c r="QYX14" s="33"/>
      <c r="QYY14" s="33"/>
      <c r="QYZ14" s="33"/>
      <c r="QZA14" s="33"/>
      <c r="QZB14" s="33"/>
      <c r="QZC14" s="33"/>
      <c r="QZD14" s="33"/>
      <c r="QZE14" s="33"/>
      <c r="QZF14" s="33"/>
      <c r="QZG14" s="33"/>
      <c r="QZH14" s="33"/>
      <c r="QZI14" s="33"/>
      <c r="QZJ14" s="33"/>
      <c r="QZK14" s="33"/>
      <c r="QZL14" s="33"/>
      <c r="QZM14" s="33"/>
      <c r="QZN14" s="33"/>
      <c r="QZO14" s="33"/>
      <c r="QZP14" s="33"/>
      <c r="QZQ14" s="33"/>
      <c r="QZR14" s="33"/>
      <c r="QZS14" s="33"/>
      <c r="QZT14" s="33"/>
      <c r="QZU14" s="33"/>
      <c r="QZV14" s="33"/>
      <c r="QZW14" s="33"/>
      <c r="QZX14" s="33"/>
      <c r="QZY14" s="33"/>
      <c r="QZZ14" s="33"/>
      <c r="RAA14" s="33"/>
      <c r="RAB14" s="33"/>
      <c r="RAC14" s="33"/>
      <c r="RAD14" s="33"/>
      <c r="RAE14" s="33"/>
      <c r="RAF14" s="33"/>
      <c r="RAG14" s="33"/>
      <c r="RAH14" s="33"/>
      <c r="RAI14" s="33"/>
      <c r="RAJ14" s="33"/>
      <c r="RAK14" s="33"/>
      <c r="RAL14" s="33"/>
      <c r="RAM14" s="33"/>
      <c r="RAN14" s="33"/>
      <c r="RAO14" s="33"/>
      <c r="RAP14" s="33"/>
      <c r="RAQ14" s="33"/>
      <c r="RAR14" s="33"/>
      <c r="RAS14" s="33"/>
      <c r="RAT14" s="33"/>
      <c r="RAU14" s="33"/>
      <c r="RAV14" s="33"/>
      <c r="RAW14" s="33"/>
      <c r="RAX14" s="33"/>
      <c r="RAY14" s="33"/>
      <c r="RAZ14" s="33"/>
      <c r="RBA14" s="33"/>
      <c r="RBB14" s="33"/>
      <c r="RBC14" s="33"/>
      <c r="RBD14" s="33"/>
      <c r="RBE14" s="33"/>
      <c r="RBF14" s="33"/>
      <c r="RBG14" s="33"/>
      <c r="RBH14" s="33"/>
      <c r="RBI14" s="33"/>
      <c r="RBJ14" s="33"/>
      <c r="RBK14" s="33"/>
      <c r="RBL14" s="33"/>
      <c r="RBM14" s="33"/>
      <c r="RBN14" s="33"/>
      <c r="RBO14" s="33"/>
      <c r="RBP14" s="33"/>
      <c r="RBQ14" s="33"/>
      <c r="RBR14" s="33"/>
      <c r="RBS14" s="33"/>
      <c r="RBT14" s="33"/>
      <c r="RBU14" s="33"/>
      <c r="RBV14" s="33"/>
      <c r="RBW14" s="33"/>
      <c r="RBX14" s="33"/>
      <c r="RBY14" s="33"/>
      <c r="RBZ14" s="33"/>
      <c r="RCA14" s="33"/>
      <c r="RCB14" s="33"/>
      <c r="RCC14" s="33"/>
      <c r="RCD14" s="33"/>
      <c r="RCE14" s="33"/>
      <c r="RCF14" s="33"/>
      <c r="RCG14" s="33"/>
      <c r="RCH14" s="33"/>
      <c r="RCI14" s="33"/>
      <c r="RCJ14" s="33"/>
      <c r="RCK14" s="33"/>
      <c r="RCL14" s="33"/>
      <c r="RCM14" s="33"/>
      <c r="RCN14" s="33"/>
      <c r="RCO14" s="33"/>
      <c r="RCP14" s="33"/>
      <c r="RCQ14" s="33"/>
      <c r="RCR14" s="33"/>
      <c r="RCS14" s="33"/>
      <c r="RCT14" s="33"/>
      <c r="RCU14" s="33"/>
      <c r="RCV14" s="33"/>
      <c r="RCW14" s="33"/>
      <c r="RCX14" s="33"/>
      <c r="RCY14" s="33"/>
      <c r="RCZ14" s="33"/>
      <c r="RDA14" s="33"/>
      <c r="RDB14" s="33"/>
      <c r="RDC14" s="33"/>
      <c r="RDD14" s="33"/>
      <c r="RDE14" s="33"/>
      <c r="RDF14" s="33"/>
      <c r="RDG14" s="33"/>
      <c r="RDH14" s="33"/>
      <c r="RDI14" s="33"/>
      <c r="RDJ14" s="33"/>
      <c r="RDK14" s="33"/>
      <c r="RDL14" s="33"/>
      <c r="RDM14" s="33"/>
      <c r="RDN14" s="33"/>
      <c r="RDO14" s="33"/>
      <c r="RDP14" s="33"/>
      <c r="RDQ14" s="33"/>
      <c r="RDR14" s="33"/>
      <c r="RDS14" s="33"/>
      <c r="RDT14" s="33"/>
      <c r="RDU14" s="33"/>
      <c r="RDV14" s="33"/>
      <c r="RDW14" s="33"/>
      <c r="RDX14" s="33"/>
      <c r="RDY14" s="33"/>
      <c r="RDZ14" s="33"/>
      <c r="REA14" s="33"/>
      <c r="REB14" s="33"/>
      <c r="REC14" s="33"/>
      <c r="RED14" s="33"/>
      <c r="REE14" s="33"/>
      <c r="REF14" s="33"/>
      <c r="REG14" s="33"/>
      <c r="REH14" s="33"/>
      <c r="REI14" s="33"/>
      <c r="REJ14" s="33"/>
      <c r="REK14" s="33"/>
      <c r="REL14" s="33"/>
      <c r="REM14" s="33"/>
      <c r="REN14" s="33"/>
      <c r="REO14" s="33"/>
      <c r="REP14" s="33"/>
      <c r="REQ14" s="33"/>
      <c r="RER14" s="33"/>
      <c r="RES14" s="33"/>
      <c r="RET14" s="33"/>
      <c r="REU14" s="33"/>
      <c r="REV14" s="33"/>
      <c r="REW14" s="33"/>
      <c r="REX14" s="33"/>
      <c r="REY14" s="33"/>
      <c r="REZ14" s="33"/>
      <c r="RFA14" s="33"/>
      <c r="RFB14" s="33"/>
      <c r="RFC14" s="33"/>
      <c r="RFD14" s="33"/>
      <c r="RFE14" s="33"/>
      <c r="RFF14" s="33"/>
      <c r="RFG14" s="33"/>
      <c r="RFH14" s="33"/>
      <c r="RFI14" s="33"/>
      <c r="RFJ14" s="33"/>
      <c r="RFK14" s="33"/>
      <c r="RFL14" s="33"/>
      <c r="RFM14" s="33"/>
      <c r="RFN14" s="33"/>
      <c r="RFO14" s="33"/>
      <c r="RFP14" s="33"/>
      <c r="RFQ14" s="33"/>
      <c r="RFR14" s="33"/>
      <c r="RFS14" s="33"/>
      <c r="RFT14" s="33"/>
      <c r="RFU14" s="33"/>
      <c r="RFV14" s="33"/>
      <c r="RFW14" s="33"/>
      <c r="RFX14" s="33"/>
      <c r="RFY14" s="33"/>
      <c r="RFZ14" s="33"/>
      <c r="RGA14" s="33"/>
      <c r="RGB14" s="33"/>
      <c r="RGC14" s="33"/>
      <c r="RGD14" s="33"/>
      <c r="RGE14" s="33"/>
      <c r="RGF14" s="33"/>
      <c r="RGG14" s="33"/>
      <c r="RGH14" s="33"/>
      <c r="RGI14" s="33"/>
      <c r="RGJ14" s="33"/>
      <c r="RGK14" s="33"/>
      <c r="RGL14" s="33"/>
      <c r="RGM14" s="33"/>
      <c r="RGN14" s="33"/>
      <c r="RGO14" s="33"/>
      <c r="RGP14" s="33"/>
      <c r="RGQ14" s="33"/>
      <c r="RGR14" s="33"/>
      <c r="RGS14" s="33"/>
      <c r="RGT14" s="33"/>
      <c r="RGU14" s="33"/>
      <c r="RGV14" s="33"/>
      <c r="RGW14" s="33"/>
      <c r="RGX14" s="33"/>
      <c r="RGY14" s="33"/>
      <c r="RGZ14" s="33"/>
      <c r="RHA14" s="33"/>
      <c r="RHB14" s="33"/>
      <c r="RHC14" s="33"/>
      <c r="RHD14" s="33"/>
      <c r="RHE14" s="33"/>
      <c r="RHF14" s="33"/>
      <c r="RHG14" s="33"/>
      <c r="RHH14" s="33"/>
      <c r="RHI14" s="33"/>
      <c r="RHJ14" s="33"/>
      <c r="RHK14" s="33"/>
      <c r="RHL14" s="33"/>
      <c r="RHM14" s="33"/>
      <c r="RHN14" s="33"/>
      <c r="RHO14" s="33"/>
      <c r="RHP14" s="33"/>
      <c r="RHQ14" s="33"/>
      <c r="RHR14" s="33"/>
      <c r="RHS14" s="33"/>
      <c r="RHT14" s="33"/>
      <c r="RHU14" s="33"/>
      <c r="RHV14" s="33"/>
      <c r="RHW14" s="33"/>
      <c r="RHX14" s="33"/>
      <c r="RHY14" s="33"/>
      <c r="RHZ14" s="33"/>
      <c r="RIA14" s="33"/>
      <c r="RIB14" s="33"/>
      <c r="RIC14" s="33"/>
      <c r="RID14" s="33"/>
      <c r="RIE14" s="33"/>
      <c r="RIF14" s="33"/>
      <c r="RIG14" s="33"/>
      <c r="RIH14" s="33"/>
      <c r="RII14" s="33"/>
      <c r="RIJ14" s="33"/>
      <c r="RIK14" s="33"/>
      <c r="RIL14" s="33"/>
      <c r="RIM14" s="33"/>
      <c r="RIN14" s="33"/>
      <c r="RIO14" s="33"/>
      <c r="RIP14" s="33"/>
      <c r="RIQ14" s="33"/>
      <c r="RIR14" s="33"/>
      <c r="RIS14" s="33"/>
      <c r="RIT14" s="33"/>
      <c r="RIU14" s="33"/>
      <c r="RIV14" s="33"/>
      <c r="RIW14" s="33"/>
      <c r="RIX14" s="33"/>
      <c r="RIY14" s="33"/>
      <c r="RIZ14" s="33"/>
      <c r="RJA14" s="33"/>
      <c r="RJB14" s="33"/>
      <c r="RJC14" s="33"/>
      <c r="RJD14" s="33"/>
      <c r="RJE14" s="33"/>
      <c r="RJF14" s="33"/>
      <c r="RJG14" s="33"/>
      <c r="RJH14" s="33"/>
      <c r="RJI14" s="33"/>
      <c r="RJJ14" s="33"/>
      <c r="RJK14" s="33"/>
      <c r="RJL14" s="33"/>
      <c r="RJM14" s="33"/>
      <c r="RJN14" s="33"/>
      <c r="RJO14" s="33"/>
      <c r="RJP14" s="33"/>
      <c r="RJQ14" s="33"/>
      <c r="RJR14" s="33"/>
      <c r="RJS14" s="33"/>
      <c r="RJT14" s="33"/>
      <c r="RJU14" s="33"/>
      <c r="RJV14" s="33"/>
      <c r="RJW14" s="33"/>
      <c r="RJX14" s="33"/>
      <c r="RJY14" s="33"/>
      <c r="RJZ14" s="33"/>
      <c r="RKA14" s="33"/>
      <c r="RKB14" s="33"/>
      <c r="RKC14" s="33"/>
      <c r="RKD14" s="33"/>
      <c r="RKE14" s="33"/>
      <c r="RKF14" s="33"/>
      <c r="RKG14" s="33"/>
      <c r="RKH14" s="33"/>
      <c r="RKI14" s="33"/>
      <c r="RKJ14" s="33"/>
      <c r="RKK14" s="33"/>
      <c r="RKL14" s="33"/>
      <c r="RKM14" s="33"/>
      <c r="RKN14" s="33"/>
      <c r="RKO14" s="33"/>
      <c r="RKP14" s="33"/>
      <c r="RKQ14" s="33"/>
      <c r="RKR14" s="33"/>
      <c r="RKS14" s="33"/>
      <c r="RKT14" s="33"/>
      <c r="RKU14" s="33"/>
      <c r="RKV14" s="33"/>
      <c r="RKW14" s="33"/>
      <c r="RKX14" s="33"/>
      <c r="RKY14" s="33"/>
      <c r="RKZ14" s="33"/>
      <c r="RLA14" s="33"/>
      <c r="RLB14" s="33"/>
      <c r="RLC14" s="33"/>
      <c r="RLD14" s="33"/>
      <c r="RLE14" s="33"/>
      <c r="RLF14" s="33"/>
      <c r="RLG14" s="33"/>
      <c r="RLH14" s="33"/>
      <c r="RLI14" s="33"/>
      <c r="RLJ14" s="33"/>
      <c r="RLK14" s="33"/>
      <c r="RLL14" s="33"/>
      <c r="RLM14" s="33"/>
      <c r="RLN14" s="33"/>
      <c r="RLO14" s="33"/>
      <c r="RLP14" s="33"/>
      <c r="RLQ14" s="33"/>
      <c r="RLR14" s="33"/>
      <c r="RLS14" s="33"/>
      <c r="RLT14" s="33"/>
      <c r="RLU14" s="33"/>
      <c r="RLV14" s="33"/>
      <c r="RLW14" s="33"/>
      <c r="RLX14" s="33"/>
      <c r="RLY14" s="33"/>
      <c r="RLZ14" s="33"/>
      <c r="RMA14" s="33"/>
      <c r="RMB14" s="33"/>
      <c r="RMC14" s="33"/>
      <c r="RMD14" s="33"/>
      <c r="RME14" s="33"/>
      <c r="RMF14" s="33"/>
      <c r="RMG14" s="33"/>
      <c r="RMH14" s="33"/>
      <c r="RMI14" s="33"/>
      <c r="RMJ14" s="33"/>
      <c r="RMK14" s="33"/>
      <c r="RML14" s="33"/>
      <c r="RMM14" s="33"/>
      <c r="RMN14" s="33"/>
      <c r="RMO14" s="33"/>
      <c r="RMP14" s="33"/>
      <c r="RMQ14" s="33"/>
      <c r="RMR14" s="33"/>
      <c r="RMS14" s="33"/>
      <c r="RMT14" s="33"/>
      <c r="RMU14" s="33"/>
      <c r="RMV14" s="33"/>
      <c r="RMW14" s="33"/>
      <c r="RMX14" s="33"/>
      <c r="RMY14" s="33"/>
      <c r="RMZ14" s="33"/>
      <c r="RNA14" s="33"/>
      <c r="RNB14" s="33"/>
      <c r="RNC14" s="33"/>
      <c r="RND14" s="33"/>
      <c r="RNE14" s="33"/>
      <c r="RNF14" s="33"/>
      <c r="RNG14" s="33"/>
      <c r="RNH14" s="33"/>
      <c r="RNI14" s="33"/>
      <c r="RNJ14" s="33"/>
      <c r="RNK14" s="33"/>
      <c r="RNL14" s="33"/>
      <c r="RNM14" s="33"/>
      <c r="RNN14" s="33"/>
      <c r="RNO14" s="33"/>
      <c r="RNP14" s="33"/>
      <c r="RNQ14" s="33"/>
      <c r="RNR14" s="33"/>
      <c r="RNS14" s="33"/>
      <c r="RNT14" s="33"/>
      <c r="RNU14" s="33"/>
      <c r="RNV14" s="33"/>
      <c r="RNW14" s="33"/>
      <c r="RNX14" s="33"/>
      <c r="RNY14" s="33"/>
      <c r="RNZ14" s="33"/>
      <c r="ROA14" s="33"/>
      <c r="ROB14" s="33"/>
      <c r="ROC14" s="33"/>
      <c r="ROD14" s="33"/>
      <c r="ROE14" s="33"/>
      <c r="ROF14" s="33"/>
      <c r="ROG14" s="33"/>
      <c r="ROH14" s="33"/>
      <c r="ROI14" s="33"/>
      <c r="ROJ14" s="33"/>
      <c r="ROK14" s="33"/>
      <c r="ROL14" s="33"/>
      <c r="ROM14" s="33"/>
      <c r="RON14" s="33"/>
      <c r="ROO14" s="33"/>
      <c r="ROP14" s="33"/>
      <c r="ROQ14" s="33"/>
      <c r="ROR14" s="33"/>
      <c r="ROS14" s="33"/>
      <c r="ROT14" s="33"/>
      <c r="ROU14" s="33"/>
      <c r="ROV14" s="33"/>
      <c r="ROW14" s="33"/>
      <c r="ROX14" s="33"/>
      <c r="ROY14" s="33"/>
      <c r="ROZ14" s="33"/>
      <c r="RPA14" s="33"/>
      <c r="RPB14" s="33"/>
      <c r="RPC14" s="33"/>
      <c r="RPD14" s="33"/>
      <c r="RPE14" s="33"/>
      <c r="RPF14" s="33"/>
      <c r="RPG14" s="33"/>
      <c r="RPH14" s="33"/>
      <c r="RPI14" s="33"/>
      <c r="RPJ14" s="33"/>
      <c r="RPK14" s="33"/>
      <c r="RPL14" s="33"/>
      <c r="RPM14" s="33"/>
      <c r="RPN14" s="33"/>
      <c r="RPO14" s="33"/>
      <c r="RPP14" s="33"/>
      <c r="RPQ14" s="33"/>
      <c r="RPR14" s="33"/>
      <c r="RPS14" s="33"/>
      <c r="RPT14" s="33"/>
      <c r="RPU14" s="33"/>
      <c r="RPV14" s="33"/>
      <c r="RPW14" s="33"/>
      <c r="RPX14" s="33"/>
      <c r="RPY14" s="33"/>
      <c r="RPZ14" s="33"/>
      <c r="RQA14" s="33"/>
      <c r="RQB14" s="33"/>
      <c r="RQC14" s="33"/>
      <c r="RQD14" s="33"/>
      <c r="RQE14" s="33"/>
      <c r="RQF14" s="33"/>
      <c r="RQG14" s="33"/>
      <c r="RQH14" s="33"/>
      <c r="RQI14" s="33"/>
      <c r="RQJ14" s="33"/>
      <c r="RQK14" s="33"/>
      <c r="RQL14" s="33"/>
      <c r="RQM14" s="33"/>
      <c r="RQN14" s="33"/>
      <c r="RQO14" s="33"/>
      <c r="RQP14" s="33"/>
      <c r="RQQ14" s="33"/>
      <c r="RQR14" s="33"/>
      <c r="RQS14" s="33"/>
      <c r="RQT14" s="33"/>
      <c r="RQU14" s="33"/>
      <c r="RQV14" s="33"/>
      <c r="RQW14" s="33"/>
      <c r="RQX14" s="33"/>
      <c r="RQY14" s="33"/>
      <c r="RQZ14" s="33"/>
      <c r="RRA14" s="33"/>
      <c r="RRB14" s="33"/>
      <c r="RRC14" s="33"/>
      <c r="RRD14" s="33"/>
      <c r="RRE14" s="33"/>
      <c r="RRF14" s="33"/>
      <c r="RRG14" s="33"/>
      <c r="RRH14" s="33"/>
      <c r="RRI14" s="33"/>
      <c r="RRJ14" s="33"/>
      <c r="RRK14" s="33"/>
      <c r="RRL14" s="33"/>
      <c r="RRM14" s="33"/>
      <c r="RRN14" s="33"/>
      <c r="RRO14" s="33"/>
      <c r="RRP14" s="33"/>
      <c r="RRQ14" s="33"/>
      <c r="RRR14" s="33"/>
      <c r="RRS14" s="33"/>
      <c r="RRT14" s="33"/>
      <c r="RRU14" s="33"/>
      <c r="RRV14" s="33"/>
      <c r="RRW14" s="33"/>
      <c r="RRX14" s="33"/>
      <c r="RRY14" s="33"/>
      <c r="RRZ14" s="33"/>
      <c r="RSA14" s="33"/>
      <c r="RSB14" s="33"/>
      <c r="RSC14" s="33"/>
      <c r="RSD14" s="33"/>
      <c r="RSE14" s="33"/>
      <c r="RSF14" s="33"/>
      <c r="RSG14" s="33"/>
      <c r="RSH14" s="33"/>
      <c r="RSI14" s="33"/>
      <c r="RSJ14" s="33"/>
      <c r="RSK14" s="33"/>
      <c r="RSL14" s="33"/>
      <c r="RSM14" s="33"/>
      <c r="RSN14" s="33"/>
      <c r="RSO14" s="33"/>
      <c r="RSP14" s="33"/>
      <c r="RSQ14" s="33"/>
      <c r="RSR14" s="33"/>
      <c r="RSS14" s="33"/>
      <c r="RST14" s="33"/>
      <c r="RSU14" s="33"/>
      <c r="RSV14" s="33"/>
      <c r="RSW14" s="33"/>
      <c r="RSX14" s="33"/>
      <c r="RSY14" s="33"/>
      <c r="RSZ14" s="33"/>
      <c r="RTA14" s="33"/>
      <c r="RTB14" s="33"/>
      <c r="RTC14" s="33"/>
      <c r="RTD14" s="33"/>
      <c r="RTE14" s="33"/>
      <c r="RTF14" s="33"/>
      <c r="RTG14" s="33"/>
      <c r="RTH14" s="33"/>
      <c r="RTI14" s="33"/>
      <c r="RTJ14" s="33"/>
      <c r="RTK14" s="33"/>
      <c r="RTL14" s="33"/>
      <c r="RTM14" s="33"/>
      <c r="RTN14" s="33"/>
      <c r="RTO14" s="33"/>
      <c r="RTP14" s="33"/>
      <c r="RTQ14" s="33"/>
      <c r="RTR14" s="33"/>
      <c r="RTS14" s="33"/>
      <c r="RTT14" s="33"/>
      <c r="RTU14" s="33"/>
      <c r="RTV14" s="33"/>
      <c r="RTW14" s="33"/>
      <c r="RTX14" s="33"/>
      <c r="RTY14" s="33"/>
      <c r="RTZ14" s="33"/>
      <c r="RUA14" s="33"/>
      <c r="RUB14" s="33"/>
      <c r="RUC14" s="33"/>
      <c r="RUD14" s="33"/>
      <c r="RUE14" s="33"/>
      <c r="RUF14" s="33"/>
      <c r="RUG14" s="33"/>
      <c r="RUH14" s="33"/>
      <c r="RUI14" s="33"/>
      <c r="RUJ14" s="33"/>
      <c r="RUK14" s="33"/>
      <c r="RUL14" s="33"/>
      <c r="RUM14" s="33"/>
      <c r="RUN14" s="33"/>
      <c r="RUO14" s="33"/>
      <c r="RUP14" s="33"/>
      <c r="RUQ14" s="33"/>
      <c r="RUR14" s="33"/>
      <c r="RUS14" s="33"/>
      <c r="RUT14" s="33"/>
      <c r="RUU14" s="33"/>
      <c r="RUV14" s="33"/>
      <c r="RUW14" s="33"/>
      <c r="RUX14" s="33"/>
      <c r="RUY14" s="33"/>
      <c r="RUZ14" s="33"/>
      <c r="RVA14" s="33"/>
      <c r="RVB14" s="33"/>
      <c r="RVC14" s="33"/>
      <c r="RVD14" s="33"/>
      <c r="RVE14" s="33"/>
      <c r="RVF14" s="33"/>
      <c r="RVG14" s="33"/>
      <c r="RVH14" s="33"/>
      <c r="RVI14" s="33"/>
      <c r="RVJ14" s="33"/>
      <c r="RVK14" s="33"/>
      <c r="RVL14" s="33"/>
      <c r="RVM14" s="33"/>
      <c r="RVN14" s="33"/>
      <c r="RVO14" s="33"/>
      <c r="RVP14" s="33"/>
      <c r="RVQ14" s="33"/>
      <c r="RVR14" s="33"/>
      <c r="RVS14" s="33"/>
      <c r="RVT14" s="33"/>
      <c r="RVU14" s="33"/>
      <c r="RVV14" s="33"/>
      <c r="RVW14" s="33"/>
      <c r="RVX14" s="33"/>
      <c r="RVY14" s="33"/>
      <c r="RVZ14" s="33"/>
      <c r="RWA14" s="33"/>
      <c r="RWB14" s="33"/>
      <c r="RWC14" s="33"/>
      <c r="RWD14" s="33"/>
      <c r="RWE14" s="33"/>
      <c r="RWF14" s="33"/>
      <c r="RWG14" s="33"/>
      <c r="RWH14" s="33"/>
      <c r="RWI14" s="33"/>
      <c r="RWJ14" s="33"/>
      <c r="RWK14" s="33"/>
      <c r="RWL14" s="33"/>
      <c r="RWM14" s="33"/>
      <c r="RWN14" s="33"/>
      <c r="RWO14" s="33"/>
      <c r="RWP14" s="33"/>
      <c r="RWQ14" s="33"/>
      <c r="RWR14" s="33"/>
      <c r="RWS14" s="33"/>
      <c r="RWT14" s="33"/>
      <c r="RWU14" s="33"/>
      <c r="RWV14" s="33"/>
      <c r="RWW14" s="33"/>
      <c r="RWX14" s="33"/>
      <c r="RWY14" s="33"/>
      <c r="RWZ14" s="33"/>
      <c r="RXA14" s="33"/>
      <c r="RXB14" s="33"/>
      <c r="RXC14" s="33"/>
      <c r="RXD14" s="33"/>
      <c r="RXE14" s="33"/>
      <c r="RXF14" s="33"/>
      <c r="RXG14" s="33"/>
      <c r="RXH14" s="33"/>
      <c r="RXI14" s="33"/>
      <c r="RXJ14" s="33"/>
      <c r="RXK14" s="33"/>
      <c r="RXL14" s="33"/>
      <c r="RXM14" s="33"/>
      <c r="RXN14" s="33"/>
      <c r="RXO14" s="33"/>
      <c r="RXP14" s="33"/>
      <c r="RXQ14" s="33"/>
      <c r="RXR14" s="33"/>
      <c r="RXS14" s="33"/>
      <c r="RXT14" s="33"/>
      <c r="RXU14" s="33"/>
      <c r="RXV14" s="33"/>
      <c r="RXW14" s="33"/>
      <c r="RXX14" s="33"/>
      <c r="RXY14" s="33"/>
      <c r="RXZ14" s="33"/>
      <c r="RYA14" s="33"/>
      <c r="RYB14" s="33"/>
      <c r="RYC14" s="33"/>
      <c r="RYD14" s="33"/>
      <c r="RYE14" s="33"/>
      <c r="RYF14" s="33"/>
      <c r="RYG14" s="33"/>
      <c r="RYH14" s="33"/>
      <c r="RYI14" s="33"/>
      <c r="RYJ14" s="33"/>
      <c r="RYK14" s="33"/>
      <c r="RYL14" s="33"/>
      <c r="RYM14" s="33"/>
      <c r="RYN14" s="33"/>
      <c r="RYO14" s="33"/>
      <c r="RYP14" s="33"/>
      <c r="RYQ14" s="33"/>
      <c r="RYR14" s="33"/>
      <c r="RYS14" s="33"/>
      <c r="RYT14" s="33"/>
      <c r="RYU14" s="33"/>
      <c r="RYV14" s="33"/>
      <c r="RYW14" s="33"/>
      <c r="RYX14" s="33"/>
      <c r="RYY14" s="33"/>
      <c r="RYZ14" s="33"/>
      <c r="RZA14" s="33"/>
      <c r="RZB14" s="33"/>
      <c r="RZC14" s="33"/>
      <c r="RZD14" s="33"/>
      <c r="RZE14" s="33"/>
      <c r="RZF14" s="33"/>
      <c r="RZG14" s="33"/>
      <c r="RZH14" s="33"/>
      <c r="RZI14" s="33"/>
      <c r="RZJ14" s="33"/>
      <c r="RZK14" s="33"/>
      <c r="RZL14" s="33"/>
      <c r="RZM14" s="33"/>
      <c r="RZN14" s="33"/>
      <c r="RZO14" s="33"/>
      <c r="RZP14" s="33"/>
      <c r="RZQ14" s="33"/>
      <c r="RZR14" s="33"/>
      <c r="RZS14" s="33"/>
      <c r="RZT14" s="33"/>
      <c r="RZU14" s="33"/>
      <c r="RZV14" s="33"/>
      <c r="RZW14" s="33"/>
      <c r="RZX14" s="33"/>
      <c r="RZY14" s="33"/>
      <c r="RZZ14" s="33"/>
      <c r="SAA14" s="33"/>
      <c r="SAB14" s="33"/>
      <c r="SAC14" s="33"/>
      <c r="SAD14" s="33"/>
      <c r="SAE14" s="33"/>
      <c r="SAF14" s="33"/>
      <c r="SAG14" s="33"/>
      <c r="SAH14" s="33"/>
      <c r="SAI14" s="33"/>
      <c r="SAJ14" s="33"/>
      <c r="SAK14" s="33"/>
      <c r="SAL14" s="33"/>
      <c r="SAM14" s="33"/>
      <c r="SAN14" s="33"/>
      <c r="SAO14" s="33"/>
      <c r="SAP14" s="33"/>
      <c r="SAQ14" s="33"/>
      <c r="SAR14" s="33"/>
      <c r="SAS14" s="33"/>
      <c r="SAT14" s="33"/>
      <c r="SAU14" s="33"/>
      <c r="SAV14" s="33"/>
      <c r="SAW14" s="33"/>
      <c r="SAX14" s="33"/>
      <c r="SAY14" s="33"/>
      <c r="SAZ14" s="33"/>
      <c r="SBA14" s="33"/>
      <c r="SBB14" s="33"/>
      <c r="SBC14" s="33"/>
      <c r="SBD14" s="33"/>
      <c r="SBE14" s="33"/>
      <c r="SBF14" s="33"/>
      <c r="SBG14" s="33"/>
      <c r="SBH14" s="33"/>
      <c r="SBI14" s="33"/>
      <c r="SBJ14" s="33"/>
      <c r="SBK14" s="33"/>
      <c r="SBL14" s="33"/>
      <c r="SBM14" s="33"/>
      <c r="SBN14" s="33"/>
      <c r="SBO14" s="33"/>
      <c r="SBP14" s="33"/>
      <c r="SBQ14" s="33"/>
      <c r="SBR14" s="33"/>
      <c r="SBS14" s="33"/>
      <c r="SBT14" s="33"/>
      <c r="SBU14" s="33"/>
      <c r="SBV14" s="33"/>
      <c r="SBW14" s="33"/>
      <c r="SBX14" s="33"/>
      <c r="SBY14" s="33"/>
      <c r="SBZ14" s="33"/>
      <c r="SCA14" s="33"/>
      <c r="SCB14" s="33"/>
      <c r="SCC14" s="33"/>
      <c r="SCD14" s="33"/>
      <c r="SCE14" s="33"/>
      <c r="SCF14" s="33"/>
      <c r="SCG14" s="33"/>
      <c r="SCH14" s="33"/>
      <c r="SCI14" s="33"/>
      <c r="SCJ14" s="33"/>
      <c r="SCK14" s="33"/>
      <c r="SCL14" s="33"/>
      <c r="SCM14" s="33"/>
      <c r="SCN14" s="33"/>
      <c r="SCO14" s="33"/>
      <c r="SCP14" s="33"/>
      <c r="SCQ14" s="33"/>
      <c r="SCR14" s="33"/>
      <c r="SCS14" s="33"/>
      <c r="SCT14" s="33"/>
      <c r="SCU14" s="33"/>
      <c r="SCV14" s="33"/>
      <c r="SCW14" s="33"/>
      <c r="SCX14" s="33"/>
      <c r="SCY14" s="33"/>
      <c r="SCZ14" s="33"/>
      <c r="SDA14" s="33"/>
      <c r="SDB14" s="33"/>
      <c r="SDC14" s="33"/>
      <c r="SDD14" s="33"/>
      <c r="SDE14" s="33"/>
      <c r="SDF14" s="33"/>
      <c r="SDG14" s="33"/>
      <c r="SDH14" s="33"/>
      <c r="SDI14" s="33"/>
      <c r="SDJ14" s="33"/>
      <c r="SDK14" s="33"/>
      <c r="SDL14" s="33"/>
      <c r="SDM14" s="33"/>
      <c r="SDN14" s="33"/>
      <c r="SDO14" s="33"/>
      <c r="SDP14" s="33"/>
      <c r="SDQ14" s="33"/>
      <c r="SDR14" s="33"/>
      <c r="SDS14" s="33"/>
      <c r="SDT14" s="33"/>
      <c r="SDU14" s="33"/>
      <c r="SDV14" s="33"/>
      <c r="SDW14" s="33"/>
      <c r="SDX14" s="33"/>
      <c r="SDY14" s="33"/>
      <c r="SDZ14" s="33"/>
      <c r="SEA14" s="33"/>
      <c r="SEB14" s="33"/>
      <c r="SEC14" s="33"/>
      <c r="SED14" s="33"/>
      <c r="SEE14" s="33"/>
      <c r="SEF14" s="33"/>
      <c r="SEG14" s="33"/>
      <c r="SEH14" s="33"/>
      <c r="SEI14" s="33"/>
      <c r="SEJ14" s="33"/>
      <c r="SEK14" s="33"/>
      <c r="SEL14" s="33"/>
      <c r="SEM14" s="33"/>
      <c r="SEN14" s="33"/>
      <c r="SEO14" s="33"/>
      <c r="SEP14" s="33"/>
      <c r="SEQ14" s="33"/>
      <c r="SER14" s="33"/>
      <c r="SES14" s="33"/>
      <c r="SET14" s="33"/>
      <c r="SEU14" s="33"/>
      <c r="SEV14" s="33"/>
      <c r="SEW14" s="33"/>
      <c r="SEX14" s="33"/>
      <c r="SEY14" s="33"/>
      <c r="SEZ14" s="33"/>
      <c r="SFA14" s="33"/>
      <c r="SFB14" s="33"/>
      <c r="SFC14" s="33"/>
      <c r="SFD14" s="33"/>
      <c r="SFE14" s="33"/>
      <c r="SFF14" s="33"/>
      <c r="SFG14" s="33"/>
      <c r="SFH14" s="33"/>
      <c r="SFI14" s="33"/>
      <c r="SFJ14" s="33"/>
      <c r="SFK14" s="33"/>
      <c r="SFL14" s="33"/>
      <c r="SFM14" s="33"/>
      <c r="SFN14" s="33"/>
      <c r="SFO14" s="33"/>
      <c r="SFP14" s="33"/>
      <c r="SFQ14" s="33"/>
      <c r="SFR14" s="33"/>
      <c r="SFS14" s="33"/>
      <c r="SFT14" s="33"/>
      <c r="SFU14" s="33"/>
      <c r="SFV14" s="33"/>
      <c r="SFW14" s="33"/>
      <c r="SFX14" s="33"/>
      <c r="SFY14" s="33"/>
      <c r="SFZ14" s="33"/>
      <c r="SGA14" s="33"/>
      <c r="SGB14" s="33"/>
      <c r="SGC14" s="33"/>
      <c r="SGD14" s="33"/>
      <c r="SGE14" s="33"/>
      <c r="SGF14" s="33"/>
      <c r="SGG14" s="33"/>
      <c r="SGH14" s="33"/>
      <c r="SGI14" s="33"/>
      <c r="SGJ14" s="33"/>
      <c r="SGK14" s="33"/>
      <c r="SGL14" s="33"/>
      <c r="SGM14" s="33"/>
      <c r="SGN14" s="33"/>
      <c r="SGO14" s="33"/>
      <c r="SGP14" s="33"/>
      <c r="SGQ14" s="33"/>
      <c r="SGR14" s="33"/>
      <c r="SGS14" s="33"/>
      <c r="SGT14" s="33"/>
      <c r="SGU14" s="33"/>
      <c r="SGV14" s="33"/>
      <c r="SGW14" s="33"/>
      <c r="SGX14" s="33"/>
      <c r="SGY14" s="33"/>
      <c r="SGZ14" s="33"/>
      <c r="SHA14" s="33"/>
      <c r="SHB14" s="33"/>
      <c r="SHC14" s="33"/>
      <c r="SHD14" s="33"/>
      <c r="SHE14" s="33"/>
      <c r="SHF14" s="33"/>
      <c r="SHG14" s="33"/>
      <c r="SHH14" s="33"/>
      <c r="SHI14" s="33"/>
      <c r="SHJ14" s="33"/>
      <c r="SHK14" s="33"/>
      <c r="SHL14" s="33"/>
      <c r="SHM14" s="33"/>
      <c r="SHN14" s="33"/>
      <c r="SHO14" s="33"/>
      <c r="SHP14" s="33"/>
      <c r="SHQ14" s="33"/>
      <c r="SHR14" s="33"/>
      <c r="SHS14" s="33"/>
      <c r="SHT14" s="33"/>
      <c r="SHU14" s="33"/>
      <c r="SHV14" s="33"/>
      <c r="SHW14" s="33"/>
      <c r="SHX14" s="33"/>
      <c r="SHY14" s="33"/>
      <c r="SHZ14" s="33"/>
      <c r="SIA14" s="33"/>
      <c r="SIB14" s="33"/>
      <c r="SIC14" s="33"/>
      <c r="SID14" s="33"/>
      <c r="SIE14" s="33"/>
      <c r="SIF14" s="33"/>
      <c r="SIG14" s="33"/>
      <c r="SIH14" s="33"/>
      <c r="SII14" s="33"/>
      <c r="SIJ14" s="33"/>
      <c r="SIK14" s="33"/>
      <c r="SIL14" s="33"/>
      <c r="SIM14" s="33"/>
      <c r="SIN14" s="33"/>
      <c r="SIO14" s="33"/>
      <c r="SIP14" s="33"/>
      <c r="SIQ14" s="33"/>
      <c r="SIR14" s="33"/>
      <c r="SIS14" s="33"/>
      <c r="SIT14" s="33"/>
      <c r="SIU14" s="33"/>
      <c r="SIV14" s="33"/>
      <c r="SIW14" s="33"/>
      <c r="SIX14" s="33"/>
      <c r="SIY14" s="33"/>
      <c r="SIZ14" s="33"/>
      <c r="SJA14" s="33"/>
      <c r="SJB14" s="33"/>
      <c r="SJC14" s="33"/>
      <c r="SJD14" s="33"/>
      <c r="SJE14" s="33"/>
      <c r="SJF14" s="33"/>
      <c r="SJG14" s="33"/>
      <c r="SJH14" s="33"/>
      <c r="SJI14" s="33"/>
      <c r="SJJ14" s="33"/>
      <c r="SJK14" s="33"/>
      <c r="SJL14" s="33"/>
      <c r="SJM14" s="33"/>
      <c r="SJN14" s="33"/>
      <c r="SJO14" s="33"/>
      <c r="SJP14" s="33"/>
      <c r="SJQ14" s="33"/>
      <c r="SJR14" s="33"/>
      <c r="SJS14" s="33"/>
      <c r="SJT14" s="33"/>
      <c r="SJU14" s="33"/>
      <c r="SJV14" s="33"/>
      <c r="SJW14" s="33"/>
      <c r="SJX14" s="33"/>
      <c r="SJY14" s="33"/>
      <c r="SJZ14" s="33"/>
      <c r="SKA14" s="33"/>
      <c r="SKB14" s="33"/>
      <c r="SKC14" s="33"/>
      <c r="SKD14" s="33"/>
      <c r="SKE14" s="33"/>
      <c r="SKF14" s="33"/>
      <c r="SKG14" s="33"/>
      <c r="SKH14" s="33"/>
      <c r="SKI14" s="33"/>
      <c r="SKJ14" s="33"/>
      <c r="SKK14" s="33"/>
      <c r="SKL14" s="33"/>
      <c r="SKM14" s="33"/>
      <c r="SKN14" s="33"/>
      <c r="SKO14" s="33"/>
      <c r="SKP14" s="33"/>
      <c r="SKQ14" s="33"/>
      <c r="SKR14" s="33"/>
      <c r="SKS14" s="33"/>
      <c r="SKT14" s="33"/>
      <c r="SKU14" s="33"/>
      <c r="SKV14" s="33"/>
      <c r="SKW14" s="33"/>
      <c r="SKX14" s="33"/>
      <c r="SKY14" s="33"/>
      <c r="SKZ14" s="33"/>
      <c r="SLA14" s="33"/>
      <c r="SLB14" s="33"/>
      <c r="SLC14" s="33"/>
      <c r="SLD14" s="33"/>
      <c r="SLE14" s="33"/>
      <c r="SLF14" s="33"/>
      <c r="SLG14" s="33"/>
      <c r="SLH14" s="33"/>
      <c r="SLI14" s="33"/>
      <c r="SLJ14" s="33"/>
      <c r="SLK14" s="33"/>
      <c r="SLL14" s="33"/>
      <c r="SLM14" s="33"/>
      <c r="SLN14" s="33"/>
      <c r="SLO14" s="33"/>
      <c r="SLP14" s="33"/>
      <c r="SLQ14" s="33"/>
      <c r="SLR14" s="33"/>
      <c r="SLS14" s="33"/>
      <c r="SLT14" s="33"/>
      <c r="SLU14" s="33"/>
      <c r="SLV14" s="33"/>
      <c r="SLW14" s="33"/>
      <c r="SLX14" s="33"/>
      <c r="SLY14" s="33"/>
      <c r="SLZ14" s="33"/>
      <c r="SMA14" s="33"/>
      <c r="SMB14" s="33"/>
      <c r="SMC14" s="33"/>
      <c r="SMD14" s="33"/>
      <c r="SME14" s="33"/>
      <c r="SMF14" s="33"/>
      <c r="SMG14" s="33"/>
      <c r="SMH14" s="33"/>
      <c r="SMI14" s="33"/>
      <c r="SMJ14" s="33"/>
      <c r="SMK14" s="33"/>
      <c r="SML14" s="33"/>
      <c r="SMM14" s="33"/>
      <c r="SMN14" s="33"/>
      <c r="SMO14" s="33"/>
      <c r="SMP14" s="33"/>
      <c r="SMQ14" s="33"/>
      <c r="SMR14" s="33"/>
      <c r="SMS14" s="33"/>
      <c r="SMT14" s="33"/>
      <c r="SMU14" s="33"/>
      <c r="SMV14" s="33"/>
      <c r="SMW14" s="33"/>
      <c r="SMX14" s="33"/>
      <c r="SMY14" s="33"/>
      <c r="SMZ14" s="33"/>
      <c r="SNA14" s="33"/>
      <c r="SNB14" s="33"/>
      <c r="SNC14" s="33"/>
      <c r="SND14" s="33"/>
      <c r="SNE14" s="33"/>
      <c r="SNF14" s="33"/>
      <c r="SNG14" s="33"/>
      <c r="SNH14" s="33"/>
      <c r="SNI14" s="33"/>
      <c r="SNJ14" s="33"/>
      <c r="SNK14" s="33"/>
      <c r="SNL14" s="33"/>
      <c r="SNM14" s="33"/>
      <c r="SNN14" s="33"/>
      <c r="SNO14" s="33"/>
      <c r="SNP14" s="33"/>
      <c r="SNQ14" s="33"/>
      <c r="SNR14" s="33"/>
      <c r="SNS14" s="33"/>
      <c r="SNT14" s="33"/>
      <c r="SNU14" s="33"/>
      <c r="SNV14" s="33"/>
      <c r="SNW14" s="33"/>
      <c r="SNX14" s="33"/>
      <c r="SNY14" s="33"/>
      <c r="SNZ14" s="33"/>
      <c r="SOA14" s="33"/>
      <c r="SOB14" s="33"/>
      <c r="SOC14" s="33"/>
      <c r="SOD14" s="33"/>
      <c r="SOE14" s="33"/>
      <c r="SOF14" s="33"/>
      <c r="SOG14" s="33"/>
      <c r="SOH14" s="33"/>
      <c r="SOI14" s="33"/>
      <c r="SOJ14" s="33"/>
      <c r="SOK14" s="33"/>
      <c r="SOL14" s="33"/>
      <c r="SOM14" s="33"/>
      <c r="SON14" s="33"/>
      <c r="SOO14" s="33"/>
      <c r="SOP14" s="33"/>
      <c r="SOQ14" s="33"/>
      <c r="SOR14" s="33"/>
      <c r="SOS14" s="33"/>
      <c r="SOT14" s="33"/>
      <c r="SOU14" s="33"/>
      <c r="SOV14" s="33"/>
      <c r="SOW14" s="33"/>
      <c r="SOX14" s="33"/>
      <c r="SOY14" s="33"/>
      <c r="SOZ14" s="33"/>
      <c r="SPA14" s="33"/>
      <c r="SPB14" s="33"/>
      <c r="SPC14" s="33"/>
      <c r="SPD14" s="33"/>
      <c r="SPE14" s="33"/>
      <c r="SPF14" s="33"/>
      <c r="SPG14" s="33"/>
      <c r="SPH14" s="33"/>
      <c r="SPI14" s="33"/>
      <c r="SPJ14" s="33"/>
      <c r="SPK14" s="33"/>
      <c r="SPL14" s="33"/>
      <c r="SPM14" s="33"/>
      <c r="SPN14" s="33"/>
      <c r="SPO14" s="33"/>
      <c r="SPP14" s="33"/>
      <c r="SPQ14" s="33"/>
      <c r="SPR14" s="33"/>
      <c r="SPS14" s="33"/>
      <c r="SPT14" s="33"/>
      <c r="SPU14" s="33"/>
      <c r="SPV14" s="33"/>
      <c r="SPW14" s="33"/>
      <c r="SPX14" s="33"/>
      <c r="SPY14" s="33"/>
      <c r="SPZ14" s="33"/>
      <c r="SQA14" s="33"/>
      <c r="SQB14" s="33"/>
      <c r="SQC14" s="33"/>
      <c r="SQD14" s="33"/>
      <c r="SQE14" s="33"/>
      <c r="SQF14" s="33"/>
      <c r="SQG14" s="33"/>
      <c r="SQH14" s="33"/>
      <c r="SQI14" s="33"/>
      <c r="SQJ14" s="33"/>
      <c r="SQK14" s="33"/>
      <c r="SQL14" s="33"/>
      <c r="SQM14" s="33"/>
      <c r="SQN14" s="33"/>
      <c r="SQO14" s="33"/>
      <c r="SQP14" s="33"/>
      <c r="SQQ14" s="33"/>
      <c r="SQR14" s="33"/>
      <c r="SQS14" s="33"/>
      <c r="SQT14" s="33"/>
      <c r="SQU14" s="33"/>
      <c r="SQV14" s="33"/>
      <c r="SQW14" s="33"/>
      <c r="SQX14" s="33"/>
      <c r="SQY14" s="33"/>
      <c r="SQZ14" s="33"/>
      <c r="SRA14" s="33"/>
      <c r="SRB14" s="33"/>
      <c r="SRC14" s="33"/>
      <c r="SRD14" s="33"/>
      <c r="SRE14" s="33"/>
      <c r="SRF14" s="33"/>
      <c r="SRG14" s="33"/>
      <c r="SRH14" s="33"/>
      <c r="SRI14" s="33"/>
      <c r="SRJ14" s="33"/>
      <c r="SRK14" s="33"/>
      <c r="SRL14" s="33"/>
      <c r="SRM14" s="33"/>
      <c r="SRN14" s="33"/>
      <c r="SRO14" s="33"/>
      <c r="SRP14" s="33"/>
      <c r="SRQ14" s="33"/>
      <c r="SRR14" s="33"/>
      <c r="SRS14" s="33"/>
      <c r="SRT14" s="33"/>
      <c r="SRU14" s="33"/>
      <c r="SRV14" s="33"/>
      <c r="SRW14" s="33"/>
      <c r="SRX14" s="33"/>
      <c r="SRY14" s="33"/>
      <c r="SRZ14" s="33"/>
      <c r="SSA14" s="33"/>
      <c r="SSB14" s="33"/>
      <c r="SSC14" s="33"/>
      <c r="SSD14" s="33"/>
      <c r="SSE14" s="33"/>
      <c r="SSF14" s="33"/>
      <c r="SSG14" s="33"/>
      <c r="SSH14" s="33"/>
      <c r="SSI14" s="33"/>
      <c r="SSJ14" s="33"/>
      <c r="SSK14" s="33"/>
      <c r="SSL14" s="33"/>
      <c r="SSM14" s="33"/>
      <c r="SSN14" s="33"/>
      <c r="SSO14" s="33"/>
      <c r="SSP14" s="33"/>
      <c r="SSQ14" s="33"/>
      <c r="SSR14" s="33"/>
      <c r="SSS14" s="33"/>
      <c r="SST14" s="33"/>
      <c r="SSU14" s="33"/>
      <c r="SSV14" s="33"/>
      <c r="SSW14" s="33"/>
      <c r="SSX14" s="33"/>
      <c r="SSY14" s="33"/>
      <c r="SSZ14" s="33"/>
      <c r="STA14" s="33"/>
      <c r="STB14" s="33"/>
      <c r="STC14" s="33"/>
      <c r="STD14" s="33"/>
      <c r="STE14" s="33"/>
      <c r="STF14" s="33"/>
      <c r="STG14" s="33"/>
      <c r="STH14" s="33"/>
      <c r="STI14" s="33"/>
      <c r="STJ14" s="33"/>
      <c r="STK14" s="33"/>
      <c r="STL14" s="33"/>
      <c r="STM14" s="33"/>
      <c r="STN14" s="33"/>
      <c r="STO14" s="33"/>
      <c r="STP14" s="33"/>
      <c r="STQ14" s="33"/>
      <c r="STR14" s="33"/>
      <c r="STS14" s="33"/>
      <c r="STT14" s="33"/>
      <c r="STU14" s="33"/>
      <c r="STV14" s="33"/>
      <c r="STW14" s="33"/>
      <c r="STX14" s="33"/>
      <c r="STY14" s="33"/>
      <c r="STZ14" s="33"/>
      <c r="SUA14" s="33"/>
      <c r="SUB14" s="33"/>
      <c r="SUC14" s="33"/>
      <c r="SUD14" s="33"/>
      <c r="SUE14" s="33"/>
      <c r="SUF14" s="33"/>
      <c r="SUG14" s="33"/>
      <c r="SUH14" s="33"/>
      <c r="SUI14" s="33"/>
      <c r="SUJ14" s="33"/>
      <c r="SUK14" s="33"/>
      <c r="SUL14" s="33"/>
      <c r="SUM14" s="33"/>
      <c r="SUN14" s="33"/>
      <c r="SUO14" s="33"/>
      <c r="SUP14" s="33"/>
      <c r="SUQ14" s="33"/>
      <c r="SUR14" s="33"/>
      <c r="SUS14" s="33"/>
      <c r="SUT14" s="33"/>
      <c r="SUU14" s="33"/>
      <c r="SUV14" s="33"/>
      <c r="SUW14" s="33"/>
      <c r="SUX14" s="33"/>
      <c r="SUY14" s="33"/>
      <c r="SUZ14" s="33"/>
      <c r="SVA14" s="33"/>
      <c r="SVB14" s="33"/>
      <c r="SVC14" s="33"/>
      <c r="SVD14" s="33"/>
      <c r="SVE14" s="33"/>
      <c r="SVF14" s="33"/>
      <c r="SVG14" s="33"/>
      <c r="SVH14" s="33"/>
      <c r="SVI14" s="33"/>
      <c r="SVJ14" s="33"/>
      <c r="SVK14" s="33"/>
      <c r="SVL14" s="33"/>
      <c r="SVM14" s="33"/>
      <c r="SVN14" s="33"/>
      <c r="SVO14" s="33"/>
      <c r="SVP14" s="33"/>
      <c r="SVQ14" s="33"/>
      <c r="SVR14" s="33"/>
      <c r="SVS14" s="33"/>
      <c r="SVT14" s="33"/>
      <c r="SVU14" s="33"/>
      <c r="SVV14" s="33"/>
      <c r="SVW14" s="33"/>
      <c r="SVX14" s="33"/>
      <c r="SVY14" s="33"/>
      <c r="SVZ14" s="33"/>
      <c r="SWA14" s="33"/>
      <c r="SWB14" s="33"/>
      <c r="SWC14" s="33"/>
      <c r="SWD14" s="33"/>
      <c r="SWE14" s="33"/>
      <c r="SWF14" s="33"/>
      <c r="SWG14" s="33"/>
      <c r="SWH14" s="33"/>
      <c r="SWI14" s="33"/>
      <c r="SWJ14" s="33"/>
      <c r="SWK14" s="33"/>
      <c r="SWL14" s="33"/>
      <c r="SWM14" s="33"/>
      <c r="SWN14" s="33"/>
      <c r="SWO14" s="33"/>
      <c r="SWP14" s="33"/>
      <c r="SWQ14" s="33"/>
      <c r="SWR14" s="33"/>
      <c r="SWS14" s="33"/>
      <c r="SWT14" s="33"/>
      <c r="SWU14" s="33"/>
      <c r="SWV14" s="33"/>
      <c r="SWW14" s="33"/>
      <c r="SWX14" s="33"/>
      <c r="SWY14" s="33"/>
      <c r="SWZ14" s="33"/>
      <c r="SXA14" s="33"/>
      <c r="SXB14" s="33"/>
      <c r="SXC14" s="33"/>
      <c r="SXD14" s="33"/>
      <c r="SXE14" s="33"/>
      <c r="SXF14" s="33"/>
      <c r="SXG14" s="33"/>
      <c r="SXH14" s="33"/>
      <c r="SXI14" s="33"/>
      <c r="SXJ14" s="33"/>
      <c r="SXK14" s="33"/>
      <c r="SXL14" s="33"/>
      <c r="SXM14" s="33"/>
      <c r="SXN14" s="33"/>
      <c r="SXO14" s="33"/>
      <c r="SXP14" s="33"/>
      <c r="SXQ14" s="33"/>
      <c r="SXR14" s="33"/>
      <c r="SXS14" s="33"/>
      <c r="SXT14" s="33"/>
      <c r="SXU14" s="33"/>
      <c r="SXV14" s="33"/>
      <c r="SXW14" s="33"/>
      <c r="SXX14" s="33"/>
      <c r="SXY14" s="33"/>
      <c r="SXZ14" s="33"/>
      <c r="SYA14" s="33"/>
      <c r="SYB14" s="33"/>
      <c r="SYC14" s="33"/>
      <c r="SYD14" s="33"/>
      <c r="SYE14" s="33"/>
      <c r="SYF14" s="33"/>
      <c r="SYG14" s="33"/>
      <c r="SYH14" s="33"/>
      <c r="SYI14" s="33"/>
      <c r="SYJ14" s="33"/>
      <c r="SYK14" s="33"/>
      <c r="SYL14" s="33"/>
      <c r="SYM14" s="33"/>
      <c r="SYN14" s="33"/>
      <c r="SYO14" s="33"/>
      <c r="SYP14" s="33"/>
      <c r="SYQ14" s="33"/>
      <c r="SYR14" s="33"/>
      <c r="SYS14" s="33"/>
      <c r="SYT14" s="33"/>
      <c r="SYU14" s="33"/>
      <c r="SYV14" s="33"/>
      <c r="SYW14" s="33"/>
      <c r="SYX14" s="33"/>
      <c r="SYY14" s="33"/>
      <c r="SYZ14" s="33"/>
      <c r="SZA14" s="33"/>
      <c r="SZB14" s="33"/>
      <c r="SZC14" s="33"/>
      <c r="SZD14" s="33"/>
      <c r="SZE14" s="33"/>
      <c r="SZF14" s="33"/>
      <c r="SZG14" s="33"/>
      <c r="SZH14" s="33"/>
      <c r="SZI14" s="33"/>
      <c r="SZJ14" s="33"/>
      <c r="SZK14" s="33"/>
      <c r="SZL14" s="33"/>
      <c r="SZM14" s="33"/>
      <c r="SZN14" s="33"/>
      <c r="SZO14" s="33"/>
      <c r="SZP14" s="33"/>
      <c r="SZQ14" s="33"/>
      <c r="SZR14" s="33"/>
      <c r="SZS14" s="33"/>
      <c r="SZT14" s="33"/>
      <c r="SZU14" s="33"/>
      <c r="SZV14" s="33"/>
      <c r="SZW14" s="33"/>
      <c r="SZX14" s="33"/>
      <c r="SZY14" s="33"/>
      <c r="SZZ14" s="33"/>
      <c r="TAA14" s="33"/>
      <c r="TAB14" s="33"/>
      <c r="TAC14" s="33"/>
      <c r="TAD14" s="33"/>
      <c r="TAE14" s="33"/>
      <c r="TAF14" s="33"/>
      <c r="TAG14" s="33"/>
      <c r="TAH14" s="33"/>
      <c r="TAI14" s="33"/>
      <c r="TAJ14" s="33"/>
      <c r="TAK14" s="33"/>
      <c r="TAL14" s="33"/>
      <c r="TAM14" s="33"/>
      <c r="TAN14" s="33"/>
      <c r="TAO14" s="33"/>
      <c r="TAP14" s="33"/>
      <c r="TAQ14" s="33"/>
      <c r="TAR14" s="33"/>
      <c r="TAS14" s="33"/>
      <c r="TAT14" s="33"/>
      <c r="TAU14" s="33"/>
      <c r="TAV14" s="33"/>
      <c r="TAW14" s="33"/>
      <c r="TAX14" s="33"/>
      <c r="TAY14" s="33"/>
      <c r="TAZ14" s="33"/>
      <c r="TBA14" s="33"/>
      <c r="TBB14" s="33"/>
      <c r="TBC14" s="33"/>
      <c r="TBD14" s="33"/>
      <c r="TBE14" s="33"/>
      <c r="TBF14" s="33"/>
      <c r="TBG14" s="33"/>
      <c r="TBH14" s="33"/>
      <c r="TBI14" s="33"/>
      <c r="TBJ14" s="33"/>
      <c r="TBK14" s="33"/>
      <c r="TBL14" s="33"/>
      <c r="TBM14" s="33"/>
      <c r="TBN14" s="33"/>
      <c r="TBO14" s="33"/>
      <c r="TBP14" s="33"/>
      <c r="TBQ14" s="33"/>
      <c r="TBR14" s="33"/>
      <c r="TBS14" s="33"/>
      <c r="TBT14" s="33"/>
      <c r="TBU14" s="33"/>
      <c r="TBV14" s="33"/>
      <c r="TBW14" s="33"/>
      <c r="TBX14" s="33"/>
      <c r="TBY14" s="33"/>
      <c r="TBZ14" s="33"/>
      <c r="TCA14" s="33"/>
      <c r="TCB14" s="33"/>
      <c r="TCC14" s="33"/>
      <c r="TCD14" s="33"/>
      <c r="TCE14" s="33"/>
      <c r="TCF14" s="33"/>
      <c r="TCG14" s="33"/>
      <c r="TCH14" s="33"/>
      <c r="TCI14" s="33"/>
      <c r="TCJ14" s="33"/>
      <c r="TCK14" s="33"/>
      <c r="TCL14" s="33"/>
      <c r="TCM14" s="33"/>
      <c r="TCN14" s="33"/>
      <c r="TCO14" s="33"/>
      <c r="TCP14" s="33"/>
      <c r="TCQ14" s="33"/>
      <c r="TCR14" s="33"/>
      <c r="TCS14" s="33"/>
      <c r="TCT14" s="33"/>
      <c r="TCU14" s="33"/>
      <c r="TCV14" s="33"/>
      <c r="TCW14" s="33"/>
      <c r="TCX14" s="33"/>
      <c r="TCY14" s="33"/>
      <c r="TCZ14" s="33"/>
      <c r="TDA14" s="33"/>
      <c r="TDB14" s="33"/>
      <c r="TDC14" s="33"/>
      <c r="TDD14" s="33"/>
      <c r="TDE14" s="33"/>
      <c r="TDF14" s="33"/>
      <c r="TDG14" s="33"/>
      <c r="TDH14" s="33"/>
      <c r="TDI14" s="33"/>
      <c r="TDJ14" s="33"/>
      <c r="TDK14" s="33"/>
      <c r="TDL14" s="33"/>
      <c r="TDM14" s="33"/>
      <c r="TDN14" s="33"/>
      <c r="TDO14" s="33"/>
      <c r="TDP14" s="33"/>
      <c r="TDQ14" s="33"/>
      <c r="TDR14" s="33"/>
      <c r="TDS14" s="33"/>
      <c r="TDT14" s="33"/>
      <c r="TDU14" s="33"/>
      <c r="TDV14" s="33"/>
      <c r="TDW14" s="33"/>
      <c r="TDX14" s="33"/>
      <c r="TDY14" s="33"/>
      <c r="TDZ14" s="33"/>
      <c r="TEA14" s="33"/>
      <c r="TEB14" s="33"/>
      <c r="TEC14" s="33"/>
      <c r="TED14" s="33"/>
      <c r="TEE14" s="33"/>
      <c r="TEF14" s="33"/>
      <c r="TEG14" s="33"/>
      <c r="TEH14" s="33"/>
      <c r="TEI14" s="33"/>
      <c r="TEJ14" s="33"/>
      <c r="TEK14" s="33"/>
      <c r="TEL14" s="33"/>
      <c r="TEM14" s="33"/>
      <c r="TEN14" s="33"/>
      <c r="TEO14" s="33"/>
      <c r="TEP14" s="33"/>
      <c r="TEQ14" s="33"/>
      <c r="TER14" s="33"/>
      <c r="TES14" s="33"/>
      <c r="TET14" s="33"/>
      <c r="TEU14" s="33"/>
      <c r="TEV14" s="33"/>
      <c r="TEW14" s="33"/>
      <c r="TEX14" s="33"/>
      <c r="TEY14" s="33"/>
      <c r="TEZ14" s="33"/>
      <c r="TFA14" s="33"/>
      <c r="TFB14" s="33"/>
      <c r="TFC14" s="33"/>
      <c r="TFD14" s="33"/>
      <c r="TFE14" s="33"/>
      <c r="TFF14" s="33"/>
      <c r="TFG14" s="33"/>
      <c r="TFH14" s="33"/>
      <c r="TFI14" s="33"/>
      <c r="TFJ14" s="33"/>
      <c r="TFK14" s="33"/>
      <c r="TFL14" s="33"/>
      <c r="TFM14" s="33"/>
      <c r="TFN14" s="33"/>
      <c r="TFO14" s="33"/>
      <c r="TFP14" s="33"/>
      <c r="TFQ14" s="33"/>
      <c r="TFR14" s="33"/>
      <c r="TFS14" s="33"/>
      <c r="TFT14" s="33"/>
      <c r="TFU14" s="33"/>
      <c r="TFV14" s="33"/>
      <c r="TFW14" s="33"/>
      <c r="TFX14" s="33"/>
      <c r="TFY14" s="33"/>
      <c r="TFZ14" s="33"/>
      <c r="TGA14" s="33"/>
      <c r="TGB14" s="33"/>
      <c r="TGC14" s="33"/>
      <c r="TGD14" s="33"/>
      <c r="TGE14" s="33"/>
      <c r="TGF14" s="33"/>
      <c r="TGG14" s="33"/>
      <c r="TGH14" s="33"/>
      <c r="TGI14" s="33"/>
      <c r="TGJ14" s="33"/>
      <c r="TGK14" s="33"/>
      <c r="TGL14" s="33"/>
      <c r="TGM14" s="33"/>
      <c r="TGN14" s="33"/>
      <c r="TGO14" s="33"/>
      <c r="TGP14" s="33"/>
      <c r="TGQ14" s="33"/>
      <c r="TGR14" s="33"/>
      <c r="TGS14" s="33"/>
      <c r="TGT14" s="33"/>
      <c r="TGU14" s="33"/>
      <c r="TGV14" s="33"/>
      <c r="TGW14" s="33"/>
      <c r="TGX14" s="33"/>
      <c r="TGY14" s="33"/>
      <c r="TGZ14" s="33"/>
      <c r="THA14" s="33"/>
      <c r="THB14" s="33"/>
      <c r="THC14" s="33"/>
      <c r="THD14" s="33"/>
      <c r="THE14" s="33"/>
      <c r="THF14" s="33"/>
      <c r="THG14" s="33"/>
      <c r="THH14" s="33"/>
      <c r="THI14" s="33"/>
      <c r="THJ14" s="33"/>
      <c r="THK14" s="33"/>
      <c r="THL14" s="33"/>
      <c r="THM14" s="33"/>
      <c r="THN14" s="33"/>
      <c r="THO14" s="33"/>
      <c r="THP14" s="33"/>
      <c r="THQ14" s="33"/>
      <c r="THR14" s="33"/>
      <c r="THS14" s="33"/>
      <c r="THT14" s="33"/>
      <c r="THU14" s="33"/>
      <c r="THV14" s="33"/>
      <c r="THW14" s="33"/>
      <c r="THX14" s="33"/>
      <c r="THY14" s="33"/>
      <c r="THZ14" s="33"/>
      <c r="TIA14" s="33"/>
      <c r="TIB14" s="33"/>
      <c r="TIC14" s="33"/>
      <c r="TID14" s="33"/>
      <c r="TIE14" s="33"/>
      <c r="TIF14" s="33"/>
      <c r="TIG14" s="33"/>
      <c r="TIH14" s="33"/>
      <c r="TII14" s="33"/>
      <c r="TIJ14" s="33"/>
      <c r="TIK14" s="33"/>
      <c r="TIL14" s="33"/>
      <c r="TIM14" s="33"/>
      <c r="TIN14" s="33"/>
      <c r="TIO14" s="33"/>
      <c r="TIP14" s="33"/>
      <c r="TIQ14" s="33"/>
      <c r="TIR14" s="33"/>
      <c r="TIS14" s="33"/>
      <c r="TIT14" s="33"/>
      <c r="TIU14" s="33"/>
      <c r="TIV14" s="33"/>
      <c r="TIW14" s="33"/>
      <c r="TIX14" s="33"/>
      <c r="TIY14" s="33"/>
      <c r="TIZ14" s="33"/>
      <c r="TJA14" s="33"/>
      <c r="TJB14" s="33"/>
      <c r="TJC14" s="33"/>
      <c r="TJD14" s="33"/>
      <c r="TJE14" s="33"/>
      <c r="TJF14" s="33"/>
      <c r="TJG14" s="33"/>
      <c r="TJH14" s="33"/>
      <c r="TJI14" s="33"/>
      <c r="TJJ14" s="33"/>
      <c r="TJK14" s="33"/>
      <c r="TJL14" s="33"/>
      <c r="TJM14" s="33"/>
      <c r="TJN14" s="33"/>
      <c r="TJO14" s="33"/>
      <c r="TJP14" s="33"/>
      <c r="TJQ14" s="33"/>
      <c r="TJR14" s="33"/>
      <c r="TJS14" s="33"/>
      <c r="TJT14" s="33"/>
      <c r="TJU14" s="33"/>
      <c r="TJV14" s="33"/>
      <c r="TJW14" s="33"/>
      <c r="TJX14" s="33"/>
      <c r="TJY14" s="33"/>
      <c r="TJZ14" s="33"/>
      <c r="TKA14" s="33"/>
      <c r="TKB14" s="33"/>
      <c r="TKC14" s="33"/>
      <c r="TKD14" s="33"/>
      <c r="TKE14" s="33"/>
      <c r="TKF14" s="33"/>
      <c r="TKG14" s="33"/>
      <c r="TKH14" s="33"/>
      <c r="TKI14" s="33"/>
      <c r="TKJ14" s="33"/>
      <c r="TKK14" s="33"/>
      <c r="TKL14" s="33"/>
      <c r="TKM14" s="33"/>
      <c r="TKN14" s="33"/>
      <c r="TKO14" s="33"/>
      <c r="TKP14" s="33"/>
      <c r="TKQ14" s="33"/>
      <c r="TKR14" s="33"/>
      <c r="TKS14" s="33"/>
      <c r="TKT14" s="33"/>
      <c r="TKU14" s="33"/>
      <c r="TKV14" s="33"/>
      <c r="TKW14" s="33"/>
      <c r="TKX14" s="33"/>
      <c r="TKY14" s="33"/>
      <c r="TKZ14" s="33"/>
      <c r="TLA14" s="33"/>
      <c r="TLB14" s="33"/>
      <c r="TLC14" s="33"/>
      <c r="TLD14" s="33"/>
      <c r="TLE14" s="33"/>
      <c r="TLF14" s="33"/>
      <c r="TLG14" s="33"/>
      <c r="TLH14" s="33"/>
      <c r="TLI14" s="33"/>
      <c r="TLJ14" s="33"/>
      <c r="TLK14" s="33"/>
      <c r="TLL14" s="33"/>
      <c r="TLM14" s="33"/>
      <c r="TLN14" s="33"/>
      <c r="TLO14" s="33"/>
      <c r="TLP14" s="33"/>
      <c r="TLQ14" s="33"/>
      <c r="TLR14" s="33"/>
      <c r="TLS14" s="33"/>
      <c r="TLT14" s="33"/>
      <c r="TLU14" s="33"/>
      <c r="TLV14" s="33"/>
      <c r="TLW14" s="33"/>
      <c r="TLX14" s="33"/>
      <c r="TLY14" s="33"/>
      <c r="TLZ14" s="33"/>
      <c r="TMA14" s="33"/>
      <c r="TMB14" s="33"/>
      <c r="TMC14" s="33"/>
      <c r="TMD14" s="33"/>
      <c r="TME14" s="33"/>
      <c r="TMF14" s="33"/>
      <c r="TMG14" s="33"/>
      <c r="TMH14" s="33"/>
      <c r="TMI14" s="33"/>
      <c r="TMJ14" s="33"/>
      <c r="TMK14" s="33"/>
      <c r="TML14" s="33"/>
      <c r="TMM14" s="33"/>
      <c r="TMN14" s="33"/>
      <c r="TMO14" s="33"/>
      <c r="TMP14" s="33"/>
      <c r="TMQ14" s="33"/>
      <c r="TMR14" s="33"/>
      <c r="TMS14" s="33"/>
      <c r="TMT14" s="33"/>
      <c r="TMU14" s="33"/>
      <c r="TMV14" s="33"/>
      <c r="TMW14" s="33"/>
      <c r="TMX14" s="33"/>
      <c r="TMY14" s="33"/>
      <c r="TMZ14" s="33"/>
      <c r="TNA14" s="33"/>
      <c r="TNB14" s="33"/>
      <c r="TNC14" s="33"/>
      <c r="TND14" s="33"/>
      <c r="TNE14" s="33"/>
      <c r="TNF14" s="33"/>
      <c r="TNG14" s="33"/>
      <c r="TNH14" s="33"/>
      <c r="TNI14" s="33"/>
      <c r="TNJ14" s="33"/>
      <c r="TNK14" s="33"/>
      <c r="TNL14" s="33"/>
      <c r="TNM14" s="33"/>
      <c r="TNN14" s="33"/>
      <c r="TNO14" s="33"/>
      <c r="TNP14" s="33"/>
      <c r="TNQ14" s="33"/>
      <c r="TNR14" s="33"/>
      <c r="TNS14" s="33"/>
      <c r="TNT14" s="33"/>
      <c r="TNU14" s="33"/>
      <c r="TNV14" s="33"/>
      <c r="TNW14" s="33"/>
      <c r="TNX14" s="33"/>
      <c r="TNY14" s="33"/>
      <c r="TNZ14" s="33"/>
      <c r="TOA14" s="33"/>
      <c r="TOB14" s="33"/>
      <c r="TOC14" s="33"/>
      <c r="TOD14" s="33"/>
      <c r="TOE14" s="33"/>
      <c r="TOF14" s="33"/>
      <c r="TOG14" s="33"/>
      <c r="TOH14" s="33"/>
      <c r="TOI14" s="33"/>
      <c r="TOJ14" s="33"/>
      <c r="TOK14" s="33"/>
      <c r="TOL14" s="33"/>
      <c r="TOM14" s="33"/>
      <c r="TON14" s="33"/>
      <c r="TOO14" s="33"/>
      <c r="TOP14" s="33"/>
      <c r="TOQ14" s="33"/>
      <c r="TOR14" s="33"/>
      <c r="TOS14" s="33"/>
      <c r="TOT14" s="33"/>
      <c r="TOU14" s="33"/>
      <c r="TOV14" s="33"/>
      <c r="TOW14" s="33"/>
      <c r="TOX14" s="33"/>
      <c r="TOY14" s="33"/>
      <c r="TOZ14" s="33"/>
      <c r="TPA14" s="33"/>
      <c r="TPB14" s="33"/>
      <c r="TPC14" s="33"/>
      <c r="TPD14" s="33"/>
      <c r="TPE14" s="33"/>
      <c r="TPF14" s="33"/>
      <c r="TPG14" s="33"/>
      <c r="TPH14" s="33"/>
      <c r="TPI14" s="33"/>
      <c r="TPJ14" s="33"/>
      <c r="TPK14" s="33"/>
      <c r="TPL14" s="33"/>
      <c r="TPM14" s="33"/>
      <c r="TPN14" s="33"/>
      <c r="TPO14" s="33"/>
      <c r="TPP14" s="33"/>
      <c r="TPQ14" s="33"/>
      <c r="TPR14" s="33"/>
      <c r="TPS14" s="33"/>
      <c r="TPT14" s="33"/>
      <c r="TPU14" s="33"/>
      <c r="TPV14" s="33"/>
      <c r="TPW14" s="33"/>
      <c r="TPX14" s="33"/>
      <c r="TPY14" s="33"/>
      <c r="TPZ14" s="33"/>
      <c r="TQA14" s="33"/>
      <c r="TQB14" s="33"/>
      <c r="TQC14" s="33"/>
      <c r="TQD14" s="33"/>
      <c r="TQE14" s="33"/>
      <c r="TQF14" s="33"/>
      <c r="TQG14" s="33"/>
      <c r="TQH14" s="33"/>
      <c r="TQI14" s="33"/>
      <c r="TQJ14" s="33"/>
      <c r="TQK14" s="33"/>
      <c r="TQL14" s="33"/>
      <c r="TQM14" s="33"/>
      <c r="TQN14" s="33"/>
      <c r="TQO14" s="33"/>
      <c r="TQP14" s="33"/>
      <c r="TQQ14" s="33"/>
      <c r="TQR14" s="33"/>
      <c r="TQS14" s="33"/>
      <c r="TQT14" s="33"/>
      <c r="TQU14" s="33"/>
      <c r="TQV14" s="33"/>
      <c r="TQW14" s="33"/>
      <c r="TQX14" s="33"/>
      <c r="TQY14" s="33"/>
      <c r="TQZ14" s="33"/>
      <c r="TRA14" s="33"/>
      <c r="TRB14" s="33"/>
      <c r="TRC14" s="33"/>
      <c r="TRD14" s="33"/>
      <c r="TRE14" s="33"/>
      <c r="TRF14" s="33"/>
      <c r="TRG14" s="33"/>
      <c r="TRH14" s="33"/>
      <c r="TRI14" s="33"/>
      <c r="TRJ14" s="33"/>
      <c r="TRK14" s="33"/>
      <c r="TRL14" s="33"/>
      <c r="TRM14" s="33"/>
      <c r="TRN14" s="33"/>
      <c r="TRO14" s="33"/>
      <c r="TRP14" s="33"/>
      <c r="TRQ14" s="33"/>
      <c r="TRR14" s="33"/>
      <c r="TRS14" s="33"/>
      <c r="TRT14" s="33"/>
      <c r="TRU14" s="33"/>
      <c r="TRV14" s="33"/>
      <c r="TRW14" s="33"/>
      <c r="TRX14" s="33"/>
      <c r="TRY14" s="33"/>
      <c r="TRZ14" s="33"/>
      <c r="TSA14" s="33"/>
      <c r="TSB14" s="33"/>
      <c r="TSC14" s="33"/>
      <c r="TSD14" s="33"/>
      <c r="TSE14" s="33"/>
      <c r="TSF14" s="33"/>
      <c r="TSG14" s="33"/>
      <c r="TSH14" s="33"/>
      <c r="TSI14" s="33"/>
      <c r="TSJ14" s="33"/>
      <c r="TSK14" s="33"/>
      <c r="TSL14" s="33"/>
      <c r="TSM14" s="33"/>
      <c r="TSN14" s="33"/>
      <c r="TSO14" s="33"/>
      <c r="TSP14" s="33"/>
      <c r="TSQ14" s="33"/>
      <c r="TSR14" s="33"/>
      <c r="TSS14" s="33"/>
      <c r="TST14" s="33"/>
      <c r="TSU14" s="33"/>
      <c r="TSV14" s="33"/>
      <c r="TSW14" s="33"/>
      <c r="TSX14" s="33"/>
      <c r="TSY14" s="33"/>
      <c r="TSZ14" s="33"/>
      <c r="TTA14" s="33"/>
      <c r="TTB14" s="33"/>
      <c r="TTC14" s="33"/>
      <c r="TTD14" s="33"/>
      <c r="TTE14" s="33"/>
      <c r="TTF14" s="33"/>
      <c r="TTG14" s="33"/>
      <c r="TTH14" s="33"/>
      <c r="TTI14" s="33"/>
      <c r="TTJ14" s="33"/>
      <c r="TTK14" s="33"/>
      <c r="TTL14" s="33"/>
      <c r="TTM14" s="33"/>
      <c r="TTN14" s="33"/>
      <c r="TTO14" s="33"/>
      <c r="TTP14" s="33"/>
      <c r="TTQ14" s="33"/>
      <c r="TTR14" s="33"/>
      <c r="TTS14" s="33"/>
      <c r="TTT14" s="33"/>
      <c r="TTU14" s="33"/>
      <c r="TTV14" s="33"/>
      <c r="TTW14" s="33"/>
      <c r="TTX14" s="33"/>
      <c r="TTY14" s="33"/>
      <c r="TTZ14" s="33"/>
      <c r="TUA14" s="33"/>
      <c r="TUB14" s="33"/>
      <c r="TUC14" s="33"/>
      <c r="TUD14" s="33"/>
      <c r="TUE14" s="33"/>
      <c r="TUF14" s="33"/>
      <c r="TUG14" s="33"/>
      <c r="TUH14" s="33"/>
      <c r="TUI14" s="33"/>
      <c r="TUJ14" s="33"/>
      <c r="TUK14" s="33"/>
      <c r="TUL14" s="33"/>
      <c r="TUM14" s="33"/>
      <c r="TUN14" s="33"/>
      <c r="TUO14" s="33"/>
      <c r="TUP14" s="33"/>
      <c r="TUQ14" s="33"/>
      <c r="TUR14" s="33"/>
      <c r="TUS14" s="33"/>
      <c r="TUT14" s="33"/>
      <c r="TUU14" s="33"/>
      <c r="TUV14" s="33"/>
      <c r="TUW14" s="33"/>
      <c r="TUX14" s="33"/>
      <c r="TUY14" s="33"/>
      <c r="TUZ14" s="33"/>
      <c r="TVA14" s="33"/>
      <c r="TVB14" s="33"/>
      <c r="TVC14" s="33"/>
      <c r="TVD14" s="33"/>
      <c r="TVE14" s="33"/>
      <c r="TVF14" s="33"/>
      <c r="TVG14" s="33"/>
      <c r="TVH14" s="33"/>
      <c r="TVI14" s="33"/>
      <c r="TVJ14" s="33"/>
      <c r="TVK14" s="33"/>
      <c r="TVL14" s="33"/>
      <c r="TVM14" s="33"/>
      <c r="TVN14" s="33"/>
      <c r="TVO14" s="33"/>
      <c r="TVP14" s="33"/>
      <c r="TVQ14" s="33"/>
      <c r="TVR14" s="33"/>
      <c r="TVS14" s="33"/>
      <c r="TVT14" s="33"/>
      <c r="TVU14" s="33"/>
      <c r="TVV14" s="33"/>
      <c r="TVW14" s="33"/>
      <c r="TVX14" s="33"/>
      <c r="TVY14" s="33"/>
      <c r="TVZ14" s="33"/>
      <c r="TWA14" s="33"/>
      <c r="TWB14" s="33"/>
      <c r="TWC14" s="33"/>
      <c r="TWD14" s="33"/>
      <c r="TWE14" s="33"/>
      <c r="TWF14" s="33"/>
      <c r="TWG14" s="33"/>
      <c r="TWH14" s="33"/>
      <c r="TWI14" s="33"/>
      <c r="TWJ14" s="33"/>
      <c r="TWK14" s="33"/>
      <c r="TWL14" s="33"/>
      <c r="TWM14" s="33"/>
      <c r="TWN14" s="33"/>
      <c r="TWO14" s="33"/>
      <c r="TWP14" s="33"/>
      <c r="TWQ14" s="33"/>
      <c r="TWR14" s="33"/>
      <c r="TWS14" s="33"/>
      <c r="TWT14" s="33"/>
      <c r="TWU14" s="33"/>
      <c r="TWV14" s="33"/>
      <c r="TWW14" s="33"/>
      <c r="TWX14" s="33"/>
      <c r="TWY14" s="33"/>
      <c r="TWZ14" s="33"/>
      <c r="TXA14" s="33"/>
      <c r="TXB14" s="33"/>
      <c r="TXC14" s="33"/>
      <c r="TXD14" s="33"/>
      <c r="TXE14" s="33"/>
      <c r="TXF14" s="33"/>
      <c r="TXG14" s="33"/>
      <c r="TXH14" s="33"/>
      <c r="TXI14" s="33"/>
      <c r="TXJ14" s="33"/>
      <c r="TXK14" s="33"/>
      <c r="TXL14" s="33"/>
      <c r="TXM14" s="33"/>
      <c r="TXN14" s="33"/>
      <c r="TXO14" s="33"/>
      <c r="TXP14" s="33"/>
      <c r="TXQ14" s="33"/>
      <c r="TXR14" s="33"/>
      <c r="TXS14" s="33"/>
      <c r="TXT14" s="33"/>
      <c r="TXU14" s="33"/>
      <c r="TXV14" s="33"/>
      <c r="TXW14" s="33"/>
      <c r="TXX14" s="33"/>
      <c r="TXY14" s="33"/>
      <c r="TXZ14" s="33"/>
      <c r="TYA14" s="33"/>
      <c r="TYB14" s="33"/>
      <c r="TYC14" s="33"/>
      <c r="TYD14" s="33"/>
      <c r="TYE14" s="33"/>
      <c r="TYF14" s="33"/>
      <c r="TYG14" s="33"/>
      <c r="TYH14" s="33"/>
      <c r="TYI14" s="33"/>
      <c r="TYJ14" s="33"/>
      <c r="TYK14" s="33"/>
      <c r="TYL14" s="33"/>
      <c r="TYM14" s="33"/>
      <c r="TYN14" s="33"/>
      <c r="TYO14" s="33"/>
      <c r="TYP14" s="33"/>
      <c r="TYQ14" s="33"/>
      <c r="TYR14" s="33"/>
      <c r="TYS14" s="33"/>
      <c r="TYT14" s="33"/>
      <c r="TYU14" s="33"/>
      <c r="TYV14" s="33"/>
      <c r="TYW14" s="33"/>
      <c r="TYX14" s="33"/>
      <c r="TYY14" s="33"/>
      <c r="TYZ14" s="33"/>
      <c r="TZA14" s="33"/>
      <c r="TZB14" s="33"/>
      <c r="TZC14" s="33"/>
      <c r="TZD14" s="33"/>
      <c r="TZE14" s="33"/>
      <c r="TZF14" s="33"/>
      <c r="TZG14" s="33"/>
      <c r="TZH14" s="33"/>
      <c r="TZI14" s="33"/>
      <c r="TZJ14" s="33"/>
      <c r="TZK14" s="33"/>
      <c r="TZL14" s="33"/>
      <c r="TZM14" s="33"/>
      <c r="TZN14" s="33"/>
      <c r="TZO14" s="33"/>
      <c r="TZP14" s="33"/>
      <c r="TZQ14" s="33"/>
      <c r="TZR14" s="33"/>
      <c r="TZS14" s="33"/>
      <c r="TZT14" s="33"/>
      <c r="TZU14" s="33"/>
      <c r="TZV14" s="33"/>
      <c r="TZW14" s="33"/>
      <c r="TZX14" s="33"/>
      <c r="TZY14" s="33"/>
      <c r="TZZ14" s="33"/>
      <c r="UAA14" s="33"/>
      <c r="UAB14" s="33"/>
      <c r="UAC14" s="33"/>
      <c r="UAD14" s="33"/>
      <c r="UAE14" s="33"/>
      <c r="UAF14" s="33"/>
      <c r="UAG14" s="33"/>
      <c r="UAH14" s="33"/>
      <c r="UAI14" s="33"/>
      <c r="UAJ14" s="33"/>
      <c r="UAK14" s="33"/>
      <c r="UAL14" s="33"/>
      <c r="UAM14" s="33"/>
      <c r="UAN14" s="33"/>
      <c r="UAO14" s="33"/>
      <c r="UAP14" s="33"/>
      <c r="UAQ14" s="33"/>
      <c r="UAR14" s="33"/>
      <c r="UAS14" s="33"/>
      <c r="UAT14" s="33"/>
      <c r="UAU14" s="33"/>
      <c r="UAV14" s="33"/>
      <c r="UAW14" s="33"/>
      <c r="UAX14" s="33"/>
      <c r="UAY14" s="33"/>
      <c r="UAZ14" s="33"/>
      <c r="UBA14" s="33"/>
      <c r="UBB14" s="33"/>
      <c r="UBC14" s="33"/>
      <c r="UBD14" s="33"/>
      <c r="UBE14" s="33"/>
      <c r="UBF14" s="33"/>
      <c r="UBG14" s="33"/>
      <c r="UBH14" s="33"/>
      <c r="UBI14" s="33"/>
      <c r="UBJ14" s="33"/>
      <c r="UBK14" s="33"/>
      <c r="UBL14" s="33"/>
      <c r="UBM14" s="33"/>
      <c r="UBN14" s="33"/>
      <c r="UBO14" s="33"/>
      <c r="UBP14" s="33"/>
      <c r="UBQ14" s="33"/>
      <c r="UBR14" s="33"/>
      <c r="UBS14" s="33"/>
      <c r="UBT14" s="33"/>
      <c r="UBU14" s="33"/>
      <c r="UBV14" s="33"/>
      <c r="UBW14" s="33"/>
      <c r="UBX14" s="33"/>
      <c r="UBY14" s="33"/>
      <c r="UBZ14" s="33"/>
      <c r="UCA14" s="33"/>
      <c r="UCB14" s="33"/>
      <c r="UCC14" s="33"/>
      <c r="UCD14" s="33"/>
      <c r="UCE14" s="33"/>
      <c r="UCF14" s="33"/>
      <c r="UCG14" s="33"/>
      <c r="UCH14" s="33"/>
      <c r="UCI14" s="33"/>
      <c r="UCJ14" s="33"/>
      <c r="UCK14" s="33"/>
      <c r="UCL14" s="33"/>
      <c r="UCM14" s="33"/>
      <c r="UCN14" s="33"/>
      <c r="UCO14" s="33"/>
      <c r="UCP14" s="33"/>
      <c r="UCQ14" s="33"/>
      <c r="UCR14" s="33"/>
      <c r="UCS14" s="33"/>
      <c r="UCT14" s="33"/>
      <c r="UCU14" s="33"/>
      <c r="UCV14" s="33"/>
      <c r="UCW14" s="33"/>
      <c r="UCX14" s="33"/>
      <c r="UCY14" s="33"/>
      <c r="UCZ14" s="33"/>
      <c r="UDA14" s="33"/>
      <c r="UDB14" s="33"/>
      <c r="UDC14" s="33"/>
      <c r="UDD14" s="33"/>
      <c r="UDE14" s="33"/>
      <c r="UDF14" s="33"/>
      <c r="UDG14" s="33"/>
      <c r="UDH14" s="33"/>
      <c r="UDI14" s="33"/>
      <c r="UDJ14" s="33"/>
      <c r="UDK14" s="33"/>
      <c r="UDL14" s="33"/>
      <c r="UDM14" s="33"/>
      <c r="UDN14" s="33"/>
      <c r="UDO14" s="33"/>
      <c r="UDP14" s="33"/>
      <c r="UDQ14" s="33"/>
      <c r="UDR14" s="33"/>
      <c r="UDS14" s="33"/>
      <c r="UDT14" s="33"/>
      <c r="UDU14" s="33"/>
      <c r="UDV14" s="33"/>
      <c r="UDW14" s="33"/>
      <c r="UDX14" s="33"/>
      <c r="UDY14" s="33"/>
      <c r="UDZ14" s="33"/>
      <c r="UEA14" s="33"/>
      <c r="UEB14" s="33"/>
      <c r="UEC14" s="33"/>
      <c r="UED14" s="33"/>
      <c r="UEE14" s="33"/>
      <c r="UEF14" s="33"/>
      <c r="UEG14" s="33"/>
      <c r="UEH14" s="33"/>
      <c r="UEI14" s="33"/>
      <c r="UEJ14" s="33"/>
      <c r="UEK14" s="33"/>
      <c r="UEL14" s="33"/>
      <c r="UEM14" s="33"/>
      <c r="UEN14" s="33"/>
      <c r="UEO14" s="33"/>
      <c r="UEP14" s="33"/>
      <c r="UEQ14" s="33"/>
      <c r="UER14" s="33"/>
      <c r="UES14" s="33"/>
      <c r="UET14" s="33"/>
      <c r="UEU14" s="33"/>
      <c r="UEV14" s="33"/>
      <c r="UEW14" s="33"/>
      <c r="UEX14" s="33"/>
      <c r="UEY14" s="33"/>
      <c r="UEZ14" s="33"/>
      <c r="UFA14" s="33"/>
      <c r="UFB14" s="33"/>
      <c r="UFC14" s="33"/>
      <c r="UFD14" s="33"/>
      <c r="UFE14" s="33"/>
      <c r="UFF14" s="33"/>
      <c r="UFG14" s="33"/>
      <c r="UFH14" s="33"/>
      <c r="UFI14" s="33"/>
      <c r="UFJ14" s="33"/>
      <c r="UFK14" s="33"/>
      <c r="UFL14" s="33"/>
      <c r="UFM14" s="33"/>
      <c r="UFN14" s="33"/>
      <c r="UFO14" s="33"/>
      <c r="UFP14" s="33"/>
      <c r="UFQ14" s="33"/>
      <c r="UFR14" s="33"/>
      <c r="UFS14" s="33"/>
      <c r="UFT14" s="33"/>
      <c r="UFU14" s="33"/>
      <c r="UFV14" s="33"/>
      <c r="UFW14" s="33"/>
      <c r="UFX14" s="33"/>
      <c r="UFY14" s="33"/>
      <c r="UFZ14" s="33"/>
      <c r="UGA14" s="33"/>
      <c r="UGB14" s="33"/>
      <c r="UGC14" s="33"/>
      <c r="UGD14" s="33"/>
      <c r="UGE14" s="33"/>
      <c r="UGF14" s="33"/>
      <c r="UGG14" s="33"/>
      <c r="UGH14" s="33"/>
      <c r="UGI14" s="33"/>
      <c r="UGJ14" s="33"/>
      <c r="UGK14" s="33"/>
      <c r="UGL14" s="33"/>
      <c r="UGM14" s="33"/>
      <c r="UGN14" s="33"/>
      <c r="UGO14" s="33"/>
      <c r="UGP14" s="33"/>
      <c r="UGQ14" s="33"/>
      <c r="UGR14" s="33"/>
      <c r="UGS14" s="33"/>
      <c r="UGT14" s="33"/>
      <c r="UGU14" s="33"/>
      <c r="UGV14" s="33"/>
      <c r="UGW14" s="33"/>
      <c r="UGX14" s="33"/>
      <c r="UGY14" s="33"/>
      <c r="UGZ14" s="33"/>
      <c r="UHA14" s="33"/>
      <c r="UHB14" s="33"/>
      <c r="UHC14" s="33"/>
      <c r="UHD14" s="33"/>
      <c r="UHE14" s="33"/>
      <c r="UHF14" s="33"/>
      <c r="UHG14" s="33"/>
      <c r="UHH14" s="33"/>
      <c r="UHI14" s="33"/>
      <c r="UHJ14" s="33"/>
      <c r="UHK14" s="33"/>
      <c r="UHL14" s="33"/>
      <c r="UHM14" s="33"/>
      <c r="UHN14" s="33"/>
      <c r="UHO14" s="33"/>
      <c r="UHP14" s="33"/>
      <c r="UHQ14" s="33"/>
      <c r="UHR14" s="33"/>
      <c r="UHS14" s="33"/>
      <c r="UHT14" s="33"/>
      <c r="UHU14" s="33"/>
      <c r="UHV14" s="33"/>
      <c r="UHW14" s="33"/>
      <c r="UHX14" s="33"/>
      <c r="UHY14" s="33"/>
      <c r="UHZ14" s="33"/>
      <c r="UIA14" s="33"/>
      <c r="UIB14" s="33"/>
      <c r="UIC14" s="33"/>
      <c r="UID14" s="33"/>
      <c r="UIE14" s="33"/>
      <c r="UIF14" s="33"/>
      <c r="UIG14" s="33"/>
      <c r="UIH14" s="33"/>
      <c r="UII14" s="33"/>
      <c r="UIJ14" s="33"/>
      <c r="UIK14" s="33"/>
      <c r="UIL14" s="33"/>
      <c r="UIM14" s="33"/>
      <c r="UIN14" s="33"/>
      <c r="UIO14" s="33"/>
      <c r="UIP14" s="33"/>
      <c r="UIQ14" s="33"/>
      <c r="UIR14" s="33"/>
      <c r="UIS14" s="33"/>
      <c r="UIT14" s="33"/>
      <c r="UIU14" s="33"/>
      <c r="UIV14" s="33"/>
      <c r="UIW14" s="33"/>
      <c r="UIX14" s="33"/>
      <c r="UIY14" s="33"/>
      <c r="UIZ14" s="33"/>
      <c r="UJA14" s="33"/>
      <c r="UJB14" s="33"/>
      <c r="UJC14" s="33"/>
      <c r="UJD14" s="33"/>
      <c r="UJE14" s="33"/>
      <c r="UJF14" s="33"/>
      <c r="UJG14" s="33"/>
      <c r="UJH14" s="33"/>
      <c r="UJI14" s="33"/>
      <c r="UJJ14" s="33"/>
      <c r="UJK14" s="33"/>
      <c r="UJL14" s="33"/>
      <c r="UJM14" s="33"/>
      <c r="UJN14" s="33"/>
      <c r="UJO14" s="33"/>
      <c r="UJP14" s="33"/>
      <c r="UJQ14" s="33"/>
      <c r="UJR14" s="33"/>
      <c r="UJS14" s="33"/>
      <c r="UJT14" s="33"/>
      <c r="UJU14" s="33"/>
      <c r="UJV14" s="33"/>
      <c r="UJW14" s="33"/>
      <c r="UJX14" s="33"/>
      <c r="UJY14" s="33"/>
      <c r="UJZ14" s="33"/>
      <c r="UKA14" s="33"/>
      <c r="UKB14" s="33"/>
      <c r="UKC14" s="33"/>
      <c r="UKD14" s="33"/>
      <c r="UKE14" s="33"/>
      <c r="UKF14" s="33"/>
      <c r="UKG14" s="33"/>
      <c r="UKH14" s="33"/>
      <c r="UKI14" s="33"/>
      <c r="UKJ14" s="33"/>
      <c r="UKK14" s="33"/>
      <c r="UKL14" s="33"/>
      <c r="UKM14" s="33"/>
      <c r="UKN14" s="33"/>
      <c r="UKO14" s="33"/>
      <c r="UKP14" s="33"/>
      <c r="UKQ14" s="33"/>
      <c r="UKR14" s="33"/>
      <c r="UKS14" s="33"/>
      <c r="UKT14" s="33"/>
      <c r="UKU14" s="33"/>
      <c r="UKV14" s="33"/>
      <c r="UKW14" s="33"/>
      <c r="UKX14" s="33"/>
      <c r="UKY14" s="33"/>
      <c r="UKZ14" s="33"/>
      <c r="ULA14" s="33"/>
      <c r="ULB14" s="33"/>
      <c r="ULC14" s="33"/>
      <c r="ULD14" s="33"/>
      <c r="ULE14" s="33"/>
      <c r="ULF14" s="33"/>
      <c r="ULG14" s="33"/>
      <c r="ULH14" s="33"/>
      <c r="ULI14" s="33"/>
      <c r="ULJ14" s="33"/>
      <c r="ULK14" s="33"/>
      <c r="ULL14" s="33"/>
      <c r="ULM14" s="33"/>
      <c r="ULN14" s="33"/>
      <c r="ULO14" s="33"/>
      <c r="ULP14" s="33"/>
      <c r="ULQ14" s="33"/>
      <c r="ULR14" s="33"/>
      <c r="ULS14" s="33"/>
      <c r="ULT14" s="33"/>
      <c r="ULU14" s="33"/>
      <c r="ULV14" s="33"/>
      <c r="ULW14" s="33"/>
      <c r="ULX14" s="33"/>
      <c r="ULY14" s="33"/>
      <c r="ULZ14" s="33"/>
      <c r="UMA14" s="33"/>
      <c r="UMB14" s="33"/>
      <c r="UMC14" s="33"/>
      <c r="UMD14" s="33"/>
      <c r="UME14" s="33"/>
      <c r="UMF14" s="33"/>
      <c r="UMG14" s="33"/>
      <c r="UMH14" s="33"/>
      <c r="UMI14" s="33"/>
      <c r="UMJ14" s="33"/>
      <c r="UMK14" s="33"/>
      <c r="UML14" s="33"/>
      <c r="UMM14" s="33"/>
      <c r="UMN14" s="33"/>
      <c r="UMO14" s="33"/>
      <c r="UMP14" s="33"/>
      <c r="UMQ14" s="33"/>
      <c r="UMR14" s="33"/>
      <c r="UMS14" s="33"/>
      <c r="UMT14" s="33"/>
      <c r="UMU14" s="33"/>
      <c r="UMV14" s="33"/>
      <c r="UMW14" s="33"/>
      <c r="UMX14" s="33"/>
      <c r="UMY14" s="33"/>
      <c r="UMZ14" s="33"/>
      <c r="UNA14" s="33"/>
      <c r="UNB14" s="33"/>
      <c r="UNC14" s="33"/>
      <c r="UND14" s="33"/>
      <c r="UNE14" s="33"/>
      <c r="UNF14" s="33"/>
      <c r="UNG14" s="33"/>
      <c r="UNH14" s="33"/>
      <c r="UNI14" s="33"/>
      <c r="UNJ14" s="33"/>
      <c r="UNK14" s="33"/>
      <c r="UNL14" s="33"/>
      <c r="UNM14" s="33"/>
      <c r="UNN14" s="33"/>
      <c r="UNO14" s="33"/>
      <c r="UNP14" s="33"/>
      <c r="UNQ14" s="33"/>
      <c r="UNR14" s="33"/>
      <c r="UNS14" s="33"/>
      <c r="UNT14" s="33"/>
      <c r="UNU14" s="33"/>
      <c r="UNV14" s="33"/>
      <c r="UNW14" s="33"/>
      <c r="UNX14" s="33"/>
      <c r="UNY14" s="33"/>
      <c r="UNZ14" s="33"/>
      <c r="UOA14" s="33"/>
      <c r="UOB14" s="33"/>
      <c r="UOC14" s="33"/>
      <c r="UOD14" s="33"/>
      <c r="UOE14" s="33"/>
      <c r="UOF14" s="33"/>
      <c r="UOG14" s="33"/>
      <c r="UOH14" s="33"/>
      <c r="UOI14" s="33"/>
      <c r="UOJ14" s="33"/>
      <c r="UOK14" s="33"/>
      <c r="UOL14" s="33"/>
      <c r="UOM14" s="33"/>
      <c r="UON14" s="33"/>
      <c r="UOO14" s="33"/>
      <c r="UOP14" s="33"/>
      <c r="UOQ14" s="33"/>
      <c r="UOR14" s="33"/>
      <c r="UOS14" s="33"/>
      <c r="UOT14" s="33"/>
      <c r="UOU14" s="33"/>
      <c r="UOV14" s="33"/>
      <c r="UOW14" s="33"/>
      <c r="UOX14" s="33"/>
      <c r="UOY14" s="33"/>
      <c r="UOZ14" s="33"/>
      <c r="UPA14" s="33"/>
      <c r="UPB14" s="33"/>
      <c r="UPC14" s="33"/>
      <c r="UPD14" s="33"/>
      <c r="UPE14" s="33"/>
      <c r="UPF14" s="33"/>
      <c r="UPG14" s="33"/>
      <c r="UPH14" s="33"/>
      <c r="UPI14" s="33"/>
      <c r="UPJ14" s="33"/>
      <c r="UPK14" s="33"/>
      <c r="UPL14" s="33"/>
      <c r="UPM14" s="33"/>
      <c r="UPN14" s="33"/>
      <c r="UPO14" s="33"/>
      <c r="UPP14" s="33"/>
      <c r="UPQ14" s="33"/>
      <c r="UPR14" s="33"/>
      <c r="UPS14" s="33"/>
      <c r="UPT14" s="33"/>
      <c r="UPU14" s="33"/>
      <c r="UPV14" s="33"/>
      <c r="UPW14" s="33"/>
      <c r="UPX14" s="33"/>
      <c r="UPY14" s="33"/>
      <c r="UPZ14" s="33"/>
      <c r="UQA14" s="33"/>
      <c r="UQB14" s="33"/>
      <c r="UQC14" s="33"/>
      <c r="UQD14" s="33"/>
      <c r="UQE14" s="33"/>
      <c r="UQF14" s="33"/>
      <c r="UQG14" s="33"/>
      <c r="UQH14" s="33"/>
      <c r="UQI14" s="33"/>
      <c r="UQJ14" s="33"/>
      <c r="UQK14" s="33"/>
      <c r="UQL14" s="33"/>
      <c r="UQM14" s="33"/>
      <c r="UQN14" s="33"/>
      <c r="UQO14" s="33"/>
      <c r="UQP14" s="33"/>
      <c r="UQQ14" s="33"/>
      <c r="UQR14" s="33"/>
      <c r="UQS14" s="33"/>
      <c r="UQT14" s="33"/>
      <c r="UQU14" s="33"/>
      <c r="UQV14" s="33"/>
      <c r="UQW14" s="33"/>
      <c r="UQX14" s="33"/>
      <c r="UQY14" s="33"/>
      <c r="UQZ14" s="33"/>
      <c r="URA14" s="33"/>
      <c r="URB14" s="33"/>
      <c r="URC14" s="33"/>
      <c r="URD14" s="33"/>
      <c r="URE14" s="33"/>
      <c r="URF14" s="33"/>
      <c r="URG14" s="33"/>
      <c r="URH14" s="33"/>
      <c r="URI14" s="33"/>
      <c r="URJ14" s="33"/>
      <c r="URK14" s="33"/>
      <c r="URL14" s="33"/>
      <c r="URM14" s="33"/>
      <c r="URN14" s="33"/>
      <c r="URO14" s="33"/>
      <c r="URP14" s="33"/>
      <c r="URQ14" s="33"/>
      <c r="URR14" s="33"/>
      <c r="URS14" s="33"/>
      <c r="URT14" s="33"/>
      <c r="URU14" s="33"/>
      <c r="URV14" s="33"/>
      <c r="URW14" s="33"/>
      <c r="URX14" s="33"/>
      <c r="URY14" s="33"/>
      <c r="URZ14" s="33"/>
      <c r="USA14" s="33"/>
      <c r="USB14" s="33"/>
      <c r="USC14" s="33"/>
      <c r="USD14" s="33"/>
      <c r="USE14" s="33"/>
      <c r="USF14" s="33"/>
      <c r="USG14" s="33"/>
      <c r="USH14" s="33"/>
      <c r="USI14" s="33"/>
      <c r="USJ14" s="33"/>
      <c r="USK14" s="33"/>
      <c r="USL14" s="33"/>
      <c r="USM14" s="33"/>
      <c r="USN14" s="33"/>
      <c r="USO14" s="33"/>
      <c r="USP14" s="33"/>
      <c r="USQ14" s="33"/>
      <c r="USR14" s="33"/>
      <c r="USS14" s="33"/>
      <c r="UST14" s="33"/>
      <c r="USU14" s="33"/>
      <c r="USV14" s="33"/>
      <c r="USW14" s="33"/>
      <c r="USX14" s="33"/>
      <c r="USY14" s="33"/>
      <c r="USZ14" s="33"/>
      <c r="UTA14" s="33"/>
      <c r="UTB14" s="33"/>
      <c r="UTC14" s="33"/>
      <c r="UTD14" s="33"/>
      <c r="UTE14" s="33"/>
      <c r="UTF14" s="33"/>
      <c r="UTG14" s="33"/>
      <c r="UTH14" s="33"/>
      <c r="UTI14" s="33"/>
      <c r="UTJ14" s="33"/>
      <c r="UTK14" s="33"/>
      <c r="UTL14" s="33"/>
      <c r="UTM14" s="33"/>
      <c r="UTN14" s="33"/>
      <c r="UTO14" s="33"/>
      <c r="UTP14" s="33"/>
      <c r="UTQ14" s="33"/>
      <c r="UTR14" s="33"/>
      <c r="UTS14" s="33"/>
      <c r="UTT14" s="33"/>
      <c r="UTU14" s="33"/>
      <c r="UTV14" s="33"/>
      <c r="UTW14" s="33"/>
      <c r="UTX14" s="33"/>
      <c r="UTY14" s="33"/>
      <c r="UTZ14" s="33"/>
      <c r="UUA14" s="33"/>
      <c r="UUB14" s="33"/>
      <c r="UUC14" s="33"/>
      <c r="UUD14" s="33"/>
      <c r="UUE14" s="33"/>
      <c r="UUF14" s="33"/>
      <c r="UUG14" s="33"/>
      <c r="UUH14" s="33"/>
      <c r="UUI14" s="33"/>
      <c r="UUJ14" s="33"/>
      <c r="UUK14" s="33"/>
      <c r="UUL14" s="33"/>
      <c r="UUM14" s="33"/>
      <c r="UUN14" s="33"/>
      <c r="UUO14" s="33"/>
      <c r="UUP14" s="33"/>
      <c r="UUQ14" s="33"/>
      <c r="UUR14" s="33"/>
      <c r="UUS14" s="33"/>
      <c r="UUT14" s="33"/>
      <c r="UUU14" s="33"/>
      <c r="UUV14" s="33"/>
      <c r="UUW14" s="33"/>
      <c r="UUX14" s="33"/>
      <c r="UUY14" s="33"/>
      <c r="UUZ14" s="33"/>
      <c r="UVA14" s="33"/>
      <c r="UVB14" s="33"/>
      <c r="UVC14" s="33"/>
      <c r="UVD14" s="33"/>
      <c r="UVE14" s="33"/>
      <c r="UVF14" s="33"/>
      <c r="UVG14" s="33"/>
      <c r="UVH14" s="33"/>
      <c r="UVI14" s="33"/>
      <c r="UVJ14" s="33"/>
      <c r="UVK14" s="33"/>
      <c r="UVL14" s="33"/>
      <c r="UVM14" s="33"/>
      <c r="UVN14" s="33"/>
      <c r="UVO14" s="33"/>
      <c r="UVP14" s="33"/>
      <c r="UVQ14" s="33"/>
      <c r="UVR14" s="33"/>
      <c r="UVS14" s="33"/>
      <c r="UVT14" s="33"/>
      <c r="UVU14" s="33"/>
      <c r="UVV14" s="33"/>
      <c r="UVW14" s="33"/>
      <c r="UVX14" s="33"/>
      <c r="UVY14" s="33"/>
      <c r="UVZ14" s="33"/>
      <c r="UWA14" s="33"/>
      <c r="UWB14" s="33"/>
      <c r="UWC14" s="33"/>
      <c r="UWD14" s="33"/>
      <c r="UWE14" s="33"/>
      <c r="UWF14" s="33"/>
      <c r="UWG14" s="33"/>
      <c r="UWH14" s="33"/>
      <c r="UWI14" s="33"/>
      <c r="UWJ14" s="33"/>
      <c r="UWK14" s="33"/>
      <c r="UWL14" s="33"/>
      <c r="UWM14" s="33"/>
      <c r="UWN14" s="33"/>
      <c r="UWO14" s="33"/>
      <c r="UWP14" s="33"/>
      <c r="UWQ14" s="33"/>
      <c r="UWR14" s="33"/>
      <c r="UWS14" s="33"/>
      <c r="UWT14" s="33"/>
      <c r="UWU14" s="33"/>
      <c r="UWV14" s="33"/>
      <c r="UWW14" s="33"/>
      <c r="UWX14" s="33"/>
      <c r="UWY14" s="33"/>
      <c r="UWZ14" s="33"/>
      <c r="UXA14" s="33"/>
      <c r="UXB14" s="33"/>
      <c r="UXC14" s="33"/>
      <c r="UXD14" s="33"/>
      <c r="UXE14" s="33"/>
      <c r="UXF14" s="33"/>
      <c r="UXG14" s="33"/>
      <c r="UXH14" s="33"/>
      <c r="UXI14" s="33"/>
      <c r="UXJ14" s="33"/>
      <c r="UXK14" s="33"/>
      <c r="UXL14" s="33"/>
      <c r="UXM14" s="33"/>
      <c r="UXN14" s="33"/>
      <c r="UXO14" s="33"/>
      <c r="UXP14" s="33"/>
      <c r="UXQ14" s="33"/>
      <c r="UXR14" s="33"/>
      <c r="UXS14" s="33"/>
      <c r="UXT14" s="33"/>
      <c r="UXU14" s="33"/>
      <c r="UXV14" s="33"/>
      <c r="UXW14" s="33"/>
      <c r="UXX14" s="33"/>
      <c r="UXY14" s="33"/>
      <c r="UXZ14" s="33"/>
      <c r="UYA14" s="33"/>
      <c r="UYB14" s="33"/>
      <c r="UYC14" s="33"/>
      <c r="UYD14" s="33"/>
      <c r="UYE14" s="33"/>
      <c r="UYF14" s="33"/>
      <c r="UYG14" s="33"/>
      <c r="UYH14" s="33"/>
      <c r="UYI14" s="33"/>
      <c r="UYJ14" s="33"/>
      <c r="UYK14" s="33"/>
      <c r="UYL14" s="33"/>
      <c r="UYM14" s="33"/>
      <c r="UYN14" s="33"/>
      <c r="UYO14" s="33"/>
      <c r="UYP14" s="33"/>
      <c r="UYQ14" s="33"/>
      <c r="UYR14" s="33"/>
      <c r="UYS14" s="33"/>
      <c r="UYT14" s="33"/>
      <c r="UYU14" s="33"/>
      <c r="UYV14" s="33"/>
      <c r="UYW14" s="33"/>
      <c r="UYX14" s="33"/>
      <c r="UYY14" s="33"/>
      <c r="UYZ14" s="33"/>
      <c r="UZA14" s="33"/>
      <c r="UZB14" s="33"/>
      <c r="UZC14" s="33"/>
      <c r="UZD14" s="33"/>
      <c r="UZE14" s="33"/>
      <c r="UZF14" s="33"/>
      <c r="UZG14" s="33"/>
      <c r="UZH14" s="33"/>
      <c r="UZI14" s="33"/>
      <c r="UZJ14" s="33"/>
      <c r="UZK14" s="33"/>
      <c r="UZL14" s="33"/>
      <c r="UZM14" s="33"/>
      <c r="UZN14" s="33"/>
      <c r="UZO14" s="33"/>
      <c r="UZP14" s="33"/>
      <c r="UZQ14" s="33"/>
      <c r="UZR14" s="33"/>
      <c r="UZS14" s="33"/>
      <c r="UZT14" s="33"/>
      <c r="UZU14" s="33"/>
      <c r="UZV14" s="33"/>
      <c r="UZW14" s="33"/>
      <c r="UZX14" s="33"/>
      <c r="UZY14" s="33"/>
      <c r="UZZ14" s="33"/>
      <c r="VAA14" s="33"/>
      <c r="VAB14" s="33"/>
      <c r="VAC14" s="33"/>
      <c r="VAD14" s="33"/>
      <c r="VAE14" s="33"/>
      <c r="VAF14" s="33"/>
      <c r="VAG14" s="33"/>
      <c r="VAH14" s="33"/>
      <c r="VAI14" s="33"/>
      <c r="VAJ14" s="33"/>
      <c r="VAK14" s="33"/>
      <c r="VAL14" s="33"/>
      <c r="VAM14" s="33"/>
      <c r="VAN14" s="33"/>
      <c r="VAO14" s="33"/>
      <c r="VAP14" s="33"/>
      <c r="VAQ14" s="33"/>
      <c r="VAR14" s="33"/>
      <c r="VAS14" s="33"/>
      <c r="VAT14" s="33"/>
      <c r="VAU14" s="33"/>
      <c r="VAV14" s="33"/>
      <c r="VAW14" s="33"/>
      <c r="VAX14" s="33"/>
      <c r="VAY14" s="33"/>
      <c r="VAZ14" s="33"/>
      <c r="VBA14" s="33"/>
      <c r="VBB14" s="33"/>
      <c r="VBC14" s="33"/>
      <c r="VBD14" s="33"/>
      <c r="VBE14" s="33"/>
      <c r="VBF14" s="33"/>
      <c r="VBG14" s="33"/>
      <c r="VBH14" s="33"/>
      <c r="VBI14" s="33"/>
      <c r="VBJ14" s="33"/>
      <c r="VBK14" s="33"/>
      <c r="VBL14" s="33"/>
      <c r="VBM14" s="33"/>
      <c r="VBN14" s="33"/>
      <c r="VBO14" s="33"/>
      <c r="VBP14" s="33"/>
      <c r="VBQ14" s="33"/>
      <c r="VBR14" s="33"/>
      <c r="VBS14" s="33"/>
      <c r="VBT14" s="33"/>
      <c r="VBU14" s="33"/>
      <c r="VBV14" s="33"/>
      <c r="VBW14" s="33"/>
      <c r="VBX14" s="33"/>
      <c r="VBY14" s="33"/>
      <c r="VBZ14" s="33"/>
      <c r="VCA14" s="33"/>
      <c r="VCB14" s="33"/>
      <c r="VCC14" s="33"/>
      <c r="VCD14" s="33"/>
      <c r="VCE14" s="33"/>
      <c r="VCF14" s="33"/>
      <c r="VCG14" s="33"/>
      <c r="VCH14" s="33"/>
      <c r="VCI14" s="33"/>
      <c r="VCJ14" s="33"/>
      <c r="VCK14" s="33"/>
      <c r="VCL14" s="33"/>
      <c r="VCM14" s="33"/>
      <c r="VCN14" s="33"/>
      <c r="VCO14" s="33"/>
      <c r="VCP14" s="33"/>
      <c r="VCQ14" s="33"/>
      <c r="VCR14" s="33"/>
      <c r="VCS14" s="33"/>
      <c r="VCT14" s="33"/>
      <c r="VCU14" s="33"/>
      <c r="VCV14" s="33"/>
      <c r="VCW14" s="33"/>
      <c r="VCX14" s="33"/>
      <c r="VCY14" s="33"/>
      <c r="VCZ14" s="33"/>
      <c r="VDA14" s="33"/>
      <c r="VDB14" s="33"/>
      <c r="VDC14" s="33"/>
      <c r="VDD14" s="33"/>
      <c r="VDE14" s="33"/>
      <c r="VDF14" s="33"/>
      <c r="VDG14" s="33"/>
      <c r="VDH14" s="33"/>
      <c r="VDI14" s="33"/>
      <c r="VDJ14" s="33"/>
      <c r="VDK14" s="33"/>
      <c r="VDL14" s="33"/>
      <c r="VDM14" s="33"/>
      <c r="VDN14" s="33"/>
      <c r="VDO14" s="33"/>
      <c r="VDP14" s="33"/>
      <c r="VDQ14" s="33"/>
      <c r="VDR14" s="33"/>
      <c r="VDS14" s="33"/>
      <c r="VDT14" s="33"/>
      <c r="VDU14" s="33"/>
      <c r="VDV14" s="33"/>
      <c r="VDW14" s="33"/>
      <c r="VDX14" s="33"/>
      <c r="VDY14" s="33"/>
      <c r="VDZ14" s="33"/>
      <c r="VEA14" s="33"/>
      <c r="VEB14" s="33"/>
      <c r="VEC14" s="33"/>
      <c r="VED14" s="33"/>
      <c r="VEE14" s="33"/>
      <c r="VEF14" s="33"/>
      <c r="VEG14" s="33"/>
      <c r="VEH14" s="33"/>
      <c r="VEI14" s="33"/>
      <c r="VEJ14" s="33"/>
      <c r="VEK14" s="33"/>
      <c r="VEL14" s="33"/>
      <c r="VEM14" s="33"/>
      <c r="VEN14" s="33"/>
      <c r="VEO14" s="33"/>
      <c r="VEP14" s="33"/>
      <c r="VEQ14" s="33"/>
      <c r="VER14" s="33"/>
      <c r="VES14" s="33"/>
      <c r="VET14" s="33"/>
      <c r="VEU14" s="33"/>
      <c r="VEV14" s="33"/>
      <c r="VEW14" s="33"/>
      <c r="VEX14" s="33"/>
      <c r="VEY14" s="33"/>
      <c r="VEZ14" s="33"/>
      <c r="VFA14" s="33"/>
      <c r="VFB14" s="33"/>
      <c r="VFC14" s="33"/>
      <c r="VFD14" s="33"/>
      <c r="VFE14" s="33"/>
      <c r="VFF14" s="33"/>
      <c r="VFG14" s="33"/>
      <c r="VFH14" s="33"/>
      <c r="VFI14" s="33"/>
      <c r="VFJ14" s="33"/>
      <c r="VFK14" s="33"/>
      <c r="VFL14" s="33"/>
      <c r="VFM14" s="33"/>
      <c r="VFN14" s="33"/>
      <c r="VFO14" s="33"/>
      <c r="VFP14" s="33"/>
      <c r="VFQ14" s="33"/>
      <c r="VFR14" s="33"/>
      <c r="VFS14" s="33"/>
      <c r="VFT14" s="33"/>
      <c r="VFU14" s="33"/>
      <c r="VFV14" s="33"/>
      <c r="VFW14" s="33"/>
      <c r="VFX14" s="33"/>
      <c r="VFY14" s="33"/>
      <c r="VFZ14" s="33"/>
      <c r="VGA14" s="33"/>
      <c r="VGB14" s="33"/>
      <c r="VGC14" s="33"/>
      <c r="VGD14" s="33"/>
      <c r="VGE14" s="33"/>
      <c r="VGF14" s="33"/>
      <c r="VGG14" s="33"/>
      <c r="VGH14" s="33"/>
      <c r="VGI14" s="33"/>
      <c r="VGJ14" s="33"/>
      <c r="VGK14" s="33"/>
      <c r="VGL14" s="33"/>
      <c r="VGM14" s="33"/>
      <c r="VGN14" s="33"/>
      <c r="VGO14" s="33"/>
      <c r="VGP14" s="33"/>
      <c r="VGQ14" s="33"/>
      <c r="VGR14" s="33"/>
      <c r="VGS14" s="33"/>
      <c r="VGT14" s="33"/>
      <c r="VGU14" s="33"/>
      <c r="VGV14" s="33"/>
      <c r="VGW14" s="33"/>
      <c r="VGX14" s="33"/>
      <c r="VGY14" s="33"/>
      <c r="VGZ14" s="33"/>
      <c r="VHA14" s="33"/>
      <c r="VHB14" s="33"/>
      <c r="VHC14" s="33"/>
      <c r="VHD14" s="33"/>
      <c r="VHE14" s="33"/>
      <c r="VHF14" s="33"/>
      <c r="VHG14" s="33"/>
      <c r="VHH14" s="33"/>
      <c r="VHI14" s="33"/>
      <c r="VHJ14" s="33"/>
      <c r="VHK14" s="33"/>
      <c r="VHL14" s="33"/>
      <c r="VHM14" s="33"/>
      <c r="VHN14" s="33"/>
      <c r="VHO14" s="33"/>
      <c r="VHP14" s="33"/>
      <c r="VHQ14" s="33"/>
      <c r="VHR14" s="33"/>
      <c r="VHS14" s="33"/>
      <c r="VHT14" s="33"/>
      <c r="VHU14" s="33"/>
      <c r="VHV14" s="33"/>
      <c r="VHW14" s="33"/>
      <c r="VHX14" s="33"/>
      <c r="VHY14" s="33"/>
      <c r="VHZ14" s="33"/>
      <c r="VIA14" s="33"/>
      <c r="VIB14" s="33"/>
      <c r="VIC14" s="33"/>
      <c r="VID14" s="33"/>
      <c r="VIE14" s="33"/>
      <c r="VIF14" s="33"/>
      <c r="VIG14" s="33"/>
      <c r="VIH14" s="33"/>
      <c r="VII14" s="33"/>
      <c r="VIJ14" s="33"/>
      <c r="VIK14" s="33"/>
      <c r="VIL14" s="33"/>
      <c r="VIM14" s="33"/>
      <c r="VIN14" s="33"/>
      <c r="VIO14" s="33"/>
      <c r="VIP14" s="33"/>
      <c r="VIQ14" s="33"/>
      <c r="VIR14" s="33"/>
      <c r="VIS14" s="33"/>
      <c r="VIT14" s="33"/>
      <c r="VIU14" s="33"/>
      <c r="VIV14" s="33"/>
      <c r="VIW14" s="33"/>
      <c r="VIX14" s="33"/>
      <c r="VIY14" s="33"/>
      <c r="VIZ14" s="33"/>
      <c r="VJA14" s="33"/>
      <c r="VJB14" s="33"/>
      <c r="VJC14" s="33"/>
      <c r="VJD14" s="33"/>
      <c r="VJE14" s="33"/>
      <c r="VJF14" s="33"/>
      <c r="VJG14" s="33"/>
      <c r="VJH14" s="33"/>
      <c r="VJI14" s="33"/>
      <c r="VJJ14" s="33"/>
      <c r="VJK14" s="33"/>
      <c r="VJL14" s="33"/>
      <c r="VJM14" s="33"/>
      <c r="VJN14" s="33"/>
      <c r="VJO14" s="33"/>
      <c r="VJP14" s="33"/>
      <c r="VJQ14" s="33"/>
      <c r="VJR14" s="33"/>
      <c r="VJS14" s="33"/>
      <c r="VJT14" s="33"/>
      <c r="VJU14" s="33"/>
      <c r="VJV14" s="33"/>
      <c r="VJW14" s="33"/>
      <c r="VJX14" s="33"/>
      <c r="VJY14" s="33"/>
      <c r="VJZ14" s="33"/>
      <c r="VKA14" s="33"/>
      <c r="VKB14" s="33"/>
      <c r="VKC14" s="33"/>
      <c r="VKD14" s="33"/>
      <c r="VKE14" s="33"/>
      <c r="VKF14" s="33"/>
      <c r="VKG14" s="33"/>
      <c r="VKH14" s="33"/>
      <c r="VKI14" s="33"/>
      <c r="VKJ14" s="33"/>
      <c r="VKK14" s="33"/>
      <c r="VKL14" s="33"/>
      <c r="VKM14" s="33"/>
      <c r="VKN14" s="33"/>
      <c r="VKO14" s="33"/>
      <c r="VKP14" s="33"/>
      <c r="VKQ14" s="33"/>
      <c r="VKR14" s="33"/>
      <c r="VKS14" s="33"/>
      <c r="VKT14" s="33"/>
      <c r="VKU14" s="33"/>
      <c r="VKV14" s="33"/>
      <c r="VKW14" s="33"/>
      <c r="VKX14" s="33"/>
      <c r="VKY14" s="33"/>
      <c r="VKZ14" s="33"/>
      <c r="VLA14" s="33"/>
      <c r="VLB14" s="33"/>
      <c r="VLC14" s="33"/>
      <c r="VLD14" s="33"/>
      <c r="VLE14" s="33"/>
      <c r="VLF14" s="33"/>
      <c r="VLG14" s="33"/>
      <c r="VLH14" s="33"/>
      <c r="VLI14" s="33"/>
      <c r="VLJ14" s="33"/>
      <c r="VLK14" s="33"/>
      <c r="VLL14" s="33"/>
      <c r="VLM14" s="33"/>
      <c r="VLN14" s="33"/>
      <c r="VLO14" s="33"/>
      <c r="VLP14" s="33"/>
      <c r="VLQ14" s="33"/>
      <c r="VLR14" s="33"/>
      <c r="VLS14" s="33"/>
      <c r="VLT14" s="33"/>
      <c r="VLU14" s="33"/>
      <c r="VLV14" s="33"/>
      <c r="VLW14" s="33"/>
      <c r="VLX14" s="33"/>
      <c r="VLY14" s="33"/>
      <c r="VLZ14" s="33"/>
      <c r="VMA14" s="33"/>
      <c r="VMB14" s="33"/>
      <c r="VMC14" s="33"/>
      <c r="VMD14" s="33"/>
      <c r="VME14" s="33"/>
      <c r="VMF14" s="33"/>
      <c r="VMG14" s="33"/>
      <c r="VMH14" s="33"/>
      <c r="VMI14" s="33"/>
      <c r="VMJ14" s="33"/>
      <c r="VMK14" s="33"/>
      <c r="VML14" s="33"/>
      <c r="VMM14" s="33"/>
      <c r="VMN14" s="33"/>
      <c r="VMO14" s="33"/>
      <c r="VMP14" s="33"/>
      <c r="VMQ14" s="33"/>
      <c r="VMR14" s="33"/>
      <c r="VMS14" s="33"/>
      <c r="VMT14" s="33"/>
      <c r="VMU14" s="33"/>
      <c r="VMV14" s="33"/>
      <c r="VMW14" s="33"/>
      <c r="VMX14" s="33"/>
      <c r="VMY14" s="33"/>
      <c r="VMZ14" s="33"/>
      <c r="VNA14" s="33"/>
      <c r="VNB14" s="33"/>
      <c r="VNC14" s="33"/>
      <c r="VND14" s="33"/>
      <c r="VNE14" s="33"/>
      <c r="VNF14" s="33"/>
      <c r="VNG14" s="33"/>
      <c r="VNH14" s="33"/>
      <c r="VNI14" s="33"/>
      <c r="VNJ14" s="33"/>
      <c r="VNK14" s="33"/>
      <c r="VNL14" s="33"/>
      <c r="VNM14" s="33"/>
      <c r="VNN14" s="33"/>
      <c r="VNO14" s="33"/>
      <c r="VNP14" s="33"/>
      <c r="VNQ14" s="33"/>
      <c r="VNR14" s="33"/>
      <c r="VNS14" s="33"/>
      <c r="VNT14" s="33"/>
      <c r="VNU14" s="33"/>
      <c r="VNV14" s="33"/>
      <c r="VNW14" s="33"/>
      <c r="VNX14" s="33"/>
      <c r="VNY14" s="33"/>
      <c r="VNZ14" s="33"/>
      <c r="VOA14" s="33"/>
      <c r="VOB14" s="33"/>
      <c r="VOC14" s="33"/>
      <c r="VOD14" s="33"/>
      <c r="VOE14" s="33"/>
      <c r="VOF14" s="33"/>
      <c r="VOG14" s="33"/>
      <c r="VOH14" s="33"/>
      <c r="VOI14" s="33"/>
      <c r="VOJ14" s="33"/>
      <c r="VOK14" s="33"/>
      <c r="VOL14" s="33"/>
      <c r="VOM14" s="33"/>
      <c r="VON14" s="33"/>
      <c r="VOO14" s="33"/>
      <c r="VOP14" s="33"/>
      <c r="VOQ14" s="33"/>
      <c r="VOR14" s="33"/>
      <c r="VOS14" s="33"/>
      <c r="VOT14" s="33"/>
      <c r="VOU14" s="33"/>
      <c r="VOV14" s="33"/>
      <c r="VOW14" s="33"/>
      <c r="VOX14" s="33"/>
      <c r="VOY14" s="33"/>
      <c r="VOZ14" s="33"/>
      <c r="VPA14" s="33"/>
      <c r="VPB14" s="33"/>
      <c r="VPC14" s="33"/>
      <c r="VPD14" s="33"/>
      <c r="VPE14" s="33"/>
      <c r="VPF14" s="33"/>
      <c r="VPG14" s="33"/>
      <c r="VPH14" s="33"/>
      <c r="VPI14" s="33"/>
      <c r="VPJ14" s="33"/>
      <c r="VPK14" s="33"/>
      <c r="VPL14" s="33"/>
      <c r="VPM14" s="33"/>
      <c r="VPN14" s="33"/>
      <c r="VPO14" s="33"/>
      <c r="VPP14" s="33"/>
      <c r="VPQ14" s="33"/>
      <c r="VPR14" s="33"/>
      <c r="VPS14" s="33"/>
      <c r="VPT14" s="33"/>
      <c r="VPU14" s="33"/>
      <c r="VPV14" s="33"/>
      <c r="VPW14" s="33"/>
      <c r="VPX14" s="33"/>
      <c r="VPY14" s="33"/>
      <c r="VPZ14" s="33"/>
      <c r="VQA14" s="33"/>
      <c r="VQB14" s="33"/>
      <c r="VQC14" s="33"/>
      <c r="VQD14" s="33"/>
      <c r="VQE14" s="33"/>
      <c r="VQF14" s="33"/>
      <c r="VQG14" s="33"/>
      <c r="VQH14" s="33"/>
      <c r="VQI14" s="33"/>
      <c r="VQJ14" s="33"/>
      <c r="VQK14" s="33"/>
      <c r="VQL14" s="33"/>
      <c r="VQM14" s="33"/>
      <c r="VQN14" s="33"/>
      <c r="VQO14" s="33"/>
      <c r="VQP14" s="33"/>
      <c r="VQQ14" s="33"/>
      <c r="VQR14" s="33"/>
      <c r="VQS14" s="33"/>
      <c r="VQT14" s="33"/>
      <c r="VQU14" s="33"/>
      <c r="VQV14" s="33"/>
      <c r="VQW14" s="33"/>
      <c r="VQX14" s="33"/>
      <c r="VQY14" s="33"/>
      <c r="VQZ14" s="33"/>
      <c r="VRA14" s="33"/>
      <c r="VRB14" s="33"/>
      <c r="VRC14" s="33"/>
      <c r="VRD14" s="33"/>
      <c r="VRE14" s="33"/>
      <c r="VRF14" s="33"/>
      <c r="VRG14" s="33"/>
      <c r="VRH14" s="33"/>
      <c r="VRI14" s="33"/>
      <c r="VRJ14" s="33"/>
      <c r="VRK14" s="33"/>
      <c r="VRL14" s="33"/>
      <c r="VRM14" s="33"/>
      <c r="VRN14" s="33"/>
      <c r="VRO14" s="33"/>
      <c r="VRP14" s="33"/>
      <c r="VRQ14" s="33"/>
      <c r="VRR14" s="33"/>
      <c r="VRS14" s="33"/>
      <c r="VRT14" s="33"/>
      <c r="VRU14" s="33"/>
      <c r="VRV14" s="33"/>
      <c r="VRW14" s="33"/>
      <c r="VRX14" s="33"/>
      <c r="VRY14" s="33"/>
      <c r="VRZ14" s="33"/>
      <c r="VSA14" s="33"/>
      <c r="VSB14" s="33"/>
      <c r="VSC14" s="33"/>
      <c r="VSD14" s="33"/>
      <c r="VSE14" s="33"/>
      <c r="VSF14" s="33"/>
      <c r="VSG14" s="33"/>
      <c r="VSH14" s="33"/>
      <c r="VSI14" s="33"/>
      <c r="VSJ14" s="33"/>
      <c r="VSK14" s="33"/>
      <c r="VSL14" s="33"/>
      <c r="VSM14" s="33"/>
      <c r="VSN14" s="33"/>
      <c r="VSO14" s="33"/>
      <c r="VSP14" s="33"/>
      <c r="VSQ14" s="33"/>
      <c r="VSR14" s="33"/>
      <c r="VSS14" s="33"/>
      <c r="VST14" s="33"/>
      <c r="VSU14" s="33"/>
      <c r="VSV14" s="33"/>
      <c r="VSW14" s="33"/>
      <c r="VSX14" s="33"/>
      <c r="VSY14" s="33"/>
      <c r="VSZ14" s="33"/>
      <c r="VTA14" s="33"/>
      <c r="VTB14" s="33"/>
      <c r="VTC14" s="33"/>
      <c r="VTD14" s="33"/>
      <c r="VTE14" s="33"/>
      <c r="VTF14" s="33"/>
      <c r="VTG14" s="33"/>
      <c r="VTH14" s="33"/>
      <c r="VTI14" s="33"/>
      <c r="VTJ14" s="33"/>
      <c r="VTK14" s="33"/>
      <c r="VTL14" s="33"/>
      <c r="VTM14" s="33"/>
      <c r="VTN14" s="33"/>
      <c r="VTO14" s="33"/>
      <c r="VTP14" s="33"/>
      <c r="VTQ14" s="33"/>
      <c r="VTR14" s="33"/>
      <c r="VTS14" s="33"/>
      <c r="VTT14" s="33"/>
      <c r="VTU14" s="33"/>
      <c r="VTV14" s="33"/>
      <c r="VTW14" s="33"/>
      <c r="VTX14" s="33"/>
      <c r="VTY14" s="33"/>
      <c r="VTZ14" s="33"/>
      <c r="VUA14" s="33"/>
      <c r="VUB14" s="33"/>
      <c r="VUC14" s="33"/>
      <c r="VUD14" s="33"/>
      <c r="VUE14" s="33"/>
      <c r="VUF14" s="33"/>
      <c r="VUG14" s="33"/>
      <c r="VUH14" s="33"/>
      <c r="VUI14" s="33"/>
      <c r="VUJ14" s="33"/>
      <c r="VUK14" s="33"/>
      <c r="VUL14" s="33"/>
      <c r="VUM14" s="33"/>
      <c r="VUN14" s="33"/>
      <c r="VUO14" s="33"/>
      <c r="VUP14" s="33"/>
      <c r="VUQ14" s="33"/>
      <c r="VUR14" s="33"/>
      <c r="VUS14" s="33"/>
      <c r="VUT14" s="33"/>
      <c r="VUU14" s="33"/>
      <c r="VUV14" s="33"/>
      <c r="VUW14" s="33"/>
      <c r="VUX14" s="33"/>
      <c r="VUY14" s="33"/>
      <c r="VUZ14" s="33"/>
      <c r="VVA14" s="33"/>
      <c r="VVB14" s="33"/>
      <c r="VVC14" s="33"/>
      <c r="VVD14" s="33"/>
      <c r="VVE14" s="33"/>
      <c r="VVF14" s="33"/>
      <c r="VVG14" s="33"/>
      <c r="VVH14" s="33"/>
      <c r="VVI14" s="33"/>
      <c r="VVJ14" s="33"/>
      <c r="VVK14" s="33"/>
      <c r="VVL14" s="33"/>
      <c r="VVM14" s="33"/>
      <c r="VVN14" s="33"/>
      <c r="VVO14" s="33"/>
      <c r="VVP14" s="33"/>
      <c r="VVQ14" s="33"/>
      <c r="VVR14" s="33"/>
      <c r="VVS14" s="33"/>
      <c r="VVT14" s="33"/>
      <c r="VVU14" s="33"/>
      <c r="VVV14" s="33"/>
      <c r="VVW14" s="33"/>
      <c r="VVX14" s="33"/>
      <c r="VVY14" s="33"/>
      <c r="VVZ14" s="33"/>
      <c r="VWA14" s="33"/>
      <c r="VWB14" s="33"/>
      <c r="VWC14" s="33"/>
      <c r="VWD14" s="33"/>
      <c r="VWE14" s="33"/>
      <c r="VWF14" s="33"/>
      <c r="VWG14" s="33"/>
      <c r="VWH14" s="33"/>
      <c r="VWI14" s="33"/>
      <c r="VWJ14" s="33"/>
      <c r="VWK14" s="33"/>
      <c r="VWL14" s="33"/>
      <c r="VWM14" s="33"/>
      <c r="VWN14" s="33"/>
      <c r="VWO14" s="33"/>
      <c r="VWP14" s="33"/>
      <c r="VWQ14" s="33"/>
      <c r="VWR14" s="33"/>
      <c r="VWS14" s="33"/>
      <c r="VWT14" s="33"/>
      <c r="VWU14" s="33"/>
      <c r="VWV14" s="33"/>
      <c r="VWW14" s="33"/>
      <c r="VWX14" s="33"/>
      <c r="VWY14" s="33"/>
      <c r="VWZ14" s="33"/>
      <c r="VXA14" s="33"/>
      <c r="VXB14" s="33"/>
      <c r="VXC14" s="33"/>
      <c r="VXD14" s="33"/>
      <c r="VXE14" s="33"/>
      <c r="VXF14" s="33"/>
      <c r="VXG14" s="33"/>
      <c r="VXH14" s="33"/>
      <c r="VXI14" s="33"/>
      <c r="VXJ14" s="33"/>
      <c r="VXK14" s="33"/>
      <c r="VXL14" s="33"/>
      <c r="VXM14" s="33"/>
      <c r="VXN14" s="33"/>
      <c r="VXO14" s="33"/>
      <c r="VXP14" s="33"/>
      <c r="VXQ14" s="33"/>
      <c r="VXR14" s="33"/>
      <c r="VXS14" s="33"/>
      <c r="VXT14" s="33"/>
      <c r="VXU14" s="33"/>
      <c r="VXV14" s="33"/>
      <c r="VXW14" s="33"/>
      <c r="VXX14" s="33"/>
      <c r="VXY14" s="33"/>
      <c r="VXZ14" s="33"/>
      <c r="VYA14" s="33"/>
      <c r="VYB14" s="33"/>
      <c r="VYC14" s="33"/>
      <c r="VYD14" s="33"/>
      <c r="VYE14" s="33"/>
      <c r="VYF14" s="33"/>
      <c r="VYG14" s="33"/>
      <c r="VYH14" s="33"/>
      <c r="VYI14" s="33"/>
      <c r="VYJ14" s="33"/>
      <c r="VYK14" s="33"/>
      <c r="VYL14" s="33"/>
      <c r="VYM14" s="33"/>
      <c r="VYN14" s="33"/>
      <c r="VYO14" s="33"/>
      <c r="VYP14" s="33"/>
      <c r="VYQ14" s="33"/>
      <c r="VYR14" s="33"/>
      <c r="VYS14" s="33"/>
      <c r="VYT14" s="33"/>
      <c r="VYU14" s="33"/>
      <c r="VYV14" s="33"/>
      <c r="VYW14" s="33"/>
      <c r="VYX14" s="33"/>
      <c r="VYY14" s="33"/>
      <c r="VYZ14" s="33"/>
      <c r="VZA14" s="33"/>
      <c r="VZB14" s="33"/>
      <c r="VZC14" s="33"/>
      <c r="VZD14" s="33"/>
      <c r="VZE14" s="33"/>
      <c r="VZF14" s="33"/>
      <c r="VZG14" s="33"/>
      <c r="VZH14" s="33"/>
      <c r="VZI14" s="33"/>
      <c r="VZJ14" s="33"/>
      <c r="VZK14" s="33"/>
      <c r="VZL14" s="33"/>
      <c r="VZM14" s="33"/>
      <c r="VZN14" s="33"/>
      <c r="VZO14" s="33"/>
      <c r="VZP14" s="33"/>
      <c r="VZQ14" s="33"/>
      <c r="VZR14" s="33"/>
      <c r="VZS14" s="33"/>
      <c r="VZT14" s="33"/>
      <c r="VZU14" s="33"/>
      <c r="VZV14" s="33"/>
      <c r="VZW14" s="33"/>
      <c r="VZX14" s="33"/>
      <c r="VZY14" s="33"/>
      <c r="VZZ14" s="33"/>
      <c r="WAA14" s="33"/>
      <c r="WAB14" s="33"/>
      <c r="WAC14" s="33"/>
      <c r="WAD14" s="33"/>
      <c r="WAE14" s="33"/>
      <c r="WAF14" s="33"/>
      <c r="WAG14" s="33"/>
      <c r="WAH14" s="33"/>
      <c r="WAI14" s="33"/>
      <c r="WAJ14" s="33"/>
      <c r="WAK14" s="33"/>
      <c r="WAL14" s="33"/>
      <c r="WAM14" s="33"/>
      <c r="WAN14" s="33"/>
      <c r="WAO14" s="33"/>
      <c r="WAP14" s="33"/>
      <c r="WAQ14" s="33"/>
      <c r="WAR14" s="33"/>
      <c r="WAS14" s="33"/>
      <c r="WAT14" s="33"/>
      <c r="WAU14" s="33"/>
      <c r="WAV14" s="33"/>
      <c r="WAW14" s="33"/>
      <c r="WAX14" s="33"/>
      <c r="WAY14" s="33"/>
      <c r="WAZ14" s="33"/>
      <c r="WBA14" s="33"/>
      <c r="WBB14" s="33"/>
      <c r="WBC14" s="33"/>
      <c r="WBD14" s="33"/>
      <c r="WBE14" s="33"/>
      <c r="WBF14" s="33"/>
      <c r="WBG14" s="33"/>
      <c r="WBH14" s="33"/>
      <c r="WBI14" s="33"/>
      <c r="WBJ14" s="33"/>
      <c r="WBK14" s="33"/>
      <c r="WBL14" s="33"/>
      <c r="WBM14" s="33"/>
      <c r="WBN14" s="33"/>
      <c r="WBO14" s="33"/>
      <c r="WBP14" s="33"/>
      <c r="WBQ14" s="33"/>
      <c r="WBR14" s="33"/>
      <c r="WBS14" s="33"/>
      <c r="WBT14" s="33"/>
      <c r="WBU14" s="33"/>
      <c r="WBV14" s="33"/>
      <c r="WBW14" s="33"/>
      <c r="WBX14" s="33"/>
      <c r="WBY14" s="33"/>
      <c r="WBZ14" s="33"/>
      <c r="WCA14" s="33"/>
      <c r="WCB14" s="33"/>
      <c r="WCC14" s="33"/>
      <c r="WCD14" s="33"/>
      <c r="WCE14" s="33"/>
      <c r="WCF14" s="33"/>
      <c r="WCG14" s="33"/>
      <c r="WCH14" s="33"/>
      <c r="WCI14" s="33"/>
      <c r="WCJ14" s="33"/>
      <c r="WCK14" s="33"/>
      <c r="WCL14" s="33"/>
      <c r="WCM14" s="33"/>
      <c r="WCN14" s="33"/>
      <c r="WCO14" s="33"/>
      <c r="WCP14" s="33"/>
      <c r="WCQ14" s="33"/>
      <c r="WCR14" s="33"/>
      <c r="WCS14" s="33"/>
      <c r="WCT14" s="33"/>
      <c r="WCU14" s="33"/>
      <c r="WCV14" s="33"/>
      <c r="WCW14" s="33"/>
      <c r="WCX14" s="33"/>
      <c r="WCY14" s="33"/>
      <c r="WCZ14" s="33"/>
      <c r="WDA14" s="33"/>
      <c r="WDB14" s="33"/>
      <c r="WDC14" s="33"/>
      <c r="WDD14" s="33"/>
      <c r="WDE14" s="33"/>
      <c r="WDF14" s="33"/>
      <c r="WDG14" s="33"/>
      <c r="WDH14" s="33"/>
      <c r="WDI14" s="33"/>
      <c r="WDJ14" s="33"/>
      <c r="WDK14" s="33"/>
      <c r="WDL14" s="33"/>
      <c r="WDM14" s="33"/>
      <c r="WDN14" s="33"/>
      <c r="WDO14" s="33"/>
      <c r="WDP14" s="33"/>
      <c r="WDQ14" s="33"/>
      <c r="WDR14" s="33"/>
      <c r="WDS14" s="33"/>
      <c r="WDT14" s="33"/>
      <c r="WDU14" s="33"/>
      <c r="WDV14" s="33"/>
      <c r="WDW14" s="33"/>
      <c r="WDX14" s="33"/>
      <c r="WDY14" s="33"/>
      <c r="WDZ14" s="33"/>
      <c r="WEA14" s="33"/>
      <c r="WEB14" s="33"/>
      <c r="WEC14" s="33"/>
      <c r="WED14" s="33"/>
      <c r="WEE14" s="33"/>
      <c r="WEF14" s="33"/>
      <c r="WEG14" s="33"/>
      <c r="WEH14" s="33"/>
      <c r="WEI14" s="33"/>
      <c r="WEJ14" s="33"/>
      <c r="WEK14" s="33"/>
      <c r="WEL14" s="33"/>
      <c r="WEM14" s="33"/>
      <c r="WEN14" s="33"/>
      <c r="WEO14" s="33"/>
      <c r="WEP14" s="33"/>
      <c r="WEQ14" s="33"/>
      <c r="WER14" s="33"/>
      <c r="WES14" s="33"/>
      <c r="WET14" s="33"/>
      <c r="WEU14" s="33"/>
      <c r="WEV14" s="33"/>
      <c r="WEW14" s="33"/>
      <c r="WEX14" s="33"/>
      <c r="WEY14" s="33"/>
      <c r="WEZ14" s="33"/>
      <c r="WFA14" s="33"/>
      <c r="WFB14" s="33"/>
      <c r="WFC14" s="33"/>
      <c r="WFD14" s="33"/>
      <c r="WFE14" s="33"/>
      <c r="WFF14" s="33"/>
      <c r="WFG14" s="33"/>
      <c r="WFH14" s="33"/>
      <c r="WFI14" s="33"/>
      <c r="WFJ14" s="33"/>
      <c r="WFK14" s="33"/>
      <c r="WFL14" s="33"/>
      <c r="WFM14" s="33"/>
      <c r="WFN14" s="33"/>
      <c r="WFO14" s="33"/>
      <c r="WFP14" s="33"/>
      <c r="WFQ14" s="33"/>
      <c r="WFR14" s="33"/>
      <c r="WFS14" s="33"/>
      <c r="WFT14" s="33"/>
      <c r="WFU14" s="33"/>
      <c r="WFV14" s="33"/>
      <c r="WFW14" s="33"/>
      <c r="WFX14" s="33"/>
      <c r="WFY14" s="33"/>
      <c r="WFZ14" s="33"/>
      <c r="WGA14" s="33"/>
      <c r="WGB14" s="33"/>
      <c r="WGC14" s="33"/>
      <c r="WGD14" s="33"/>
      <c r="WGE14" s="33"/>
      <c r="WGF14" s="33"/>
      <c r="WGG14" s="33"/>
      <c r="WGH14" s="33"/>
      <c r="WGI14" s="33"/>
      <c r="WGJ14" s="33"/>
      <c r="WGK14" s="33"/>
      <c r="WGL14" s="33"/>
      <c r="WGM14" s="33"/>
      <c r="WGN14" s="33"/>
      <c r="WGO14" s="33"/>
      <c r="WGP14" s="33"/>
      <c r="WGQ14" s="33"/>
      <c r="WGR14" s="33"/>
      <c r="WGS14" s="33"/>
      <c r="WGT14" s="33"/>
      <c r="WGU14" s="33"/>
      <c r="WGV14" s="33"/>
      <c r="WGW14" s="33"/>
      <c r="WGX14" s="33"/>
      <c r="WGY14" s="33"/>
      <c r="WGZ14" s="33"/>
      <c r="WHA14" s="33"/>
      <c r="WHB14" s="33"/>
      <c r="WHC14" s="33"/>
      <c r="WHD14" s="33"/>
      <c r="WHE14" s="33"/>
      <c r="WHF14" s="33"/>
      <c r="WHG14" s="33"/>
      <c r="WHH14" s="33"/>
      <c r="WHI14" s="33"/>
      <c r="WHJ14" s="33"/>
      <c r="WHK14" s="33"/>
      <c r="WHL14" s="33"/>
      <c r="WHM14" s="33"/>
      <c r="WHN14" s="33"/>
      <c r="WHO14" s="33"/>
      <c r="WHP14" s="33"/>
      <c r="WHQ14" s="33"/>
      <c r="WHR14" s="33"/>
      <c r="WHS14" s="33"/>
      <c r="WHT14" s="33"/>
      <c r="WHU14" s="33"/>
      <c r="WHV14" s="33"/>
      <c r="WHW14" s="33"/>
      <c r="WHX14" s="33"/>
      <c r="WHY14" s="33"/>
      <c r="WHZ14" s="33"/>
      <c r="WIA14" s="33"/>
      <c r="WIB14" s="33"/>
      <c r="WIC14" s="33"/>
      <c r="WID14" s="33"/>
      <c r="WIE14" s="33"/>
      <c r="WIF14" s="33"/>
      <c r="WIG14" s="33"/>
      <c r="WIH14" s="33"/>
      <c r="WII14" s="33"/>
      <c r="WIJ14" s="33"/>
      <c r="WIK14" s="33"/>
      <c r="WIL14" s="33"/>
      <c r="WIM14" s="33"/>
      <c r="WIN14" s="33"/>
      <c r="WIO14" s="33"/>
      <c r="WIP14" s="33"/>
      <c r="WIQ14" s="33"/>
      <c r="WIR14" s="33"/>
      <c r="WIS14" s="33"/>
      <c r="WIT14" s="33"/>
      <c r="WIU14" s="33"/>
      <c r="WIV14" s="33"/>
      <c r="WIW14" s="33"/>
      <c r="WIX14" s="33"/>
      <c r="WIY14" s="33"/>
      <c r="WIZ14" s="33"/>
      <c r="WJA14" s="33"/>
      <c r="WJB14" s="33"/>
      <c r="WJC14" s="33"/>
      <c r="WJD14" s="33"/>
      <c r="WJE14" s="33"/>
      <c r="WJF14" s="33"/>
      <c r="WJG14" s="33"/>
      <c r="WJH14" s="33"/>
      <c r="WJI14" s="33"/>
      <c r="WJJ14" s="33"/>
      <c r="WJK14" s="33"/>
      <c r="WJL14" s="33"/>
      <c r="WJM14" s="33"/>
      <c r="WJN14" s="33"/>
      <c r="WJO14" s="33"/>
      <c r="WJP14" s="33"/>
      <c r="WJQ14" s="33"/>
      <c r="WJR14" s="33"/>
      <c r="WJS14" s="33"/>
      <c r="WJT14" s="33"/>
      <c r="WJU14" s="33"/>
      <c r="WJV14" s="33"/>
      <c r="WJW14" s="33"/>
      <c r="WJX14" s="33"/>
      <c r="WJY14" s="33"/>
      <c r="WJZ14" s="33"/>
      <c r="WKA14" s="33"/>
      <c r="WKB14" s="33"/>
      <c r="WKC14" s="33"/>
      <c r="WKD14" s="33"/>
      <c r="WKE14" s="33"/>
      <c r="WKF14" s="33"/>
      <c r="WKG14" s="33"/>
      <c r="WKH14" s="33"/>
      <c r="WKI14" s="33"/>
      <c r="WKJ14" s="33"/>
      <c r="WKK14" s="33"/>
      <c r="WKL14" s="33"/>
      <c r="WKM14" s="33"/>
      <c r="WKN14" s="33"/>
      <c r="WKO14" s="33"/>
      <c r="WKP14" s="33"/>
      <c r="WKQ14" s="33"/>
      <c r="WKR14" s="33"/>
      <c r="WKS14" s="33"/>
      <c r="WKT14" s="33"/>
      <c r="WKU14" s="33"/>
      <c r="WKV14" s="33"/>
      <c r="WKW14" s="33"/>
      <c r="WKX14" s="33"/>
      <c r="WKY14" s="33"/>
      <c r="WKZ14" s="33"/>
      <c r="WLA14" s="33"/>
      <c r="WLB14" s="33"/>
      <c r="WLC14" s="33"/>
      <c r="WLD14" s="33"/>
      <c r="WLE14" s="33"/>
      <c r="WLF14" s="33"/>
      <c r="WLG14" s="33"/>
      <c r="WLH14" s="33"/>
      <c r="WLI14" s="33"/>
      <c r="WLJ14" s="33"/>
      <c r="WLK14" s="33"/>
      <c r="WLL14" s="33"/>
      <c r="WLM14" s="33"/>
      <c r="WLN14" s="33"/>
      <c r="WLO14" s="33"/>
      <c r="WLP14" s="33"/>
      <c r="WLQ14" s="33"/>
      <c r="WLR14" s="33"/>
      <c r="WLS14" s="33"/>
      <c r="WLT14" s="33"/>
      <c r="WLU14" s="33"/>
      <c r="WLV14" s="33"/>
      <c r="WLW14" s="33"/>
      <c r="WLX14" s="33"/>
      <c r="WLY14" s="33"/>
      <c r="WLZ14" s="33"/>
      <c r="WMA14" s="33"/>
      <c r="WMB14" s="33"/>
      <c r="WMC14" s="33"/>
      <c r="WMD14" s="33"/>
      <c r="WME14" s="33"/>
      <c r="WMF14" s="33"/>
      <c r="WMG14" s="33"/>
      <c r="WMH14" s="33"/>
      <c r="WMI14" s="33"/>
      <c r="WMJ14" s="33"/>
      <c r="WMK14" s="33"/>
      <c r="WML14" s="33"/>
      <c r="WMM14" s="33"/>
      <c r="WMN14" s="33"/>
      <c r="WMO14" s="33"/>
      <c r="WMP14" s="33"/>
      <c r="WMQ14" s="33"/>
      <c r="WMR14" s="33"/>
      <c r="WMS14" s="33"/>
      <c r="WMT14" s="33"/>
      <c r="WMU14" s="33"/>
      <c r="WMV14" s="33"/>
      <c r="WMW14" s="33"/>
      <c r="WMX14" s="33"/>
      <c r="WMY14" s="33"/>
      <c r="WMZ14" s="33"/>
      <c r="WNA14" s="33"/>
      <c r="WNB14" s="33"/>
      <c r="WNC14" s="33"/>
      <c r="WND14" s="33"/>
      <c r="WNE14" s="33"/>
      <c r="WNF14" s="33"/>
      <c r="WNG14" s="33"/>
      <c r="WNH14" s="33"/>
      <c r="WNI14" s="33"/>
      <c r="WNJ14" s="33"/>
      <c r="WNK14" s="33"/>
      <c r="WNL14" s="33"/>
      <c r="WNM14" s="33"/>
      <c r="WNN14" s="33"/>
      <c r="WNO14" s="33"/>
      <c r="WNP14" s="33"/>
      <c r="WNQ14" s="33"/>
      <c r="WNR14" s="33"/>
      <c r="WNS14" s="33"/>
      <c r="WNT14" s="33"/>
      <c r="WNU14" s="33"/>
      <c r="WNV14" s="33"/>
      <c r="WNW14" s="33"/>
      <c r="WNX14" s="33"/>
      <c r="WNY14" s="33"/>
      <c r="WNZ14" s="33"/>
      <c r="WOA14" s="33"/>
      <c r="WOB14" s="33"/>
      <c r="WOC14" s="33"/>
      <c r="WOD14" s="33"/>
      <c r="WOE14" s="33"/>
      <c r="WOF14" s="33"/>
      <c r="WOG14" s="33"/>
      <c r="WOH14" s="33"/>
      <c r="WOI14" s="33"/>
      <c r="WOJ14" s="33"/>
      <c r="WOK14" s="33"/>
      <c r="WOL14" s="33"/>
      <c r="WOM14" s="33"/>
      <c r="WON14" s="33"/>
      <c r="WOO14" s="33"/>
      <c r="WOP14" s="33"/>
      <c r="WOQ14" s="33"/>
      <c r="WOR14" s="33"/>
      <c r="WOS14" s="33"/>
      <c r="WOT14" s="33"/>
      <c r="WOU14" s="33"/>
      <c r="WOV14" s="33"/>
      <c r="WOW14" s="33"/>
      <c r="WOX14" s="33"/>
      <c r="WOY14" s="33"/>
      <c r="WOZ14" s="33"/>
      <c r="WPA14" s="33"/>
      <c r="WPB14" s="33"/>
      <c r="WPC14" s="33"/>
      <c r="WPD14" s="33"/>
      <c r="WPE14" s="33"/>
      <c r="WPF14" s="33"/>
      <c r="WPG14" s="33"/>
      <c r="WPH14" s="33"/>
      <c r="WPI14" s="33"/>
      <c r="WPJ14" s="33"/>
      <c r="WPK14" s="33"/>
      <c r="WPL14" s="33"/>
      <c r="WPM14" s="33"/>
      <c r="WPN14" s="33"/>
      <c r="WPO14" s="33"/>
      <c r="WPP14" s="33"/>
      <c r="WPQ14" s="33"/>
      <c r="WPR14" s="33"/>
      <c r="WPS14" s="33"/>
      <c r="WPT14" s="33"/>
      <c r="WPU14" s="33"/>
      <c r="WPV14" s="33"/>
      <c r="WPW14" s="33"/>
      <c r="WPX14" s="33"/>
      <c r="WPY14" s="33"/>
      <c r="WPZ14" s="33"/>
      <c r="WQA14" s="33"/>
      <c r="WQB14" s="33"/>
      <c r="WQC14" s="33"/>
      <c r="WQD14" s="33"/>
      <c r="WQE14" s="33"/>
      <c r="WQF14" s="33"/>
      <c r="WQG14" s="33"/>
      <c r="WQH14" s="33"/>
      <c r="WQI14" s="33"/>
      <c r="WQJ14" s="33"/>
      <c r="WQK14" s="33"/>
      <c r="WQL14" s="33"/>
      <c r="WQM14" s="33"/>
      <c r="WQN14" s="33"/>
      <c r="WQO14" s="33"/>
      <c r="WQP14" s="33"/>
      <c r="WQQ14" s="33"/>
      <c r="WQR14" s="33"/>
      <c r="WQS14" s="33"/>
      <c r="WQT14" s="33"/>
      <c r="WQU14" s="33"/>
      <c r="WQV14" s="33"/>
      <c r="WQW14" s="33"/>
      <c r="WQX14" s="33"/>
      <c r="WQY14" s="33"/>
      <c r="WQZ14" s="33"/>
      <c r="WRA14" s="33"/>
      <c r="WRB14" s="33"/>
      <c r="WRC14" s="33"/>
      <c r="WRD14" s="33"/>
      <c r="WRE14" s="33"/>
      <c r="WRF14" s="33"/>
      <c r="WRG14" s="33"/>
      <c r="WRH14" s="33"/>
      <c r="WRI14" s="33"/>
      <c r="WRJ14" s="33"/>
      <c r="WRK14" s="33"/>
      <c r="WRL14" s="33"/>
      <c r="WRM14" s="33"/>
      <c r="WRN14" s="33"/>
      <c r="WRO14" s="33"/>
      <c r="WRP14" s="33"/>
      <c r="WRQ14" s="33"/>
      <c r="WRR14" s="33"/>
      <c r="WRS14" s="33"/>
      <c r="WRT14" s="33"/>
      <c r="WRU14" s="33"/>
      <c r="WRV14" s="33"/>
      <c r="WRW14" s="33"/>
      <c r="WRX14" s="33"/>
      <c r="WRY14" s="33"/>
      <c r="WRZ14" s="33"/>
      <c r="WSA14" s="33"/>
      <c r="WSB14" s="33"/>
      <c r="WSC14" s="33"/>
      <c r="WSD14" s="33"/>
      <c r="WSE14" s="33"/>
      <c r="WSF14" s="33"/>
      <c r="WSG14" s="33"/>
      <c r="WSH14" s="33"/>
      <c r="WSI14" s="33"/>
      <c r="WSJ14" s="33"/>
      <c r="WSK14" s="33"/>
      <c r="WSL14" s="33"/>
      <c r="WSM14" s="33"/>
      <c r="WSN14" s="33"/>
      <c r="WSO14" s="33"/>
      <c r="WSP14" s="33"/>
      <c r="WSQ14" s="33"/>
      <c r="WSR14" s="33"/>
      <c r="WSS14" s="33"/>
      <c r="WST14" s="33"/>
      <c r="WSU14" s="33"/>
      <c r="WSV14" s="33"/>
      <c r="WSW14" s="33"/>
      <c r="WSX14" s="33"/>
      <c r="WSY14" s="33"/>
      <c r="WSZ14" s="33"/>
      <c r="WTA14" s="33"/>
      <c r="WTB14" s="33"/>
      <c r="WTC14" s="33"/>
      <c r="WTD14" s="33"/>
      <c r="WTE14" s="33"/>
      <c r="WTF14" s="33"/>
      <c r="WTG14" s="33"/>
      <c r="WTH14" s="33"/>
      <c r="WTI14" s="33"/>
      <c r="WTJ14" s="33"/>
      <c r="WTK14" s="33"/>
      <c r="WTL14" s="33"/>
      <c r="WTM14" s="33"/>
      <c r="WTN14" s="33"/>
      <c r="WTO14" s="33"/>
      <c r="WTP14" s="33"/>
      <c r="WTQ14" s="33"/>
      <c r="WTR14" s="33"/>
      <c r="WTS14" s="33"/>
      <c r="WTT14" s="33"/>
      <c r="WTU14" s="33"/>
      <c r="WTV14" s="33"/>
      <c r="WTW14" s="33"/>
      <c r="WTX14" s="33"/>
      <c r="WTY14" s="33"/>
      <c r="WTZ14" s="33"/>
      <c r="WUA14" s="33"/>
      <c r="WUB14" s="33"/>
      <c r="WUC14" s="33"/>
      <c r="WUD14" s="33"/>
      <c r="WUE14" s="33"/>
      <c r="WUF14" s="33"/>
      <c r="WUG14" s="33"/>
      <c r="WUH14" s="33"/>
      <c r="WUI14" s="33"/>
      <c r="WUJ14" s="33"/>
      <c r="WUK14" s="33"/>
      <c r="WUL14" s="33"/>
      <c r="WUM14" s="33"/>
      <c r="WUN14" s="33"/>
      <c r="WUO14" s="33"/>
      <c r="WUP14" s="33"/>
      <c r="WUQ14" s="33"/>
      <c r="WUR14" s="33"/>
      <c r="WUS14" s="33"/>
      <c r="WUT14" s="33"/>
      <c r="WUU14" s="33"/>
      <c r="WUV14" s="33"/>
      <c r="WUW14" s="33"/>
      <c r="WUX14" s="33"/>
      <c r="WUY14" s="33"/>
      <c r="WUZ14" s="33"/>
      <c r="WVA14" s="33"/>
      <c r="WVB14" s="33"/>
      <c r="WVC14" s="33"/>
      <c r="WVD14" s="33"/>
      <c r="WVE14" s="33"/>
      <c r="WVF14" s="33"/>
      <c r="WVG14" s="33"/>
      <c r="WVH14" s="33"/>
      <c r="WVI14" s="33"/>
      <c r="WVJ14" s="33"/>
      <c r="WVK14" s="33"/>
      <c r="WVL14" s="33"/>
      <c r="WVM14" s="33"/>
      <c r="WVN14" s="33"/>
      <c r="WVO14" s="33"/>
      <c r="WVP14" s="33"/>
      <c r="WVQ14" s="33"/>
      <c r="WVR14" s="33"/>
      <c r="WVS14" s="33"/>
      <c r="WVT14" s="33"/>
      <c r="WVU14" s="33"/>
      <c r="WVV14" s="33"/>
      <c r="WVW14" s="33"/>
      <c r="WVX14" s="33"/>
      <c r="WVY14" s="33"/>
      <c r="WVZ14" s="33"/>
      <c r="WWA14" s="33"/>
      <c r="WWB14" s="33"/>
      <c r="WWC14" s="33"/>
      <c r="WWD14" s="33"/>
      <c r="WWE14" s="33"/>
      <c r="WWF14" s="33"/>
      <c r="WWG14" s="33"/>
      <c r="WWH14" s="33"/>
      <c r="WWI14" s="33"/>
      <c r="WWJ14" s="33"/>
      <c r="WWK14" s="33"/>
      <c r="WWL14" s="33"/>
      <c r="WWM14" s="33"/>
      <c r="WWN14" s="33"/>
      <c r="WWO14" s="33"/>
      <c r="WWP14" s="33"/>
      <c r="WWQ14" s="33"/>
      <c r="WWR14" s="33"/>
      <c r="WWS14" s="33"/>
      <c r="WWT14" s="33"/>
      <c r="WWU14" s="33"/>
      <c r="WWV14" s="33"/>
      <c r="WWW14" s="33"/>
      <c r="WWX14" s="33"/>
      <c r="WWY14" s="33"/>
      <c r="WWZ14" s="33"/>
      <c r="WXA14" s="33"/>
      <c r="WXB14" s="33"/>
      <c r="WXC14" s="33"/>
      <c r="WXD14" s="33"/>
      <c r="WXE14" s="33"/>
      <c r="WXF14" s="33"/>
      <c r="WXG14" s="33"/>
      <c r="WXH14" s="33"/>
      <c r="WXI14" s="33"/>
      <c r="WXJ14" s="33"/>
      <c r="WXK14" s="33"/>
      <c r="WXL14" s="33"/>
      <c r="WXM14" s="33"/>
      <c r="WXN14" s="33"/>
      <c r="WXO14" s="33"/>
      <c r="WXP14" s="33"/>
      <c r="WXQ14" s="33"/>
      <c r="WXR14" s="33"/>
      <c r="WXS14" s="33"/>
      <c r="WXT14" s="33"/>
      <c r="WXU14" s="33"/>
      <c r="WXV14" s="33"/>
      <c r="WXW14" s="33"/>
      <c r="WXX14" s="33"/>
      <c r="WXY14" s="33"/>
      <c r="WXZ14" s="33"/>
      <c r="WYA14" s="33"/>
      <c r="WYB14" s="33"/>
      <c r="WYC14" s="33"/>
      <c r="WYD14" s="33"/>
      <c r="WYE14" s="33"/>
      <c r="WYF14" s="33"/>
      <c r="WYG14" s="33"/>
      <c r="WYH14" s="33"/>
      <c r="WYI14" s="33"/>
      <c r="WYJ14" s="33"/>
      <c r="WYK14" s="33"/>
      <c r="WYL14" s="33"/>
      <c r="WYM14" s="33"/>
      <c r="WYN14" s="33"/>
      <c r="WYO14" s="33"/>
      <c r="WYP14" s="33"/>
      <c r="WYQ14" s="33"/>
      <c r="WYR14" s="33"/>
      <c r="WYS14" s="33"/>
      <c r="WYT14" s="33"/>
      <c r="WYU14" s="33"/>
      <c r="WYV14" s="33"/>
      <c r="WYW14" s="33"/>
      <c r="WYX14" s="33"/>
      <c r="WYY14" s="33"/>
      <c r="WYZ14" s="33"/>
      <c r="WZA14" s="33"/>
      <c r="WZB14" s="33"/>
      <c r="WZC14" s="33"/>
      <c r="WZD14" s="33"/>
      <c r="WZE14" s="33"/>
      <c r="WZF14" s="33"/>
      <c r="WZG14" s="33"/>
      <c r="WZH14" s="33"/>
      <c r="WZI14" s="33"/>
      <c r="WZJ14" s="33"/>
      <c r="WZK14" s="33"/>
      <c r="WZL14" s="33"/>
      <c r="WZM14" s="33"/>
      <c r="WZN14" s="33"/>
      <c r="WZO14" s="33"/>
      <c r="WZP14" s="33"/>
      <c r="WZQ14" s="33"/>
      <c r="WZR14" s="33"/>
      <c r="WZS14" s="33"/>
      <c r="WZT14" s="33"/>
      <c r="WZU14" s="33"/>
      <c r="WZV14" s="33"/>
      <c r="WZW14" s="33"/>
      <c r="WZX14" s="33"/>
      <c r="WZY14" s="33"/>
      <c r="WZZ14" s="33"/>
      <c r="XAA14" s="33"/>
      <c r="XAB14" s="33"/>
      <c r="XAC14" s="33"/>
      <c r="XAD14" s="33"/>
      <c r="XAE14" s="33"/>
      <c r="XAF14" s="33"/>
      <c r="XAG14" s="33"/>
      <c r="XAH14" s="33"/>
      <c r="XAI14" s="33"/>
      <c r="XAJ14" s="33"/>
      <c r="XAK14" s="33"/>
      <c r="XAL14" s="33"/>
      <c r="XAM14" s="33"/>
      <c r="XAN14" s="33"/>
      <c r="XAO14" s="33"/>
      <c r="XAP14" s="33"/>
      <c r="XAQ14" s="33"/>
      <c r="XAR14" s="33"/>
      <c r="XAS14" s="33"/>
      <c r="XAT14" s="33"/>
      <c r="XAU14" s="33"/>
      <c r="XAV14" s="33"/>
      <c r="XAW14" s="33"/>
      <c r="XAX14" s="33"/>
      <c r="XAY14" s="33"/>
      <c r="XAZ14" s="33"/>
      <c r="XBA14" s="33"/>
      <c r="XBB14" s="33"/>
      <c r="XBC14" s="33"/>
      <c r="XBD14" s="33"/>
      <c r="XBE14" s="33"/>
      <c r="XBF14" s="33"/>
      <c r="XBG14" s="33"/>
      <c r="XBH14" s="33"/>
      <c r="XBI14" s="33"/>
      <c r="XBJ14" s="33"/>
      <c r="XBK14" s="33"/>
      <c r="XBL14" s="33"/>
      <c r="XBM14" s="33"/>
      <c r="XBN14" s="33"/>
      <c r="XBO14" s="33"/>
      <c r="XBP14" s="33"/>
      <c r="XBQ14" s="33"/>
      <c r="XBR14" s="33"/>
      <c r="XBS14" s="33"/>
      <c r="XBT14" s="33"/>
      <c r="XBU14" s="33"/>
      <c r="XBV14" s="33"/>
      <c r="XBW14" s="33"/>
      <c r="XBX14" s="33"/>
      <c r="XBY14" s="33"/>
      <c r="XBZ14" s="33"/>
      <c r="XCA14" s="33"/>
      <c r="XCB14" s="33"/>
      <c r="XCC14" s="33"/>
      <c r="XCD14" s="33"/>
      <c r="XCE14" s="33"/>
      <c r="XCF14" s="33"/>
      <c r="XCG14" s="33"/>
      <c r="XCH14" s="33"/>
      <c r="XCI14" s="33"/>
      <c r="XCJ14" s="33"/>
      <c r="XCK14" s="33"/>
      <c r="XCL14" s="33"/>
      <c r="XCM14" s="33"/>
      <c r="XCN14" s="33"/>
      <c r="XCO14" s="33"/>
      <c r="XCP14" s="33"/>
      <c r="XCQ14" s="33"/>
      <c r="XCR14" s="33"/>
      <c r="XCS14" s="33"/>
      <c r="XCT14" s="33"/>
      <c r="XCU14" s="33"/>
      <c r="XCV14" s="33"/>
      <c r="XCW14" s="33"/>
      <c r="XCX14" s="33"/>
      <c r="XCY14" s="33"/>
      <c r="XCZ14" s="33"/>
      <c r="XDA14" s="33"/>
      <c r="XDB14" s="33"/>
      <c r="XDC14" s="33"/>
      <c r="XDD14" s="33"/>
      <c r="XDE14" s="33"/>
      <c r="XDF14" s="33"/>
      <c r="XDG14" s="33"/>
      <c r="XDH14" s="33"/>
      <c r="XDI14" s="33"/>
      <c r="XDJ14" s="33"/>
      <c r="XDK14" s="33"/>
      <c r="XDL14" s="33"/>
      <c r="XDM14" s="33"/>
      <c r="XDN14" s="33"/>
      <c r="XDO14" s="33"/>
      <c r="XDP14" s="33"/>
      <c r="XDQ14" s="33"/>
      <c r="XDR14" s="33"/>
      <c r="XDS14" s="33"/>
      <c r="XDT14" s="33"/>
      <c r="XDU14" s="33"/>
      <c r="XDV14" s="33"/>
      <c r="XDW14" s="33"/>
      <c r="XDX14" s="33"/>
      <c r="XDY14" s="33"/>
      <c r="XDZ14" s="33"/>
      <c r="XEA14" s="33"/>
      <c r="XEB14" s="33"/>
      <c r="XEC14" s="33"/>
      <c r="XED14" s="33"/>
      <c r="XEE14" s="33"/>
      <c r="XEF14" s="33"/>
      <c r="XEG14" s="33"/>
      <c r="XEH14" s="33"/>
      <c r="XEI14" s="33"/>
      <c r="XEJ14" s="33"/>
      <c r="XEK14" s="33"/>
      <c r="XEL14" s="33"/>
      <c r="XEM14" s="33"/>
      <c r="XEN14" s="33"/>
      <c r="XEO14" s="33"/>
      <c r="XEP14" s="33"/>
      <c r="XEQ14" s="33"/>
      <c r="XER14" s="33"/>
      <c r="XES14" s="33"/>
      <c r="XET14" s="33"/>
      <c r="XEU14" s="33"/>
      <c r="XEV14" s="33"/>
      <c r="XEW14" s="33"/>
      <c r="XEX14" s="33"/>
      <c r="XEY14" s="33"/>
      <c r="XEZ14" s="33"/>
      <c r="XFA14" s="33"/>
      <c r="XFB14" s="33"/>
      <c r="XFC14" s="33"/>
      <c r="XFD14" s="33"/>
    </row>
    <row r="15" spans="1:16384" s="33" customFormat="1" ht="20.25" customHeight="1" thickBot="1" x14ac:dyDescent="0.3">
      <c r="A15" s="139"/>
      <c r="B15" s="141"/>
      <c r="C15" s="143"/>
      <c r="D15" s="141"/>
      <c r="E15" s="143"/>
      <c r="F15" s="141"/>
      <c r="G15" s="143"/>
      <c r="H15" s="141"/>
      <c r="I15" s="108"/>
      <c r="J15" s="35"/>
      <c r="K15" s="24">
        <f>COUNTIF($B$9:$H$20,"Thành")</f>
        <v>0</v>
      </c>
      <c r="L15" s="25">
        <f t="shared" si="0"/>
        <v>7</v>
      </c>
      <c r="M15" s="26" t="str">
        <f t="shared" si="1"/>
        <v>Nghỉ quá ngày</v>
      </c>
    </row>
    <row r="16" spans="1:16384" ht="18" customHeight="1" thickTop="1" thickBot="1" x14ac:dyDescent="0.3">
      <c r="A16" s="119" t="s">
        <v>27</v>
      </c>
      <c r="B16" s="22"/>
      <c r="C16" s="22"/>
      <c r="D16" s="22"/>
      <c r="E16" s="22"/>
      <c r="F16" s="22"/>
      <c r="G16" s="22"/>
      <c r="H16" s="22"/>
      <c r="I16" s="28"/>
      <c r="J16" s="35" t="s">
        <v>20</v>
      </c>
      <c r="K16" s="24">
        <f>COUNTIF($B$9:$H$20,"Huyền")</f>
        <v>6</v>
      </c>
      <c r="L16" s="25">
        <f t="shared" si="0"/>
        <v>1</v>
      </c>
      <c r="M16" s="26" t="str">
        <f t="shared" si="1"/>
        <v>Thiếu off</v>
      </c>
      <c r="N16" s="29"/>
    </row>
    <row r="17" spans="1:71" ht="20.25" customHeight="1" thickTop="1" thickBot="1" x14ac:dyDescent="0.3">
      <c r="A17" s="119"/>
      <c r="B17" s="101" t="s">
        <v>28</v>
      </c>
      <c r="C17" s="95" t="s">
        <v>21</v>
      </c>
      <c r="D17" s="95" t="s">
        <v>28</v>
      </c>
      <c r="E17" s="95" t="s">
        <v>28</v>
      </c>
      <c r="F17" s="95" t="s">
        <v>28</v>
      </c>
      <c r="G17" s="93" t="s">
        <v>25</v>
      </c>
      <c r="H17" s="93" t="s">
        <v>25</v>
      </c>
      <c r="I17" s="28"/>
      <c r="J17" s="35" t="s">
        <v>17</v>
      </c>
      <c r="K17" s="24">
        <f>COUNTIF($B$9:$H$20,"Mai Anh")</f>
        <v>0</v>
      </c>
      <c r="L17" s="25">
        <f t="shared" si="0"/>
        <v>7</v>
      </c>
      <c r="M17" s="26" t="str">
        <f t="shared" si="1"/>
        <v>Nghỉ quá ngày</v>
      </c>
      <c r="N17" s="27"/>
    </row>
    <row r="18" spans="1:71" ht="20.25" customHeight="1" thickTop="1" thickBot="1" x14ac:dyDescent="0.3">
      <c r="A18" s="119"/>
      <c r="B18" s="102" t="s">
        <v>24</v>
      </c>
      <c r="C18" s="93" t="s">
        <v>28</v>
      </c>
      <c r="D18" s="103" t="s">
        <v>25</v>
      </c>
      <c r="E18" s="93" t="s">
        <v>22</v>
      </c>
      <c r="F18" s="92" t="s">
        <v>25</v>
      </c>
      <c r="G18" s="92" t="s">
        <v>20</v>
      </c>
      <c r="H18" s="93" t="s">
        <v>20</v>
      </c>
      <c r="I18" s="28"/>
      <c r="J18" s="35" t="s">
        <v>23</v>
      </c>
      <c r="K18" s="24">
        <f>COUNTIF($B$9:$H$20,"Trân")</f>
        <v>0</v>
      </c>
      <c r="L18" s="25">
        <f t="shared" si="0"/>
        <v>7</v>
      </c>
      <c r="M18" s="26" t="str">
        <f t="shared" si="1"/>
        <v>Nghỉ quá ngày</v>
      </c>
      <c r="N18" s="29"/>
    </row>
    <row r="19" spans="1:71" ht="20.25" customHeight="1" thickTop="1" thickBot="1" x14ac:dyDescent="0.3">
      <c r="A19" s="119"/>
      <c r="B19" s="104" t="s">
        <v>40</v>
      </c>
      <c r="C19" s="104" t="s">
        <v>40</v>
      </c>
      <c r="D19" s="104" t="s">
        <v>40</v>
      </c>
      <c r="E19" s="104" t="s">
        <v>40</v>
      </c>
      <c r="F19" s="93" t="s">
        <v>20</v>
      </c>
      <c r="G19" s="104" t="s">
        <v>40</v>
      </c>
      <c r="H19" s="104" t="s">
        <v>40</v>
      </c>
      <c r="I19" s="28"/>
      <c r="J19" s="37" t="s">
        <v>28</v>
      </c>
      <c r="K19" s="38">
        <f>COUNTIF($B$9:$H$20,"Hảo")</f>
        <v>8</v>
      </c>
      <c r="L19" s="25">
        <f t="shared" si="0"/>
        <v>-1</v>
      </c>
      <c r="M19" s="26" t="b">
        <f t="shared" si="1"/>
        <v>0</v>
      </c>
      <c r="N19" s="29"/>
    </row>
    <row r="20" spans="1:71" s="41" customFormat="1" ht="20.25" customHeight="1" thickTop="1" thickBot="1" x14ac:dyDescent="0.3">
      <c r="A20" s="119"/>
      <c r="B20" s="105" t="s">
        <v>22</v>
      </c>
      <c r="C20" s="95" t="s">
        <v>22</v>
      </c>
      <c r="D20" s="92" t="s">
        <v>19</v>
      </c>
      <c r="E20" s="95" t="s">
        <v>24</v>
      </c>
      <c r="F20" s="95" t="s">
        <v>19</v>
      </c>
      <c r="G20" s="92" t="s">
        <v>19</v>
      </c>
      <c r="H20" s="106" t="s">
        <v>28</v>
      </c>
      <c r="I20" s="28"/>
      <c r="J20" s="37" t="s">
        <v>18</v>
      </c>
      <c r="K20" s="39">
        <f>COUNTIF($B$9:$H$20,"Quang")</f>
        <v>2</v>
      </c>
      <c r="L20" s="40"/>
      <c r="M20" s="40"/>
      <c r="N20" s="29"/>
    </row>
    <row r="21" spans="1:71" ht="19.5" customHeight="1" thickTop="1" thickBot="1" x14ac:dyDescent="0.3">
      <c r="A21" s="42" t="s">
        <v>29</v>
      </c>
      <c r="B21" s="43"/>
      <c r="C21" s="44"/>
      <c r="D21" s="112"/>
      <c r="E21" s="112"/>
      <c r="F21" s="112"/>
      <c r="G21" s="44"/>
      <c r="H21" s="45"/>
      <c r="I21" s="28"/>
      <c r="N21" s="29"/>
    </row>
    <row r="22" spans="1:71" ht="20.25" customHeight="1" thickTop="1" x14ac:dyDescent="0.25">
      <c r="A22" s="46"/>
      <c r="B22" s="36" t="s">
        <v>30</v>
      </c>
      <c r="C22" s="47"/>
      <c r="D22" s="129" t="s">
        <v>47</v>
      </c>
      <c r="E22" s="130"/>
      <c r="F22" s="131"/>
      <c r="G22" s="111" t="s">
        <v>31</v>
      </c>
      <c r="H22" s="49" t="s">
        <v>32</v>
      </c>
      <c r="I22" s="28"/>
      <c r="K22" s="50"/>
      <c r="L22" s="50"/>
      <c r="M22" s="50"/>
      <c r="N22" s="51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</row>
    <row r="23" spans="1:71" ht="20.25" customHeight="1" thickBot="1" x14ac:dyDescent="0.3">
      <c r="A23" s="46"/>
      <c r="B23" s="30" t="s">
        <v>33</v>
      </c>
      <c r="C23" s="47"/>
      <c r="D23" s="132"/>
      <c r="E23" s="133"/>
      <c r="F23" s="134"/>
      <c r="G23" s="110" t="s">
        <v>34</v>
      </c>
      <c r="H23" s="53">
        <v>4</v>
      </c>
      <c r="I23" s="28"/>
      <c r="J23" s="54"/>
      <c r="K23" s="40"/>
      <c r="L23" s="40"/>
      <c r="M23" s="40"/>
      <c r="N23" s="51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</row>
    <row r="24" spans="1:71" ht="20.25" customHeight="1" x14ac:dyDescent="0.25">
      <c r="A24" s="46"/>
      <c r="B24" s="31" t="s">
        <v>35</v>
      </c>
      <c r="C24" s="47"/>
      <c r="D24" s="113"/>
      <c r="E24" s="113"/>
      <c r="F24" s="113"/>
      <c r="G24" s="110" t="s">
        <v>36</v>
      </c>
      <c r="H24" s="53">
        <v>1</v>
      </c>
      <c r="I24" s="28"/>
      <c r="J24" s="54"/>
      <c r="K24" s="40"/>
      <c r="L24" s="40"/>
      <c r="M24" s="40"/>
      <c r="N24" s="51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</row>
    <row r="25" spans="1:71" ht="20.25" customHeight="1" x14ac:dyDescent="0.25">
      <c r="A25" s="46"/>
      <c r="B25" s="32" t="s">
        <v>37</v>
      </c>
      <c r="C25" s="47"/>
      <c r="D25" s="47"/>
      <c r="E25" s="47"/>
      <c r="F25" s="47"/>
      <c r="G25" s="55" t="s">
        <v>38</v>
      </c>
      <c r="H25" s="56">
        <v>4</v>
      </c>
      <c r="I25" s="28"/>
      <c r="J25" s="54"/>
      <c r="K25" s="40"/>
      <c r="L25" s="40"/>
      <c r="M25" s="40"/>
      <c r="N25" s="51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</row>
    <row r="26" spans="1:71" ht="15.75" thickBot="1" x14ac:dyDescent="0.3">
      <c r="K26" s="57"/>
      <c r="L26" s="50"/>
      <c r="M26" s="50"/>
      <c r="N26" s="58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</row>
    <row r="27" spans="1:71" ht="15.75" thickTop="1" x14ac:dyDescent="0.25">
      <c r="A27" s="14" t="s">
        <v>6</v>
      </c>
      <c r="B27" s="15" t="s">
        <v>7</v>
      </c>
      <c r="C27" s="15" t="s">
        <v>8</v>
      </c>
      <c r="D27" s="15" t="s">
        <v>9</v>
      </c>
      <c r="E27" s="15" t="s">
        <v>10</v>
      </c>
      <c r="F27" s="15" t="s">
        <v>11</v>
      </c>
      <c r="G27" s="16" t="s">
        <v>12</v>
      </c>
      <c r="H27" s="16" t="s">
        <v>13</v>
      </c>
      <c r="K27" s="57"/>
      <c r="L27" s="50"/>
      <c r="M27" s="50"/>
      <c r="N27" s="58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</row>
    <row r="28" spans="1:71" ht="15.75" thickBot="1" x14ac:dyDescent="0.3">
      <c r="A28" s="17" t="s">
        <v>14</v>
      </c>
      <c r="B28" s="18">
        <v>43612</v>
      </c>
      <c r="C28" s="18">
        <v>43613</v>
      </c>
      <c r="D28" s="18">
        <v>43614</v>
      </c>
      <c r="E28" s="18">
        <v>43615</v>
      </c>
      <c r="F28" s="18">
        <v>43616</v>
      </c>
      <c r="G28" s="18">
        <v>43617</v>
      </c>
      <c r="H28" s="18">
        <v>43618</v>
      </c>
      <c r="K28" s="57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</row>
    <row r="29" spans="1:71" ht="16.5" customHeight="1" thickTop="1" thickBot="1" x14ac:dyDescent="0.3">
      <c r="A29" s="120" t="s">
        <v>16</v>
      </c>
      <c r="B29" s="59" t="s">
        <v>39</v>
      </c>
      <c r="C29" s="59" t="s">
        <v>39</v>
      </c>
      <c r="D29" s="59" t="s">
        <v>39</v>
      </c>
      <c r="E29" s="59" t="s">
        <v>39</v>
      </c>
      <c r="F29" s="59" t="s">
        <v>39</v>
      </c>
      <c r="G29" s="60" t="s">
        <v>39</v>
      </c>
      <c r="H29" s="60" t="s">
        <v>39</v>
      </c>
      <c r="K29" s="57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</row>
    <row r="30" spans="1:71" ht="16.5" thickTop="1" x14ac:dyDescent="0.25">
      <c r="A30" s="121"/>
      <c r="B30" s="61"/>
      <c r="C30" s="61"/>
      <c r="D30" s="61"/>
      <c r="E30" s="62"/>
      <c r="F30" s="63"/>
      <c r="G30" s="62" t="s">
        <v>40</v>
      </c>
      <c r="H30" s="64"/>
      <c r="I30" s="65"/>
      <c r="J30" s="66"/>
      <c r="K30" s="57"/>
      <c r="L30" s="58"/>
      <c r="M30" s="58"/>
      <c r="N30" s="58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</row>
    <row r="31" spans="1:71" ht="15.75" x14ac:dyDescent="0.25">
      <c r="A31" s="121"/>
      <c r="B31" s="67"/>
      <c r="C31" s="67"/>
      <c r="D31" s="68"/>
      <c r="E31" s="68"/>
      <c r="F31" s="68"/>
      <c r="G31" s="68"/>
      <c r="H31" s="69"/>
      <c r="K31" s="57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</row>
    <row r="32" spans="1:71" ht="16.5" thickBot="1" x14ac:dyDescent="0.3">
      <c r="A32" s="122"/>
      <c r="B32" s="67"/>
      <c r="C32" s="67"/>
      <c r="D32" s="68"/>
      <c r="E32" s="68"/>
      <c r="F32" s="68"/>
      <c r="G32" s="68"/>
      <c r="H32" s="69"/>
      <c r="K32" s="57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</row>
    <row r="33" spans="1:16384" ht="16.5" customHeight="1" thickTop="1" x14ac:dyDescent="0.25">
      <c r="A33" s="123" t="s">
        <v>41</v>
      </c>
      <c r="B33" s="125"/>
      <c r="C33" s="114" t="s">
        <v>42</v>
      </c>
      <c r="D33" s="127"/>
      <c r="E33" s="114" t="s">
        <v>42</v>
      </c>
      <c r="F33" s="127"/>
      <c r="G33" s="114" t="s">
        <v>42</v>
      </c>
      <c r="H33" s="116"/>
      <c r="K33" s="57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</row>
    <row r="34" spans="1:16384" ht="20.25" customHeight="1" thickBot="1" x14ac:dyDescent="0.3">
      <c r="A34" s="124"/>
      <c r="B34" s="126"/>
      <c r="C34" s="115"/>
      <c r="D34" s="128"/>
      <c r="E34" s="115"/>
      <c r="F34" s="128"/>
      <c r="G34" s="115"/>
      <c r="H34" s="117"/>
      <c r="K34" s="57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</row>
    <row r="35" spans="1:16384" ht="16.5" thickTop="1" thickBot="1" x14ac:dyDescent="0.3">
      <c r="A35" s="118" t="s">
        <v>27</v>
      </c>
      <c r="B35" s="70" t="s">
        <v>39</v>
      </c>
      <c r="C35" s="70" t="s">
        <v>39</v>
      </c>
      <c r="D35" s="70" t="s">
        <v>39</v>
      </c>
      <c r="E35" s="70" t="s">
        <v>39</v>
      </c>
      <c r="F35" s="70" t="s">
        <v>39</v>
      </c>
      <c r="G35" s="71" t="s">
        <v>39</v>
      </c>
      <c r="H35" s="71" t="s">
        <v>39</v>
      </c>
      <c r="K35" s="57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</row>
    <row r="36" spans="1:16384" ht="17.25" thickTop="1" thickBot="1" x14ac:dyDescent="0.3">
      <c r="A36" s="118"/>
      <c r="B36" s="72" t="s">
        <v>40</v>
      </c>
      <c r="C36" s="67" t="s">
        <v>43</v>
      </c>
      <c r="D36" s="67" t="s">
        <v>43</v>
      </c>
      <c r="E36" s="67"/>
      <c r="F36" s="67" t="s">
        <v>40</v>
      </c>
      <c r="G36" s="67"/>
      <c r="H36" s="73" t="s">
        <v>40</v>
      </c>
      <c r="I36" s="74"/>
      <c r="J36" s="75"/>
      <c r="K36" s="57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76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  <c r="NC36" s="74"/>
      <c r="ND36" s="74"/>
      <c r="NE36" s="74"/>
      <c r="NF36" s="74"/>
      <c r="NG36" s="74"/>
      <c r="NH36" s="74"/>
      <c r="NI36" s="74"/>
      <c r="NJ36" s="74"/>
      <c r="NK36" s="74"/>
      <c r="NL36" s="74"/>
      <c r="NM36" s="74"/>
      <c r="NN36" s="74"/>
      <c r="NO36" s="74"/>
      <c r="NP36" s="74"/>
      <c r="NQ36" s="74"/>
      <c r="NR36" s="74"/>
      <c r="NS36" s="74"/>
      <c r="NT36" s="74"/>
      <c r="NU36" s="74"/>
      <c r="NV36" s="74"/>
      <c r="NW36" s="74"/>
      <c r="NX36" s="74"/>
      <c r="NY36" s="74"/>
      <c r="NZ36" s="74"/>
      <c r="OA36" s="74"/>
      <c r="OB36" s="74"/>
      <c r="OC36" s="74"/>
      <c r="OD36" s="74"/>
      <c r="OE36" s="74"/>
      <c r="OF36" s="74"/>
      <c r="OG36" s="74"/>
      <c r="OH36" s="74"/>
      <c r="OI36" s="74"/>
      <c r="OJ36" s="74"/>
      <c r="OK36" s="74"/>
      <c r="OL36" s="74"/>
      <c r="OM36" s="74"/>
      <c r="ON36" s="74"/>
      <c r="OO36" s="74"/>
      <c r="OP36" s="74"/>
      <c r="OQ36" s="74"/>
      <c r="OR36" s="74"/>
      <c r="OS36" s="74"/>
      <c r="OT36" s="74"/>
      <c r="OU36" s="74"/>
      <c r="OV36" s="74"/>
      <c r="OW36" s="74"/>
      <c r="OX36" s="74"/>
      <c r="OY36" s="74"/>
      <c r="OZ36" s="74"/>
      <c r="PA36" s="74"/>
      <c r="PB36" s="74"/>
      <c r="PC36" s="74"/>
      <c r="PD36" s="74"/>
      <c r="PE36" s="74"/>
      <c r="PF36" s="74"/>
      <c r="PG36" s="74"/>
      <c r="PH36" s="74"/>
      <c r="PI36" s="74"/>
      <c r="PJ36" s="74"/>
      <c r="PK36" s="74"/>
      <c r="PL36" s="74"/>
      <c r="PM36" s="74"/>
      <c r="PN36" s="74"/>
      <c r="PO36" s="74"/>
      <c r="PP36" s="74"/>
      <c r="PQ36" s="74"/>
      <c r="PR36" s="74"/>
      <c r="PS36" s="74"/>
      <c r="PT36" s="74"/>
      <c r="PU36" s="74"/>
      <c r="PV36" s="74"/>
      <c r="PW36" s="74"/>
      <c r="PX36" s="74"/>
      <c r="PY36" s="74"/>
      <c r="PZ36" s="74"/>
      <c r="QA36" s="74"/>
      <c r="QB36" s="74"/>
      <c r="QC36" s="74"/>
      <c r="QD36" s="74"/>
      <c r="QE36" s="74"/>
      <c r="QF36" s="74"/>
      <c r="QG36" s="74"/>
      <c r="QH36" s="74"/>
      <c r="QI36" s="74"/>
      <c r="QJ36" s="74"/>
      <c r="QK36" s="74"/>
      <c r="QL36" s="74"/>
      <c r="QM36" s="74"/>
      <c r="QN36" s="74"/>
      <c r="QO36" s="74"/>
      <c r="QP36" s="74"/>
      <c r="QQ36" s="74"/>
      <c r="QR36" s="74"/>
      <c r="QS36" s="74"/>
      <c r="QT36" s="74"/>
      <c r="QU36" s="74"/>
      <c r="QV36" s="74"/>
      <c r="QW36" s="74"/>
      <c r="QX36" s="74"/>
      <c r="QY36" s="74"/>
      <c r="QZ36" s="74"/>
      <c r="RA36" s="74"/>
      <c r="RB36" s="74"/>
      <c r="RC36" s="74"/>
      <c r="RD36" s="74"/>
      <c r="RE36" s="74"/>
      <c r="RF36" s="74"/>
      <c r="RG36" s="74"/>
      <c r="RH36" s="74"/>
      <c r="RI36" s="74"/>
      <c r="RJ36" s="74"/>
      <c r="RK36" s="74"/>
      <c r="RL36" s="74"/>
      <c r="RM36" s="74"/>
      <c r="RN36" s="74"/>
      <c r="RO36" s="74"/>
      <c r="RP36" s="74"/>
      <c r="RQ36" s="74"/>
      <c r="RR36" s="74"/>
      <c r="RS36" s="74"/>
      <c r="RT36" s="74"/>
      <c r="RU36" s="74"/>
      <c r="RV36" s="74"/>
      <c r="RW36" s="74"/>
      <c r="RX36" s="74"/>
      <c r="RY36" s="74"/>
      <c r="RZ36" s="74"/>
      <c r="SA36" s="74"/>
      <c r="SB36" s="74"/>
      <c r="SC36" s="74"/>
      <c r="SD36" s="74"/>
      <c r="SE36" s="74"/>
      <c r="SF36" s="74"/>
      <c r="SG36" s="74"/>
      <c r="SH36" s="74"/>
      <c r="SI36" s="74"/>
      <c r="SJ36" s="74"/>
      <c r="SK36" s="74"/>
      <c r="SL36" s="74"/>
      <c r="SM36" s="74"/>
      <c r="SN36" s="74"/>
      <c r="SO36" s="74"/>
      <c r="SP36" s="74"/>
      <c r="SQ36" s="74"/>
      <c r="SR36" s="74"/>
      <c r="SS36" s="74"/>
      <c r="ST36" s="74"/>
      <c r="SU36" s="74"/>
      <c r="SV36" s="74"/>
      <c r="SW36" s="74"/>
      <c r="SX36" s="74"/>
      <c r="SY36" s="74"/>
      <c r="SZ36" s="74"/>
      <c r="TA36" s="74"/>
      <c r="TB36" s="74"/>
      <c r="TC36" s="74"/>
      <c r="TD36" s="74"/>
      <c r="TE36" s="74"/>
      <c r="TF36" s="74"/>
      <c r="TG36" s="74"/>
      <c r="TH36" s="74"/>
      <c r="TI36" s="74"/>
      <c r="TJ36" s="74"/>
      <c r="TK36" s="74"/>
      <c r="TL36" s="74"/>
      <c r="TM36" s="74"/>
      <c r="TN36" s="74"/>
      <c r="TO36" s="74"/>
      <c r="TP36" s="74"/>
      <c r="TQ36" s="74"/>
      <c r="TR36" s="74"/>
      <c r="TS36" s="74"/>
      <c r="TT36" s="74"/>
      <c r="TU36" s="74"/>
      <c r="TV36" s="74"/>
      <c r="TW36" s="74"/>
      <c r="TX36" s="74"/>
      <c r="TY36" s="74"/>
      <c r="TZ36" s="74"/>
      <c r="UA36" s="74"/>
      <c r="UB36" s="74"/>
      <c r="UC36" s="74"/>
      <c r="UD36" s="74"/>
      <c r="UE36" s="74"/>
      <c r="UF36" s="74"/>
      <c r="UG36" s="74"/>
      <c r="UH36" s="74"/>
      <c r="UI36" s="74"/>
      <c r="UJ36" s="74"/>
      <c r="UK36" s="74"/>
      <c r="UL36" s="74"/>
      <c r="UM36" s="74"/>
      <c r="UN36" s="74"/>
      <c r="UO36" s="74"/>
      <c r="UP36" s="74"/>
      <c r="UQ36" s="74"/>
      <c r="UR36" s="74"/>
      <c r="US36" s="74"/>
      <c r="UT36" s="74"/>
      <c r="UU36" s="74"/>
      <c r="UV36" s="74"/>
      <c r="UW36" s="74"/>
      <c r="UX36" s="74"/>
      <c r="UY36" s="74"/>
      <c r="UZ36" s="74"/>
      <c r="VA36" s="74"/>
      <c r="VB36" s="74"/>
      <c r="VC36" s="74"/>
      <c r="VD36" s="74"/>
      <c r="VE36" s="74"/>
      <c r="VF36" s="74"/>
      <c r="VG36" s="74"/>
      <c r="VH36" s="74"/>
      <c r="VI36" s="74"/>
      <c r="VJ36" s="74"/>
      <c r="VK36" s="74"/>
      <c r="VL36" s="74"/>
      <c r="VM36" s="74"/>
      <c r="VN36" s="74"/>
      <c r="VO36" s="74"/>
      <c r="VP36" s="74"/>
      <c r="VQ36" s="74"/>
      <c r="VR36" s="74"/>
      <c r="VS36" s="74"/>
      <c r="VT36" s="74"/>
      <c r="VU36" s="74"/>
      <c r="VV36" s="74"/>
      <c r="VW36" s="74"/>
      <c r="VX36" s="74"/>
      <c r="VY36" s="74"/>
      <c r="VZ36" s="74"/>
      <c r="WA36" s="74"/>
      <c r="WB36" s="74"/>
      <c r="WC36" s="74"/>
      <c r="WD36" s="74"/>
      <c r="WE36" s="74"/>
      <c r="WF36" s="74"/>
      <c r="WG36" s="74"/>
      <c r="WH36" s="74"/>
      <c r="WI36" s="74"/>
      <c r="WJ36" s="74"/>
      <c r="WK36" s="74"/>
      <c r="WL36" s="74"/>
      <c r="WM36" s="74"/>
      <c r="WN36" s="74"/>
      <c r="WO36" s="74"/>
      <c r="WP36" s="74"/>
      <c r="WQ36" s="74"/>
      <c r="WR36" s="74"/>
      <c r="WS36" s="74"/>
      <c r="WT36" s="74"/>
      <c r="WU36" s="74"/>
      <c r="WV36" s="74"/>
      <c r="WW36" s="74"/>
      <c r="WX36" s="74"/>
      <c r="WY36" s="74"/>
      <c r="WZ36" s="74"/>
      <c r="XA36" s="74"/>
      <c r="XB36" s="74"/>
      <c r="XC36" s="74"/>
      <c r="XD36" s="74"/>
      <c r="XE36" s="74"/>
      <c r="XF36" s="74"/>
      <c r="XG36" s="74"/>
      <c r="XH36" s="74"/>
      <c r="XI36" s="74"/>
      <c r="XJ36" s="74"/>
      <c r="XK36" s="74"/>
      <c r="XL36" s="74"/>
      <c r="XM36" s="74"/>
      <c r="XN36" s="74"/>
      <c r="XO36" s="74"/>
      <c r="XP36" s="74"/>
      <c r="XQ36" s="74"/>
      <c r="XR36" s="74"/>
      <c r="XS36" s="74"/>
      <c r="XT36" s="74"/>
      <c r="XU36" s="74"/>
      <c r="XV36" s="74"/>
      <c r="XW36" s="74"/>
      <c r="XX36" s="74"/>
      <c r="XY36" s="74"/>
      <c r="XZ36" s="74"/>
      <c r="YA36" s="74"/>
      <c r="YB36" s="74"/>
      <c r="YC36" s="74"/>
      <c r="YD36" s="74"/>
      <c r="YE36" s="74"/>
      <c r="YF36" s="74"/>
      <c r="YG36" s="74"/>
      <c r="YH36" s="74"/>
      <c r="YI36" s="74"/>
      <c r="YJ36" s="74"/>
      <c r="YK36" s="74"/>
      <c r="YL36" s="74"/>
      <c r="YM36" s="74"/>
      <c r="YN36" s="74"/>
      <c r="YO36" s="74"/>
      <c r="YP36" s="74"/>
      <c r="YQ36" s="74"/>
      <c r="YR36" s="74"/>
      <c r="YS36" s="74"/>
      <c r="YT36" s="74"/>
      <c r="YU36" s="74"/>
      <c r="YV36" s="74"/>
      <c r="YW36" s="74"/>
      <c r="YX36" s="74"/>
      <c r="YY36" s="74"/>
      <c r="YZ36" s="74"/>
      <c r="ZA36" s="74"/>
      <c r="ZB36" s="74"/>
      <c r="ZC36" s="74"/>
      <c r="ZD36" s="74"/>
      <c r="ZE36" s="74"/>
      <c r="ZF36" s="74"/>
      <c r="ZG36" s="74"/>
      <c r="ZH36" s="74"/>
      <c r="ZI36" s="74"/>
      <c r="ZJ36" s="74"/>
      <c r="ZK36" s="74"/>
      <c r="ZL36" s="74"/>
      <c r="ZM36" s="74"/>
      <c r="ZN36" s="74"/>
      <c r="ZO36" s="74"/>
      <c r="ZP36" s="74"/>
      <c r="ZQ36" s="74"/>
      <c r="ZR36" s="74"/>
      <c r="ZS36" s="74"/>
      <c r="ZT36" s="74"/>
      <c r="ZU36" s="74"/>
      <c r="ZV36" s="74"/>
      <c r="ZW36" s="74"/>
      <c r="ZX36" s="74"/>
      <c r="ZY36" s="74"/>
      <c r="ZZ36" s="74"/>
      <c r="AAA36" s="74"/>
      <c r="AAB36" s="74"/>
      <c r="AAC36" s="74"/>
      <c r="AAD36" s="74"/>
      <c r="AAE36" s="74"/>
      <c r="AAF36" s="74"/>
      <c r="AAG36" s="74"/>
      <c r="AAH36" s="74"/>
      <c r="AAI36" s="74"/>
      <c r="AAJ36" s="74"/>
      <c r="AAK36" s="74"/>
      <c r="AAL36" s="74"/>
      <c r="AAM36" s="74"/>
      <c r="AAN36" s="74"/>
      <c r="AAO36" s="74"/>
      <c r="AAP36" s="74"/>
      <c r="AAQ36" s="74"/>
      <c r="AAR36" s="74"/>
      <c r="AAS36" s="74"/>
      <c r="AAT36" s="74"/>
      <c r="AAU36" s="74"/>
      <c r="AAV36" s="74"/>
      <c r="AAW36" s="74"/>
      <c r="AAX36" s="74"/>
      <c r="AAY36" s="74"/>
      <c r="AAZ36" s="74"/>
      <c r="ABA36" s="74"/>
      <c r="ABB36" s="74"/>
      <c r="ABC36" s="74"/>
      <c r="ABD36" s="74"/>
      <c r="ABE36" s="74"/>
      <c r="ABF36" s="74"/>
      <c r="ABG36" s="74"/>
      <c r="ABH36" s="74"/>
      <c r="ABI36" s="74"/>
      <c r="ABJ36" s="74"/>
      <c r="ABK36" s="74"/>
      <c r="ABL36" s="74"/>
      <c r="ABM36" s="74"/>
      <c r="ABN36" s="74"/>
      <c r="ABO36" s="74"/>
      <c r="ABP36" s="74"/>
      <c r="ABQ36" s="74"/>
      <c r="ABR36" s="74"/>
      <c r="ABS36" s="74"/>
      <c r="ABT36" s="74"/>
      <c r="ABU36" s="74"/>
      <c r="ABV36" s="74"/>
      <c r="ABW36" s="74"/>
      <c r="ABX36" s="74"/>
      <c r="ABY36" s="74"/>
      <c r="ABZ36" s="74"/>
      <c r="ACA36" s="74"/>
      <c r="ACB36" s="74"/>
      <c r="ACC36" s="74"/>
      <c r="ACD36" s="74"/>
      <c r="ACE36" s="74"/>
      <c r="ACF36" s="74"/>
      <c r="ACG36" s="74"/>
      <c r="ACH36" s="74"/>
      <c r="ACI36" s="74"/>
      <c r="ACJ36" s="74"/>
      <c r="ACK36" s="74"/>
      <c r="ACL36" s="74"/>
      <c r="ACM36" s="74"/>
      <c r="ACN36" s="74"/>
      <c r="ACO36" s="74"/>
      <c r="ACP36" s="74"/>
      <c r="ACQ36" s="74"/>
      <c r="ACR36" s="74"/>
      <c r="ACS36" s="74"/>
      <c r="ACT36" s="74"/>
      <c r="ACU36" s="74"/>
      <c r="ACV36" s="74"/>
      <c r="ACW36" s="74"/>
      <c r="ACX36" s="74"/>
      <c r="ACY36" s="74"/>
      <c r="ACZ36" s="74"/>
      <c r="ADA36" s="74"/>
      <c r="ADB36" s="74"/>
      <c r="ADC36" s="74"/>
      <c r="ADD36" s="74"/>
      <c r="ADE36" s="74"/>
      <c r="ADF36" s="74"/>
      <c r="ADG36" s="74"/>
      <c r="ADH36" s="74"/>
      <c r="ADI36" s="74"/>
      <c r="ADJ36" s="74"/>
      <c r="ADK36" s="74"/>
      <c r="ADL36" s="74"/>
      <c r="ADM36" s="74"/>
      <c r="ADN36" s="74"/>
      <c r="ADO36" s="74"/>
      <c r="ADP36" s="74"/>
      <c r="ADQ36" s="74"/>
      <c r="ADR36" s="74"/>
      <c r="ADS36" s="74"/>
      <c r="ADT36" s="74"/>
      <c r="ADU36" s="74"/>
      <c r="ADV36" s="74"/>
      <c r="ADW36" s="74"/>
      <c r="ADX36" s="74"/>
      <c r="ADY36" s="74"/>
      <c r="ADZ36" s="74"/>
      <c r="AEA36" s="74"/>
      <c r="AEB36" s="74"/>
      <c r="AEC36" s="74"/>
      <c r="AED36" s="74"/>
      <c r="AEE36" s="74"/>
      <c r="AEF36" s="74"/>
      <c r="AEG36" s="74"/>
      <c r="AEH36" s="74"/>
      <c r="AEI36" s="74"/>
      <c r="AEJ36" s="74"/>
      <c r="AEK36" s="74"/>
      <c r="AEL36" s="74"/>
      <c r="AEM36" s="74"/>
      <c r="AEN36" s="74"/>
      <c r="AEO36" s="74"/>
      <c r="AEP36" s="74"/>
      <c r="AEQ36" s="74"/>
      <c r="AER36" s="74"/>
      <c r="AES36" s="74"/>
      <c r="AET36" s="74"/>
      <c r="AEU36" s="74"/>
      <c r="AEV36" s="74"/>
      <c r="AEW36" s="74"/>
      <c r="AEX36" s="74"/>
      <c r="AEY36" s="74"/>
      <c r="AEZ36" s="74"/>
      <c r="AFA36" s="74"/>
      <c r="AFB36" s="74"/>
      <c r="AFC36" s="74"/>
      <c r="AFD36" s="74"/>
      <c r="AFE36" s="74"/>
      <c r="AFF36" s="74"/>
      <c r="AFG36" s="74"/>
      <c r="AFH36" s="74"/>
      <c r="AFI36" s="74"/>
      <c r="AFJ36" s="74"/>
      <c r="AFK36" s="74"/>
      <c r="AFL36" s="74"/>
      <c r="AFM36" s="74"/>
      <c r="AFN36" s="74"/>
      <c r="AFO36" s="74"/>
      <c r="AFP36" s="74"/>
      <c r="AFQ36" s="74"/>
      <c r="AFR36" s="74"/>
      <c r="AFS36" s="74"/>
      <c r="AFT36" s="74"/>
      <c r="AFU36" s="74"/>
      <c r="AFV36" s="74"/>
      <c r="AFW36" s="74"/>
      <c r="AFX36" s="74"/>
      <c r="AFY36" s="74"/>
      <c r="AFZ36" s="74"/>
      <c r="AGA36" s="74"/>
      <c r="AGB36" s="74"/>
      <c r="AGC36" s="74"/>
      <c r="AGD36" s="74"/>
      <c r="AGE36" s="74"/>
      <c r="AGF36" s="74"/>
      <c r="AGG36" s="74"/>
      <c r="AGH36" s="74"/>
      <c r="AGI36" s="74"/>
      <c r="AGJ36" s="74"/>
      <c r="AGK36" s="74"/>
      <c r="AGL36" s="74"/>
      <c r="AGM36" s="74"/>
      <c r="AGN36" s="74"/>
      <c r="AGO36" s="74"/>
      <c r="AGP36" s="74"/>
      <c r="AGQ36" s="74"/>
      <c r="AGR36" s="74"/>
      <c r="AGS36" s="74"/>
      <c r="AGT36" s="74"/>
      <c r="AGU36" s="74"/>
      <c r="AGV36" s="74"/>
      <c r="AGW36" s="74"/>
      <c r="AGX36" s="74"/>
      <c r="AGY36" s="74"/>
      <c r="AGZ36" s="74"/>
      <c r="AHA36" s="74"/>
      <c r="AHB36" s="74"/>
      <c r="AHC36" s="74"/>
      <c r="AHD36" s="74"/>
      <c r="AHE36" s="74"/>
      <c r="AHF36" s="74"/>
      <c r="AHG36" s="74"/>
      <c r="AHH36" s="74"/>
      <c r="AHI36" s="74"/>
      <c r="AHJ36" s="74"/>
      <c r="AHK36" s="74"/>
      <c r="AHL36" s="74"/>
      <c r="AHM36" s="74"/>
      <c r="AHN36" s="74"/>
      <c r="AHO36" s="74"/>
      <c r="AHP36" s="74"/>
      <c r="AHQ36" s="74"/>
      <c r="AHR36" s="74"/>
      <c r="AHS36" s="74"/>
      <c r="AHT36" s="74"/>
      <c r="AHU36" s="74"/>
      <c r="AHV36" s="74"/>
      <c r="AHW36" s="74"/>
      <c r="AHX36" s="74"/>
      <c r="AHY36" s="74"/>
      <c r="AHZ36" s="74"/>
      <c r="AIA36" s="74"/>
      <c r="AIB36" s="74"/>
      <c r="AIC36" s="74"/>
      <c r="AID36" s="74"/>
      <c r="AIE36" s="74"/>
      <c r="AIF36" s="74"/>
      <c r="AIG36" s="74"/>
      <c r="AIH36" s="74"/>
      <c r="AII36" s="74"/>
      <c r="AIJ36" s="74"/>
      <c r="AIK36" s="74"/>
      <c r="AIL36" s="74"/>
      <c r="AIM36" s="74"/>
      <c r="AIN36" s="74"/>
      <c r="AIO36" s="74"/>
      <c r="AIP36" s="74"/>
      <c r="AIQ36" s="74"/>
      <c r="AIR36" s="74"/>
      <c r="AIS36" s="74"/>
      <c r="AIT36" s="74"/>
      <c r="AIU36" s="74"/>
      <c r="AIV36" s="74"/>
      <c r="AIW36" s="74"/>
      <c r="AIX36" s="74"/>
      <c r="AIY36" s="74"/>
      <c r="AIZ36" s="74"/>
      <c r="AJA36" s="74"/>
      <c r="AJB36" s="74"/>
      <c r="AJC36" s="74"/>
      <c r="AJD36" s="74"/>
      <c r="AJE36" s="74"/>
      <c r="AJF36" s="74"/>
      <c r="AJG36" s="74"/>
      <c r="AJH36" s="74"/>
      <c r="AJI36" s="74"/>
      <c r="AJJ36" s="74"/>
      <c r="AJK36" s="74"/>
      <c r="AJL36" s="74"/>
      <c r="AJM36" s="74"/>
      <c r="AJN36" s="74"/>
      <c r="AJO36" s="74"/>
      <c r="AJP36" s="74"/>
      <c r="AJQ36" s="74"/>
      <c r="AJR36" s="74"/>
      <c r="AJS36" s="74"/>
      <c r="AJT36" s="74"/>
      <c r="AJU36" s="74"/>
      <c r="AJV36" s="74"/>
      <c r="AJW36" s="74"/>
      <c r="AJX36" s="74"/>
      <c r="AJY36" s="74"/>
      <c r="AJZ36" s="74"/>
      <c r="AKA36" s="74"/>
      <c r="AKB36" s="74"/>
      <c r="AKC36" s="74"/>
      <c r="AKD36" s="74"/>
      <c r="AKE36" s="74"/>
      <c r="AKF36" s="74"/>
      <c r="AKG36" s="74"/>
      <c r="AKH36" s="74"/>
      <c r="AKI36" s="74"/>
      <c r="AKJ36" s="74"/>
      <c r="AKK36" s="74"/>
      <c r="AKL36" s="74"/>
      <c r="AKM36" s="74"/>
      <c r="AKN36" s="74"/>
      <c r="AKO36" s="74"/>
      <c r="AKP36" s="74"/>
      <c r="AKQ36" s="74"/>
      <c r="AKR36" s="74"/>
      <c r="AKS36" s="74"/>
      <c r="AKT36" s="74"/>
      <c r="AKU36" s="74"/>
      <c r="AKV36" s="74"/>
      <c r="AKW36" s="74"/>
      <c r="AKX36" s="74"/>
      <c r="AKY36" s="74"/>
      <c r="AKZ36" s="74"/>
      <c r="ALA36" s="74"/>
      <c r="ALB36" s="74"/>
      <c r="ALC36" s="74"/>
      <c r="ALD36" s="74"/>
      <c r="ALE36" s="74"/>
      <c r="ALF36" s="74"/>
      <c r="ALG36" s="74"/>
      <c r="ALH36" s="74"/>
      <c r="ALI36" s="74"/>
      <c r="ALJ36" s="74"/>
      <c r="ALK36" s="74"/>
      <c r="ALL36" s="74"/>
      <c r="ALM36" s="74"/>
      <c r="ALN36" s="74"/>
      <c r="ALO36" s="74"/>
      <c r="ALP36" s="74"/>
      <c r="ALQ36" s="74"/>
      <c r="ALR36" s="74"/>
      <c r="ALS36" s="74"/>
      <c r="ALT36" s="74"/>
      <c r="ALU36" s="74"/>
      <c r="ALV36" s="74"/>
      <c r="ALW36" s="74"/>
      <c r="ALX36" s="74"/>
      <c r="ALY36" s="74"/>
      <c r="ALZ36" s="74"/>
      <c r="AMA36" s="74"/>
      <c r="AMB36" s="74"/>
      <c r="AMC36" s="74"/>
      <c r="AMD36" s="74"/>
      <c r="AME36" s="74"/>
      <c r="AMF36" s="74"/>
      <c r="AMG36" s="74"/>
      <c r="AMH36" s="74"/>
      <c r="AMI36" s="74"/>
      <c r="AMJ36" s="74"/>
      <c r="AMK36" s="74"/>
      <c r="AML36" s="74"/>
      <c r="AMM36" s="74"/>
      <c r="AMN36" s="74"/>
      <c r="AMO36" s="74"/>
      <c r="AMP36" s="74"/>
      <c r="AMQ36" s="74"/>
      <c r="AMR36" s="74"/>
      <c r="AMS36" s="74"/>
      <c r="AMT36" s="74"/>
      <c r="AMU36" s="74"/>
      <c r="AMV36" s="74"/>
      <c r="AMW36" s="74"/>
      <c r="AMX36" s="74"/>
      <c r="AMY36" s="74"/>
      <c r="AMZ36" s="74"/>
      <c r="ANA36" s="74"/>
      <c r="ANB36" s="74"/>
      <c r="ANC36" s="74"/>
      <c r="AND36" s="74"/>
      <c r="ANE36" s="74"/>
      <c r="ANF36" s="74"/>
      <c r="ANG36" s="74"/>
      <c r="ANH36" s="74"/>
      <c r="ANI36" s="74"/>
      <c r="ANJ36" s="74"/>
      <c r="ANK36" s="74"/>
      <c r="ANL36" s="74"/>
      <c r="ANM36" s="74"/>
      <c r="ANN36" s="74"/>
      <c r="ANO36" s="74"/>
      <c r="ANP36" s="74"/>
      <c r="ANQ36" s="74"/>
      <c r="ANR36" s="74"/>
      <c r="ANS36" s="74"/>
      <c r="ANT36" s="74"/>
      <c r="ANU36" s="74"/>
      <c r="ANV36" s="74"/>
      <c r="ANW36" s="74"/>
      <c r="ANX36" s="74"/>
      <c r="ANY36" s="74"/>
      <c r="ANZ36" s="74"/>
      <c r="AOA36" s="74"/>
      <c r="AOB36" s="74"/>
      <c r="AOC36" s="74"/>
      <c r="AOD36" s="74"/>
      <c r="AOE36" s="74"/>
      <c r="AOF36" s="74"/>
      <c r="AOG36" s="74"/>
      <c r="AOH36" s="74"/>
      <c r="AOI36" s="74"/>
      <c r="AOJ36" s="74"/>
      <c r="AOK36" s="74"/>
      <c r="AOL36" s="74"/>
      <c r="AOM36" s="74"/>
      <c r="AON36" s="74"/>
      <c r="AOO36" s="74"/>
      <c r="AOP36" s="74"/>
      <c r="AOQ36" s="74"/>
      <c r="AOR36" s="74"/>
      <c r="AOS36" s="74"/>
      <c r="AOT36" s="74"/>
      <c r="AOU36" s="74"/>
      <c r="AOV36" s="74"/>
      <c r="AOW36" s="74"/>
      <c r="AOX36" s="74"/>
      <c r="AOY36" s="74"/>
      <c r="AOZ36" s="74"/>
      <c r="APA36" s="74"/>
      <c r="APB36" s="74"/>
      <c r="APC36" s="74"/>
      <c r="APD36" s="74"/>
      <c r="APE36" s="74"/>
      <c r="APF36" s="74"/>
      <c r="APG36" s="74"/>
      <c r="APH36" s="74"/>
      <c r="API36" s="74"/>
      <c r="APJ36" s="74"/>
      <c r="APK36" s="74"/>
      <c r="APL36" s="74"/>
      <c r="APM36" s="74"/>
      <c r="APN36" s="74"/>
      <c r="APO36" s="74"/>
      <c r="APP36" s="74"/>
      <c r="APQ36" s="74"/>
      <c r="APR36" s="74"/>
      <c r="APS36" s="74"/>
      <c r="APT36" s="74"/>
      <c r="APU36" s="74"/>
      <c r="APV36" s="74"/>
      <c r="APW36" s="74"/>
      <c r="APX36" s="74"/>
      <c r="APY36" s="74"/>
      <c r="APZ36" s="74"/>
      <c r="AQA36" s="74"/>
      <c r="AQB36" s="74"/>
      <c r="AQC36" s="74"/>
      <c r="AQD36" s="74"/>
      <c r="AQE36" s="74"/>
      <c r="AQF36" s="74"/>
      <c r="AQG36" s="74"/>
      <c r="AQH36" s="74"/>
      <c r="AQI36" s="74"/>
      <c r="AQJ36" s="74"/>
      <c r="AQK36" s="74"/>
      <c r="AQL36" s="74"/>
      <c r="AQM36" s="74"/>
      <c r="AQN36" s="74"/>
      <c r="AQO36" s="74"/>
      <c r="AQP36" s="74"/>
      <c r="AQQ36" s="74"/>
      <c r="AQR36" s="74"/>
      <c r="AQS36" s="74"/>
      <c r="AQT36" s="74"/>
      <c r="AQU36" s="74"/>
      <c r="AQV36" s="74"/>
      <c r="AQW36" s="74"/>
      <c r="AQX36" s="74"/>
      <c r="AQY36" s="74"/>
      <c r="AQZ36" s="74"/>
      <c r="ARA36" s="74"/>
      <c r="ARB36" s="74"/>
      <c r="ARC36" s="74"/>
      <c r="ARD36" s="74"/>
      <c r="ARE36" s="74"/>
      <c r="ARF36" s="74"/>
      <c r="ARG36" s="74"/>
      <c r="ARH36" s="74"/>
      <c r="ARI36" s="74"/>
      <c r="ARJ36" s="74"/>
      <c r="ARK36" s="74"/>
      <c r="ARL36" s="74"/>
      <c r="ARM36" s="74"/>
      <c r="ARN36" s="74"/>
      <c r="ARO36" s="74"/>
      <c r="ARP36" s="74"/>
      <c r="ARQ36" s="74"/>
      <c r="ARR36" s="74"/>
      <c r="ARS36" s="74"/>
      <c r="ART36" s="74"/>
      <c r="ARU36" s="74"/>
      <c r="ARV36" s="74"/>
      <c r="ARW36" s="74"/>
      <c r="ARX36" s="74"/>
      <c r="ARY36" s="74"/>
      <c r="ARZ36" s="74"/>
      <c r="ASA36" s="74"/>
      <c r="ASB36" s="74"/>
      <c r="ASC36" s="74"/>
      <c r="ASD36" s="74"/>
      <c r="ASE36" s="74"/>
      <c r="ASF36" s="74"/>
      <c r="ASG36" s="74"/>
      <c r="ASH36" s="74"/>
      <c r="ASI36" s="74"/>
      <c r="ASJ36" s="74"/>
      <c r="ASK36" s="74"/>
      <c r="ASL36" s="74"/>
      <c r="ASM36" s="74"/>
      <c r="ASN36" s="74"/>
      <c r="ASO36" s="74"/>
      <c r="ASP36" s="74"/>
      <c r="ASQ36" s="74"/>
      <c r="ASR36" s="74"/>
      <c r="ASS36" s="74"/>
      <c r="AST36" s="74"/>
      <c r="ASU36" s="74"/>
      <c r="ASV36" s="74"/>
      <c r="ASW36" s="74"/>
      <c r="ASX36" s="74"/>
      <c r="ASY36" s="74"/>
      <c r="ASZ36" s="74"/>
      <c r="ATA36" s="74"/>
      <c r="ATB36" s="74"/>
      <c r="ATC36" s="74"/>
      <c r="ATD36" s="74"/>
      <c r="ATE36" s="74"/>
      <c r="ATF36" s="74"/>
      <c r="ATG36" s="74"/>
      <c r="ATH36" s="74"/>
      <c r="ATI36" s="74"/>
      <c r="ATJ36" s="74"/>
      <c r="ATK36" s="74"/>
      <c r="ATL36" s="74"/>
      <c r="ATM36" s="74"/>
      <c r="ATN36" s="74"/>
      <c r="ATO36" s="74"/>
      <c r="ATP36" s="74"/>
      <c r="ATQ36" s="74"/>
      <c r="ATR36" s="74"/>
      <c r="ATS36" s="74"/>
      <c r="ATT36" s="74"/>
      <c r="ATU36" s="74"/>
      <c r="ATV36" s="74"/>
      <c r="ATW36" s="74"/>
      <c r="ATX36" s="74"/>
      <c r="ATY36" s="74"/>
      <c r="ATZ36" s="74"/>
      <c r="AUA36" s="74"/>
      <c r="AUB36" s="74"/>
      <c r="AUC36" s="74"/>
      <c r="AUD36" s="74"/>
      <c r="AUE36" s="74"/>
      <c r="AUF36" s="74"/>
      <c r="AUG36" s="74"/>
      <c r="AUH36" s="74"/>
      <c r="AUI36" s="74"/>
      <c r="AUJ36" s="74"/>
      <c r="AUK36" s="74"/>
      <c r="AUL36" s="74"/>
      <c r="AUM36" s="74"/>
      <c r="AUN36" s="74"/>
      <c r="AUO36" s="74"/>
      <c r="AUP36" s="74"/>
      <c r="AUQ36" s="74"/>
      <c r="AUR36" s="74"/>
      <c r="AUS36" s="74"/>
      <c r="AUT36" s="74"/>
      <c r="AUU36" s="74"/>
      <c r="AUV36" s="74"/>
      <c r="AUW36" s="74"/>
      <c r="AUX36" s="74"/>
      <c r="AUY36" s="74"/>
      <c r="AUZ36" s="74"/>
      <c r="AVA36" s="74"/>
      <c r="AVB36" s="74"/>
      <c r="AVC36" s="74"/>
      <c r="AVD36" s="74"/>
      <c r="AVE36" s="74"/>
      <c r="AVF36" s="74"/>
      <c r="AVG36" s="74"/>
      <c r="AVH36" s="74"/>
      <c r="AVI36" s="74"/>
      <c r="AVJ36" s="74"/>
      <c r="AVK36" s="74"/>
      <c r="AVL36" s="74"/>
      <c r="AVM36" s="74"/>
      <c r="AVN36" s="74"/>
      <c r="AVO36" s="74"/>
      <c r="AVP36" s="74"/>
      <c r="AVQ36" s="74"/>
      <c r="AVR36" s="74"/>
      <c r="AVS36" s="74"/>
      <c r="AVT36" s="74"/>
      <c r="AVU36" s="74"/>
      <c r="AVV36" s="74"/>
      <c r="AVW36" s="74"/>
      <c r="AVX36" s="74"/>
      <c r="AVY36" s="74"/>
      <c r="AVZ36" s="74"/>
      <c r="AWA36" s="74"/>
      <c r="AWB36" s="74"/>
      <c r="AWC36" s="74"/>
      <c r="AWD36" s="74"/>
      <c r="AWE36" s="74"/>
      <c r="AWF36" s="74"/>
      <c r="AWG36" s="74"/>
      <c r="AWH36" s="74"/>
      <c r="AWI36" s="74"/>
      <c r="AWJ36" s="74"/>
      <c r="AWK36" s="74"/>
      <c r="AWL36" s="74"/>
      <c r="AWM36" s="74"/>
      <c r="AWN36" s="74"/>
      <c r="AWO36" s="74"/>
      <c r="AWP36" s="74"/>
      <c r="AWQ36" s="74"/>
      <c r="AWR36" s="74"/>
      <c r="AWS36" s="74"/>
      <c r="AWT36" s="74"/>
      <c r="AWU36" s="74"/>
      <c r="AWV36" s="74"/>
      <c r="AWW36" s="74"/>
      <c r="AWX36" s="74"/>
      <c r="AWY36" s="74"/>
      <c r="AWZ36" s="74"/>
      <c r="AXA36" s="74"/>
      <c r="AXB36" s="74"/>
      <c r="AXC36" s="74"/>
      <c r="AXD36" s="74"/>
      <c r="AXE36" s="74"/>
      <c r="AXF36" s="74"/>
      <c r="AXG36" s="74"/>
      <c r="AXH36" s="74"/>
      <c r="AXI36" s="74"/>
      <c r="AXJ36" s="74"/>
      <c r="AXK36" s="74"/>
      <c r="AXL36" s="74"/>
      <c r="AXM36" s="74"/>
      <c r="AXN36" s="74"/>
      <c r="AXO36" s="74"/>
      <c r="AXP36" s="74"/>
      <c r="AXQ36" s="74"/>
      <c r="AXR36" s="74"/>
      <c r="AXS36" s="74"/>
      <c r="AXT36" s="74"/>
      <c r="AXU36" s="74"/>
      <c r="AXV36" s="74"/>
      <c r="AXW36" s="74"/>
      <c r="AXX36" s="74"/>
      <c r="AXY36" s="74"/>
      <c r="AXZ36" s="74"/>
      <c r="AYA36" s="74"/>
      <c r="AYB36" s="74"/>
      <c r="AYC36" s="74"/>
      <c r="AYD36" s="74"/>
      <c r="AYE36" s="74"/>
      <c r="AYF36" s="74"/>
      <c r="AYG36" s="74"/>
      <c r="AYH36" s="74"/>
      <c r="AYI36" s="74"/>
      <c r="AYJ36" s="74"/>
      <c r="AYK36" s="74"/>
      <c r="AYL36" s="74"/>
      <c r="AYM36" s="74"/>
      <c r="AYN36" s="74"/>
      <c r="AYO36" s="74"/>
      <c r="AYP36" s="74"/>
      <c r="AYQ36" s="74"/>
      <c r="AYR36" s="74"/>
      <c r="AYS36" s="74"/>
      <c r="AYT36" s="74"/>
      <c r="AYU36" s="74"/>
      <c r="AYV36" s="74"/>
      <c r="AYW36" s="74"/>
      <c r="AYX36" s="74"/>
      <c r="AYY36" s="74"/>
      <c r="AYZ36" s="74"/>
      <c r="AZA36" s="74"/>
      <c r="AZB36" s="74"/>
      <c r="AZC36" s="74"/>
      <c r="AZD36" s="74"/>
      <c r="AZE36" s="74"/>
      <c r="AZF36" s="74"/>
      <c r="AZG36" s="74"/>
      <c r="AZH36" s="74"/>
      <c r="AZI36" s="74"/>
      <c r="AZJ36" s="74"/>
      <c r="AZK36" s="74"/>
      <c r="AZL36" s="74"/>
      <c r="AZM36" s="74"/>
      <c r="AZN36" s="74"/>
      <c r="AZO36" s="74"/>
      <c r="AZP36" s="74"/>
      <c r="AZQ36" s="74"/>
      <c r="AZR36" s="74"/>
      <c r="AZS36" s="74"/>
      <c r="AZT36" s="74"/>
      <c r="AZU36" s="74"/>
      <c r="AZV36" s="74"/>
      <c r="AZW36" s="74"/>
      <c r="AZX36" s="74"/>
      <c r="AZY36" s="74"/>
      <c r="AZZ36" s="74"/>
      <c r="BAA36" s="74"/>
      <c r="BAB36" s="74"/>
      <c r="BAC36" s="74"/>
      <c r="BAD36" s="74"/>
      <c r="BAE36" s="74"/>
      <c r="BAF36" s="74"/>
      <c r="BAG36" s="74"/>
      <c r="BAH36" s="74"/>
      <c r="BAI36" s="74"/>
      <c r="BAJ36" s="74"/>
      <c r="BAK36" s="74"/>
      <c r="BAL36" s="74"/>
      <c r="BAM36" s="74"/>
      <c r="BAN36" s="74"/>
      <c r="BAO36" s="74"/>
      <c r="BAP36" s="74"/>
      <c r="BAQ36" s="74"/>
      <c r="BAR36" s="74"/>
      <c r="BAS36" s="74"/>
      <c r="BAT36" s="74"/>
      <c r="BAU36" s="74"/>
      <c r="BAV36" s="74"/>
      <c r="BAW36" s="74"/>
      <c r="BAX36" s="74"/>
      <c r="BAY36" s="74"/>
      <c r="BAZ36" s="74"/>
      <c r="BBA36" s="74"/>
      <c r="BBB36" s="74"/>
      <c r="BBC36" s="74"/>
      <c r="BBD36" s="74"/>
      <c r="BBE36" s="74"/>
      <c r="BBF36" s="74"/>
      <c r="BBG36" s="74"/>
      <c r="BBH36" s="74"/>
      <c r="BBI36" s="74"/>
      <c r="BBJ36" s="74"/>
      <c r="BBK36" s="74"/>
      <c r="BBL36" s="74"/>
      <c r="BBM36" s="74"/>
      <c r="BBN36" s="74"/>
      <c r="BBO36" s="74"/>
      <c r="BBP36" s="74"/>
      <c r="BBQ36" s="74"/>
      <c r="BBR36" s="74"/>
      <c r="BBS36" s="74"/>
      <c r="BBT36" s="74"/>
      <c r="BBU36" s="74"/>
      <c r="BBV36" s="74"/>
      <c r="BBW36" s="74"/>
      <c r="BBX36" s="74"/>
      <c r="BBY36" s="74"/>
      <c r="BBZ36" s="74"/>
      <c r="BCA36" s="74"/>
      <c r="BCB36" s="74"/>
      <c r="BCC36" s="74"/>
      <c r="BCD36" s="74"/>
      <c r="BCE36" s="74"/>
      <c r="BCF36" s="74"/>
      <c r="BCG36" s="74"/>
      <c r="BCH36" s="74"/>
      <c r="BCI36" s="74"/>
      <c r="BCJ36" s="74"/>
      <c r="BCK36" s="74"/>
      <c r="BCL36" s="74"/>
      <c r="BCM36" s="74"/>
      <c r="BCN36" s="74"/>
      <c r="BCO36" s="74"/>
      <c r="BCP36" s="74"/>
      <c r="BCQ36" s="74"/>
      <c r="BCR36" s="74"/>
      <c r="BCS36" s="74"/>
      <c r="BCT36" s="74"/>
      <c r="BCU36" s="74"/>
      <c r="BCV36" s="74"/>
      <c r="BCW36" s="74"/>
      <c r="BCX36" s="74"/>
      <c r="BCY36" s="74"/>
      <c r="BCZ36" s="74"/>
      <c r="BDA36" s="74"/>
      <c r="BDB36" s="74"/>
      <c r="BDC36" s="74"/>
      <c r="BDD36" s="74"/>
      <c r="BDE36" s="74"/>
      <c r="BDF36" s="74"/>
      <c r="BDG36" s="74"/>
      <c r="BDH36" s="74"/>
      <c r="BDI36" s="74"/>
      <c r="BDJ36" s="74"/>
      <c r="BDK36" s="74"/>
      <c r="BDL36" s="74"/>
      <c r="BDM36" s="74"/>
      <c r="BDN36" s="74"/>
      <c r="BDO36" s="74"/>
      <c r="BDP36" s="74"/>
      <c r="BDQ36" s="74"/>
      <c r="BDR36" s="74"/>
      <c r="BDS36" s="74"/>
      <c r="BDT36" s="74"/>
      <c r="BDU36" s="74"/>
      <c r="BDV36" s="74"/>
      <c r="BDW36" s="74"/>
      <c r="BDX36" s="74"/>
      <c r="BDY36" s="74"/>
      <c r="BDZ36" s="74"/>
      <c r="BEA36" s="74"/>
      <c r="BEB36" s="74"/>
      <c r="BEC36" s="74"/>
      <c r="BED36" s="74"/>
      <c r="BEE36" s="74"/>
      <c r="BEF36" s="74"/>
      <c r="BEG36" s="74"/>
      <c r="BEH36" s="74"/>
      <c r="BEI36" s="74"/>
      <c r="BEJ36" s="74"/>
      <c r="BEK36" s="74"/>
      <c r="BEL36" s="74"/>
      <c r="BEM36" s="74"/>
      <c r="BEN36" s="74"/>
      <c r="BEO36" s="74"/>
      <c r="BEP36" s="74"/>
      <c r="BEQ36" s="74"/>
      <c r="BER36" s="74"/>
      <c r="BES36" s="74"/>
      <c r="BET36" s="74"/>
      <c r="BEU36" s="74"/>
      <c r="BEV36" s="74"/>
      <c r="BEW36" s="74"/>
      <c r="BEX36" s="74"/>
      <c r="BEY36" s="74"/>
      <c r="BEZ36" s="74"/>
      <c r="BFA36" s="74"/>
      <c r="BFB36" s="74"/>
      <c r="BFC36" s="74"/>
      <c r="BFD36" s="74"/>
      <c r="BFE36" s="74"/>
      <c r="BFF36" s="74"/>
      <c r="BFG36" s="74"/>
      <c r="BFH36" s="74"/>
      <c r="BFI36" s="74"/>
      <c r="BFJ36" s="74"/>
      <c r="BFK36" s="74"/>
      <c r="BFL36" s="74"/>
      <c r="BFM36" s="74"/>
      <c r="BFN36" s="74"/>
      <c r="BFO36" s="74"/>
      <c r="BFP36" s="74"/>
      <c r="BFQ36" s="74"/>
      <c r="BFR36" s="74"/>
      <c r="BFS36" s="74"/>
      <c r="BFT36" s="74"/>
      <c r="BFU36" s="74"/>
      <c r="BFV36" s="74"/>
      <c r="BFW36" s="74"/>
      <c r="BFX36" s="74"/>
      <c r="BFY36" s="74"/>
      <c r="BFZ36" s="74"/>
      <c r="BGA36" s="74"/>
      <c r="BGB36" s="74"/>
      <c r="BGC36" s="74"/>
      <c r="BGD36" s="74"/>
      <c r="BGE36" s="74"/>
      <c r="BGF36" s="74"/>
      <c r="BGG36" s="74"/>
      <c r="BGH36" s="74"/>
      <c r="BGI36" s="74"/>
      <c r="BGJ36" s="74"/>
      <c r="BGK36" s="74"/>
      <c r="BGL36" s="74"/>
      <c r="BGM36" s="74"/>
      <c r="BGN36" s="74"/>
      <c r="BGO36" s="74"/>
      <c r="BGP36" s="74"/>
      <c r="BGQ36" s="74"/>
      <c r="BGR36" s="74"/>
      <c r="BGS36" s="74"/>
      <c r="BGT36" s="74"/>
      <c r="BGU36" s="74"/>
      <c r="BGV36" s="74"/>
      <c r="BGW36" s="74"/>
      <c r="BGX36" s="74"/>
      <c r="BGY36" s="74"/>
      <c r="BGZ36" s="74"/>
      <c r="BHA36" s="74"/>
      <c r="BHB36" s="74"/>
      <c r="BHC36" s="74"/>
      <c r="BHD36" s="74"/>
      <c r="BHE36" s="74"/>
      <c r="BHF36" s="74"/>
      <c r="BHG36" s="74"/>
      <c r="BHH36" s="74"/>
      <c r="BHI36" s="74"/>
      <c r="BHJ36" s="74"/>
      <c r="BHK36" s="74"/>
      <c r="BHL36" s="74"/>
      <c r="BHM36" s="74"/>
      <c r="BHN36" s="74"/>
      <c r="BHO36" s="74"/>
      <c r="BHP36" s="74"/>
      <c r="BHQ36" s="74"/>
      <c r="BHR36" s="74"/>
      <c r="BHS36" s="74"/>
      <c r="BHT36" s="74"/>
      <c r="BHU36" s="74"/>
      <c r="BHV36" s="74"/>
      <c r="BHW36" s="74"/>
      <c r="BHX36" s="74"/>
      <c r="BHY36" s="74"/>
      <c r="BHZ36" s="74"/>
      <c r="BIA36" s="74"/>
      <c r="BIB36" s="74"/>
      <c r="BIC36" s="74"/>
      <c r="BID36" s="74"/>
      <c r="BIE36" s="74"/>
      <c r="BIF36" s="74"/>
      <c r="BIG36" s="74"/>
      <c r="BIH36" s="74"/>
      <c r="BII36" s="74"/>
      <c r="BIJ36" s="74"/>
      <c r="BIK36" s="74"/>
      <c r="BIL36" s="74"/>
      <c r="BIM36" s="74"/>
      <c r="BIN36" s="74"/>
      <c r="BIO36" s="74"/>
      <c r="BIP36" s="74"/>
      <c r="BIQ36" s="74"/>
      <c r="BIR36" s="74"/>
      <c r="BIS36" s="74"/>
      <c r="BIT36" s="74"/>
      <c r="BIU36" s="74"/>
      <c r="BIV36" s="74"/>
      <c r="BIW36" s="74"/>
      <c r="BIX36" s="74"/>
      <c r="BIY36" s="74"/>
      <c r="BIZ36" s="74"/>
      <c r="BJA36" s="74"/>
      <c r="BJB36" s="74"/>
      <c r="BJC36" s="74"/>
      <c r="BJD36" s="74"/>
      <c r="BJE36" s="74"/>
      <c r="BJF36" s="74"/>
      <c r="BJG36" s="74"/>
      <c r="BJH36" s="74"/>
      <c r="BJI36" s="74"/>
      <c r="BJJ36" s="74"/>
      <c r="BJK36" s="74"/>
      <c r="BJL36" s="74"/>
      <c r="BJM36" s="74"/>
      <c r="BJN36" s="74"/>
      <c r="BJO36" s="74"/>
      <c r="BJP36" s="74"/>
      <c r="BJQ36" s="74"/>
      <c r="BJR36" s="74"/>
      <c r="BJS36" s="74"/>
      <c r="BJT36" s="74"/>
      <c r="BJU36" s="74"/>
      <c r="BJV36" s="74"/>
      <c r="BJW36" s="74"/>
      <c r="BJX36" s="74"/>
      <c r="BJY36" s="74"/>
      <c r="BJZ36" s="74"/>
      <c r="BKA36" s="74"/>
      <c r="BKB36" s="74"/>
      <c r="BKC36" s="74"/>
      <c r="BKD36" s="74"/>
      <c r="BKE36" s="74"/>
      <c r="BKF36" s="74"/>
      <c r="BKG36" s="74"/>
      <c r="BKH36" s="74"/>
      <c r="BKI36" s="74"/>
      <c r="BKJ36" s="74"/>
      <c r="BKK36" s="74"/>
      <c r="BKL36" s="74"/>
      <c r="BKM36" s="74"/>
      <c r="BKN36" s="74"/>
      <c r="BKO36" s="74"/>
      <c r="BKP36" s="74"/>
      <c r="BKQ36" s="74"/>
      <c r="BKR36" s="74"/>
      <c r="BKS36" s="74"/>
      <c r="BKT36" s="74"/>
      <c r="BKU36" s="74"/>
      <c r="BKV36" s="74"/>
      <c r="BKW36" s="74"/>
      <c r="BKX36" s="74"/>
      <c r="BKY36" s="74"/>
      <c r="BKZ36" s="74"/>
      <c r="BLA36" s="74"/>
      <c r="BLB36" s="74"/>
      <c r="BLC36" s="74"/>
      <c r="BLD36" s="74"/>
      <c r="BLE36" s="74"/>
      <c r="BLF36" s="74"/>
      <c r="BLG36" s="74"/>
      <c r="BLH36" s="74"/>
      <c r="BLI36" s="74"/>
      <c r="BLJ36" s="74"/>
      <c r="BLK36" s="74"/>
      <c r="BLL36" s="74"/>
      <c r="BLM36" s="74"/>
      <c r="BLN36" s="74"/>
      <c r="BLO36" s="74"/>
      <c r="BLP36" s="74"/>
      <c r="BLQ36" s="74"/>
      <c r="BLR36" s="74"/>
      <c r="BLS36" s="74"/>
      <c r="BLT36" s="74"/>
      <c r="BLU36" s="74"/>
      <c r="BLV36" s="74"/>
      <c r="BLW36" s="74"/>
      <c r="BLX36" s="74"/>
      <c r="BLY36" s="74"/>
      <c r="BLZ36" s="74"/>
      <c r="BMA36" s="74"/>
      <c r="BMB36" s="74"/>
      <c r="BMC36" s="74"/>
      <c r="BMD36" s="74"/>
      <c r="BME36" s="74"/>
      <c r="BMF36" s="74"/>
      <c r="BMG36" s="74"/>
      <c r="BMH36" s="74"/>
      <c r="BMI36" s="74"/>
      <c r="BMJ36" s="74"/>
      <c r="BMK36" s="74"/>
      <c r="BML36" s="74"/>
      <c r="BMM36" s="74"/>
      <c r="BMN36" s="74"/>
      <c r="BMO36" s="74"/>
      <c r="BMP36" s="74"/>
      <c r="BMQ36" s="74"/>
      <c r="BMR36" s="74"/>
      <c r="BMS36" s="74"/>
      <c r="BMT36" s="74"/>
      <c r="BMU36" s="74"/>
      <c r="BMV36" s="74"/>
      <c r="BMW36" s="74"/>
      <c r="BMX36" s="74"/>
      <c r="BMY36" s="74"/>
      <c r="BMZ36" s="74"/>
      <c r="BNA36" s="74"/>
      <c r="BNB36" s="74"/>
      <c r="BNC36" s="74"/>
      <c r="BND36" s="74"/>
      <c r="BNE36" s="74"/>
      <c r="BNF36" s="74"/>
      <c r="BNG36" s="74"/>
      <c r="BNH36" s="74"/>
      <c r="BNI36" s="74"/>
      <c r="BNJ36" s="74"/>
      <c r="BNK36" s="74"/>
      <c r="BNL36" s="74"/>
      <c r="BNM36" s="74"/>
      <c r="BNN36" s="74"/>
      <c r="BNO36" s="74"/>
      <c r="BNP36" s="74"/>
      <c r="BNQ36" s="74"/>
      <c r="BNR36" s="74"/>
      <c r="BNS36" s="74"/>
      <c r="BNT36" s="74"/>
      <c r="BNU36" s="74"/>
      <c r="BNV36" s="74"/>
      <c r="BNW36" s="74"/>
      <c r="BNX36" s="74"/>
      <c r="BNY36" s="74"/>
      <c r="BNZ36" s="74"/>
      <c r="BOA36" s="74"/>
      <c r="BOB36" s="74"/>
      <c r="BOC36" s="74"/>
      <c r="BOD36" s="74"/>
      <c r="BOE36" s="74"/>
      <c r="BOF36" s="74"/>
      <c r="BOG36" s="74"/>
      <c r="BOH36" s="74"/>
      <c r="BOI36" s="74"/>
      <c r="BOJ36" s="74"/>
      <c r="BOK36" s="74"/>
      <c r="BOL36" s="74"/>
      <c r="BOM36" s="74"/>
      <c r="BON36" s="74"/>
      <c r="BOO36" s="74"/>
      <c r="BOP36" s="74"/>
      <c r="BOQ36" s="74"/>
      <c r="BOR36" s="74"/>
      <c r="BOS36" s="74"/>
      <c r="BOT36" s="74"/>
      <c r="BOU36" s="74"/>
      <c r="BOV36" s="74"/>
      <c r="BOW36" s="74"/>
      <c r="BOX36" s="74"/>
      <c r="BOY36" s="74"/>
      <c r="BOZ36" s="74"/>
      <c r="BPA36" s="74"/>
      <c r="BPB36" s="74"/>
      <c r="BPC36" s="74"/>
      <c r="BPD36" s="74"/>
      <c r="BPE36" s="74"/>
      <c r="BPF36" s="74"/>
      <c r="BPG36" s="74"/>
      <c r="BPH36" s="74"/>
      <c r="BPI36" s="74"/>
      <c r="BPJ36" s="74"/>
      <c r="BPK36" s="74"/>
      <c r="BPL36" s="74"/>
      <c r="BPM36" s="74"/>
      <c r="BPN36" s="74"/>
      <c r="BPO36" s="74"/>
      <c r="BPP36" s="74"/>
      <c r="BPQ36" s="74"/>
      <c r="BPR36" s="74"/>
      <c r="BPS36" s="74"/>
      <c r="BPT36" s="74"/>
      <c r="BPU36" s="74"/>
      <c r="BPV36" s="74"/>
      <c r="BPW36" s="74"/>
      <c r="BPX36" s="74"/>
      <c r="BPY36" s="74"/>
      <c r="BPZ36" s="74"/>
      <c r="BQA36" s="74"/>
      <c r="BQB36" s="74"/>
      <c r="BQC36" s="74"/>
      <c r="BQD36" s="74"/>
      <c r="BQE36" s="74"/>
      <c r="BQF36" s="74"/>
      <c r="BQG36" s="74"/>
      <c r="BQH36" s="74"/>
      <c r="BQI36" s="74"/>
      <c r="BQJ36" s="74"/>
      <c r="BQK36" s="74"/>
      <c r="BQL36" s="74"/>
      <c r="BQM36" s="74"/>
      <c r="BQN36" s="74"/>
      <c r="BQO36" s="74"/>
      <c r="BQP36" s="74"/>
      <c r="BQQ36" s="74"/>
      <c r="BQR36" s="74"/>
      <c r="BQS36" s="74"/>
      <c r="BQT36" s="74"/>
      <c r="BQU36" s="74"/>
      <c r="BQV36" s="74"/>
      <c r="BQW36" s="74"/>
      <c r="BQX36" s="74"/>
      <c r="BQY36" s="74"/>
      <c r="BQZ36" s="74"/>
      <c r="BRA36" s="74"/>
      <c r="BRB36" s="74"/>
      <c r="BRC36" s="74"/>
      <c r="BRD36" s="74"/>
      <c r="BRE36" s="74"/>
      <c r="BRF36" s="74"/>
      <c r="BRG36" s="74"/>
      <c r="BRH36" s="74"/>
      <c r="BRI36" s="74"/>
      <c r="BRJ36" s="74"/>
      <c r="BRK36" s="74"/>
      <c r="BRL36" s="74"/>
      <c r="BRM36" s="74"/>
      <c r="BRN36" s="74"/>
      <c r="BRO36" s="74"/>
      <c r="BRP36" s="74"/>
      <c r="BRQ36" s="74"/>
      <c r="BRR36" s="74"/>
      <c r="BRS36" s="74"/>
      <c r="BRT36" s="74"/>
      <c r="BRU36" s="74"/>
      <c r="BRV36" s="74"/>
      <c r="BRW36" s="74"/>
      <c r="BRX36" s="74"/>
      <c r="BRY36" s="74"/>
      <c r="BRZ36" s="74"/>
      <c r="BSA36" s="74"/>
      <c r="BSB36" s="74"/>
      <c r="BSC36" s="74"/>
      <c r="BSD36" s="74"/>
      <c r="BSE36" s="74"/>
      <c r="BSF36" s="74"/>
      <c r="BSG36" s="74"/>
      <c r="BSH36" s="74"/>
      <c r="BSI36" s="74"/>
      <c r="BSJ36" s="74"/>
      <c r="BSK36" s="74"/>
      <c r="BSL36" s="74"/>
      <c r="BSM36" s="74"/>
      <c r="BSN36" s="74"/>
      <c r="BSO36" s="74"/>
      <c r="BSP36" s="74"/>
      <c r="BSQ36" s="74"/>
      <c r="BSR36" s="74"/>
      <c r="BSS36" s="74"/>
      <c r="BST36" s="74"/>
      <c r="BSU36" s="74"/>
      <c r="BSV36" s="74"/>
      <c r="BSW36" s="74"/>
      <c r="BSX36" s="74"/>
      <c r="BSY36" s="74"/>
      <c r="BSZ36" s="74"/>
      <c r="BTA36" s="74"/>
      <c r="BTB36" s="74"/>
      <c r="BTC36" s="74"/>
      <c r="BTD36" s="74"/>
      <c r="BTE36" s="74"/>
      <c r="BTF36" s="74"/>
      <c r="BTG36" s="74"/>
      <c r="BTH36" s="74"/>
      <c r="BTI36" s="74"/>
      <c r="BTJ36" s="74"/>
      <c r="BTK36" s="74"/>
      <c r="BTL36" s="74"/>
      <c r="BTM36" s="74"/>
      <c r="BTN36" s="74"/>
      <c r="BTO36" s="74"/>
      <c r="BTP36" s="74"/>
      <c r="BTQ36" s="74"/>
      <c r="BTR36" s="74"/>
      <c r="BTS36" s="74"/>
      <c r="BTT36" s="74"/>
      <c r="BTU36" s="74"/>
      <c r="BTV36" s="74"/>
      <c r="BTW36" s="74"/>
      <c r="BTX36" s="74"/>
      <c r="BTY36" s="74"/>
      <c r="BTZ36" s="74"/>
      <c r="BUA36" s="74"/>
      <c r="BUB36" s="74"/>
      <c r="BUC36" s="74"/>
      <c r="BUD36" s="74"/>
      <c r="BUE36" s="74"/>
      <c r="BUF36" s="74"/>
      <c r="BUG36" s="74"/>
      <c r="BUH36" s="74"/>
      <c r="BUI36" s="74"/>
      <c r="BUJ36" s="74"/>
      <c r="BUK36" s="74"/>
      <c r="BUL36" s="74"/>
      <c r="BUM36" s="74"/>
      <c r="BUN36" s="74"/>
      <c r="BUO36" s="74"/>
      <c r="BUP36" s="74"/>
      <c r="BUQ36" s="74"/>
      <c r="BUR36" s="74"/>
      <c r="BUS36" s="74"/>
      <c r="BUT36" s="74"/>
      <c r="BUU36" s="74"/>
      <c r="BUV36" s="74"/>
      <c r="BUW36" s="74"/>
      <c r="BUX36" s="74"/>
      <c r="BUY36" s="74"/>
      <c r="BUZ36" s="74"/>
      <c r="BVA36" s="74"/>
      <c r="BVB36" s="74"/>
      <c r="BVC36" s="74"/>
      <c r="BVD36" s="74"/>
      <c r="BVE36" s="74"/>
      <c r="BVF36" s="74"/>
      <c r="BVG36" s="74"/>
      <c r="BVH36" s="74"/>
      <c r="BVI36" s="74"/>
      <c r="BVJ36" s="74"/>
      <c r="BVK36" s="74"/>
      <c r="BVL36" s="74"/>
      <c r="BVM36" s="74"/>
      <c r="BVN36" s="74"/>
      <c r="BVO36" s="74"/>
      <c r="BVP36" s="74"/>
      <c r="BVQ36" s="74"/>
      <c r="BVR36" s="74"/>
      <c r="BVS36" s="74"/>
      <c r="BVT36" s="74"/>
      <c r="BVU36" s="74"/>
      <c r="BVV36" s="74"/>
      <c r="BVW36" s="74"/>
      <c r="BVX36" s="74"/>
      <c r="BVY36" s="74"/>
      <c r="BVZ36" s="74"/>
      <c r="BWA36" s="74"/>
      <c r="BWB36" s="74"/>
      <c r="BWC36" s="74"/>
      <c r="BWD36" s="74"/>
      <c r="BWE36" s="74"/>
      <c r="BWF36" s="74"/>
      <c r="BWG36" s="74"/>
      <c r="BWH36" s="74"/>
      <c r="BWI36" s="74"/>
      <c r="BWJ36" s="74"/>
      <c r="BWK36" s="74"/>
      <c r="BWL36" s="74"/>
      <c r="BWM36" s="74"/>
      <c r="BWN36" s="74"/>
      <c r="BWO36" s="74"/>
      <c r="BWP36" s="74"/>
      <c r="BWQ36" s="74"/>
      <c r="BWR36" s="74"/>
      <c r="BWS36" s="74"/>
      <c r="BWT36" s="74"/>
      <c r="BWU36" s="74"/>
      <c r="BWV36" s="74"/>
      <c r="BWW36" s="74"/>
      <c r="BWX36" s="74"/>
      <c r="BWY36" s="74"/>
      <c r="BWZ36" s="74"/>
      <c r="BXA36" s="74"/>
      <c r="BXB36" s="74"/>
      <c r="BXC36" s="74"/>
      <c r="BXD36" s="74"/>
      <c r="BXE36" s="74"/>
      <c r="BXF36" s="74"/>
      <c r="BXG36" s="74"/>
      <c r="BXH36" s="74"/>
      <c r="BXI36" s="74"/>
      <c r="BXJ36" s="74"/>
      <c r="BXK36" s="74"/>
      <c r="BXL36" s="74"/>
      <c r="BXM36" s="74"/>
      <c r="BXN36" s="74"/>
      <c r="BXO36" s="74"/>
      <c r="BXP36" s="74"/>
      <c r="BXQ36" s="74"/>
      <c r="BXR36" s="74"/>
      <c r="BXS36" s="74"/>
      <c r="BXT36" s="74"/>
      <c r="BXU36" s="74"/>
      <c r="BXV36" s="74"/>
      <c r="BXW36" s="74"/>
      <c r="BXX36" s="74"/>
      <c r="BXY36" s="74"/>
      <c r="BXZ36" s="74"/>
      <c r="BYA36" s="74"/>
      <c r="BYB36" s="74"/>
      <c r="BYC36" s="74"/>
      <c r="BYD36" s="74"/>
      <c r="BYE36" s="74"/>
      <c r="BYF36" s="74"/>
      <c r="BYG36" s="74"/>
      <c r="BYH36" s="74"/>
      <c r="BYI36" s="74"/>
      <c r="BYJ36" s="74"/>
      <c r="BYK36" s="74"/>
      <c r="BYL36" s="74"/>
      <c r="BYM36" s="74"/>
      <c r="BYN36" s="74"/>
      <c r="BYO36" s="74"/>
      <c r="BYP36" s="74"/>
      <c r="BYQ36" s="74"/>
      <c r="BYR36" s="74"/>
      <c r="BYS36" s="74"/>
      <c r="BYT36" s="74"/>
      <c r="BYU36" s="74"/>
      <c r="BYV36" s="74"/>
      <c r="BYW36" s="74"/>
      <c r="BYX36" s="74"/>
      <c r="BYY36" s="74"/>
      <c r="BYZ36" s="74"/>
      <c r="BZA36" s="74"/>
      <c r="BZB36" s="74"/>
      <c r="BZC36" s="74"/>
      <c r="BZD36" s="74"/>
      <c r="BZE36" s="74"/>
      <c r="BZF36" s="74"/>
      <c r="BZG36" s="74"/>
      <c r="BZH36" s="74"/>
      <c r="BZI36" s="74"/>
      <c r="BZJ36" s="74"/>
      <c r="BZK36" s="74"/>
      <c r="BZL36" s="74"/>
      <c r="BZM36" s="74"/>
      <c r="BZN36" s="74"/>
      <c r="BZO36" s="74"/>
      <c r="BZP36" s="74"/>
      <c r="BZQ36" s="74"/>
      <c r="BZR36" s="74"/>
      <c r="BZS36" s="74"/>
      <c r="BZT36" s="74"/>
      <c r="BZU36" s="74"/>
      <c r="BZV36" s="74"/>
      <c r="BZW36" s="74"/>
      <c r="BZX36" s="74"/>
      <c r="BZY36" s="74"/>
      <c r="BZZ36" s="74"/>
      <c r="CAA36" s="74"/>
      <c r="CAB36" s="74"/>
      <c r="CAC36" s="74"/>
      <c r="CAD36" s="74"/>
      <c r="CAE36" s="74"/>
      <c r="CAF36" s="74"/>
      <c r="CAG36" s="74"/>
      <c r="CAH36" s="74"/>
      <c r="CAI36" s="74"/>
      <c r="CAJ36" s="74"/>
      <c r="CAK36" s="74"/>
      <c r="CAL36" s="74"/>
      <c r="CAM36" s="74"/>
      <c r="CAN36" s="74"/>
      <c r="CAO36" s="74"/>
      <c r="CAP36" s="74"/>
      <c r="CAQ36" s="74"/>
      <c r="CAR36" s="74"/>
      <c r="CAS36" s="74"/>
      <c r="CAT36" s="74"/>
      <c r="CAU36" s="74"/>
      <c r="CAV36" s="74"/>
      <c r="CAW36" s="74"/>
      <c r="CAX36" s="74"/>
      <c r="CAY36" s="74"/>
      <c r="CAZ36" s="74"/>
      <c r="CBA36" s="74"/>
      <c r="CBB36" s="74"/>
      <c r="CBC36" s="74"/>
      <c r="CBD36" s="74"/>
      <c r="CBE36" s="74"/>
      <c r="CBF36" s="74"/>
      <c r="CBG36" s="74"/>
      <c r="CBH36" s="74"/>
      <c r="CBI36" s="74"/>
      <c r="CBJ36" s="74"/>
      <c r="CBK36" s="74"/>
      <c r="CBL36" s="74"/>
      <c r="CBM36" s="74"/>
      <c r="CBN36" s="74"/>
      <c r="CBO36" s="74"/>
      <c r="CBP36" s="74"/>
      <c r="CBQ36" s="74"/>
      <c r="CBR36" s="74"/>
      <c r="CBS36" s="74"/>
      <c r="CBT36" s="74"/>
      <c r="CBU36" s="74"/>
      <c r="CBV36" s="74"/>
      <c r="CBW36" s="74"/>
      <c r="CBX36" s="74"/>
      <c r="CBY36" s="74"/>
      <c r="CBZ36" s="74"/>
      <c r="CCA36" s="74"/>
      <c r="CCB36" s="74"/>
      <c r="CCC36" s="74"/>
      <c r="CCD36" s="74"/>
      <c r="CCE36" s="74"/>
      <c r="CCF36" s="74"/>
      <c r="CCG36" s="74"/>
      <c r="CCH36" s="74"/>
      <c r="CCI36" s="74"/>
      <c r="CCJ36" s="74"/>
      <c r="CCK36" s="74"/>
      <c r="CCL36" s="74"/>
      <c r="CCM36" s="74"/>
      <c r="CCN36" s="74"/>
      <c r="CCO36" s="74"/>
      <c r="CCP36" s="74"/>
      <c r="CCQ36" s="74"/>
      <c r="CCR36" s="74"/>
      <c r="CCS36" s="74"/>
      <c r="CCT36" s="74"/>
      <c r="CCU36" s="74"/>
      <c r="CCV36" s="74"/>
      <c r="CCW36" s="74"/>
      <c r="CCX36" s="74"/>
      <c r="CCY36" s="74"/>
      <c r="CCZ36" s="74"/>
      <c r="CDA36" s="74"/>
      <c r="CDB36" s="74"/>
      <c r="CDC36" s="74"/>
      <c r="CDD36" s="74"/>
      <c r="CDE36" s="74"/>
      <c r="CDF36" s="74"/>
      <c r="CDG36" s="74"/>
      <c r="CDH36" s="74"/>
      <c r="CDI36" s="74"/>
      <c r="CDJ36" s="74"/>
      <c r="CDK36" s="74"/>
      <c r="CDL36" s="74"/>
      <c r="CDM36" s="74"/>
      <c r="CDN36" s="74"/>
      <c r="CDO36" s="74"/>
      <c r="CDP36" s="74"/>
      <c r="CDQ36" s="74"/>
      <c r="CDR36" s="74"/>
      <c r="CDS36" s="74"/>
      <c r="CDT36" s="74"/>
      <c r="CDU36" s="74"/>
      <c r="CDV36" s="74"/>
      <c r="CDW36" s="74"/>
      <c r="CDX36" s="74"/>
      <c r="CDY36" s="74"/>
      <c r="CDZ36" s="74"/>
      <c r="CEA36" s="74"/>
      <c r="CEB36" s="74"/>
      <c r="CEC36" s="74"/>
      <c r="CED36" s="74"/>
      <c r="CEE36" s="74"/>
      <c r="CEF36" s="74"/>
      <c r="CEG36" s="74"/>
      <c r="CEH36" s="74"/>
      <c r="CEI36" s="74"/>
      <c r="CEJ36" s="74"/>
      <c r="CEK36" s="74"/>
      <c r="CEL36" s="74"/>
      <c r="CEM36" s="74"/>
      <c r="CEN36" s="74"/>
      <c r="CEO36" s="74"/>
      <c r="CEP36" s="74"/>
      <c r="CEQ36" s="74"/>
      <c r="CER36" s="74"/>
      <c r="CES36" s="74"/>
      <c r="CET36" s="74"/>
      <c r="CEU36" s="74"/>
      <c r="CEV36" s="74"/>
      <c r="CEW36" s="74"/>
      <c r="CEX36" s="74"/>
      <c r="CEY36" s="74"/>
      <c r="CEZ36" s="74"/>
      <c r="CFA36" s="74"/>
      <c r="CFB36" s="74"/>
      <c r="CFC36" s="74"/>
      <c r="CFD36" s="74"/>
      <c r="CFE36" s="74"/>
      <c r="CFF36" s="74"/>
      <c r="CFG36" s="74"/>
      <c r="CFH36" s="74"/>
      <c r="CFI36" s="74"/>
      <c r="CFJ36" s="74"/>
      <c r="CFK36" s="74"/>
      <c r="CFL36" s="74"/>
      <c r="CFM36" s="74"/>
      <c r="CFN36" s="74"/>
      <c r="CFO36" s="74"/>
      <c r="CFP36" s="74"/>
      <c r="CFQ36" s="74"/>
      <c r="CFR36" s="74"/>
      <c r="CFS36" s="74"/>
      <c r="CFT36" s="74"/>
      <c r="CFU36" s="74"/>
      <c r="CFV36" s="74"/>
      <c r="CFW36" s="74"/>
      <c r="CFX36" s="74"/>
      <c r="CFY36" s="74"/>
      <c r="CFZ36" s="74"/>
      <c r="CGA36" s="74"/>
      <c r="CGB36" s="74"/>
      <c r="CGC36" s="74"/>
      <c r="CGD36" s="74"/>
      <c r="CGE36" s="74"/>
      <c r="CGF36" s="74"/>
      <c r="CGG36" s="74"/>
      <c r="CGH36" s="74"/>
      <c r="CGI36" s="74"/>
      <c r="CGJ36" s="74"/>
      <c r="CGK36" s="74"/>
      <c r="CGL36" s="74"/>
      <c r="CGM36" s="74"/>
      <c r="CGN36" s="74"/>
      <c r="CGO36" s="74"/>
      <c r="CGP36" s="74"/>
      <c r="CGQ36" s="74"/>
      <c r="CGR36" s="74"/>
      <c r="CGS36" s="74"/>
      <c r="CGT36" s="74"/>
      <c r="CGU36" s="74"/>
      <c r="CGV36" s="74"/>
      <c r="CGW36" s="74"/>
      <c r="CGX36" s="74"/>
      <c r="CGY36" s="74"/>
      <c r="CGZ36" s="74"/>
      <c r="CHA36" s="74"/>
      <c r="CHB36" s="74"/>
      <c r="CHC36" s="74"/>
      <c r="CHD36" s="74"/>
      <c r="CHE36" s="74"/>
      <c r="CHF36" s="74"/>
      <c r="CHG36" s="74"/>
      <c r="CHH36" s="74"/>
      <c r="CHI36" s="74"/>
      <c r="CHJ36" s="74"/>
      <c r="CHK36" s="74"/>
      <c r="CHL36" s="74"/>
      <c r="CHM36" s="74"/>
      <c r="CHN36" s="74"/>
      <c r="CHO36" s="74"/>
      <c r="CHP36" s="74"/>
      <c r="CHQ36" s="74"/>
      <c r="CHR36" s="74"/>
      <c r="CHS36" s="74"/>
      <c r="CHT36" s="74"/>
      <c r="CHU36" s="74"/>
      <c r="CHV36" s="74"/>
      <c r="CHW36" s="74"/>
      <c r="CHX36" s="74"/>
      <c r="CHY36" s="74"/>
      <c r="CHZ36" s="74"/>
      <c r="CIA36" s="74"/>
      <c r="CIB36" s="74"/>
      <c r="CIC36" s="74"/>
      <c r="CID36" s="74"/>
      <c r="CIE36" s="74"/>
      <c r="CIF36" s="74"/>
      <c r="CIG36" s="74"/>
      <c r="CIH36" s="74"/>
      <c r="CII36" s="74"/>
      <c r="CIJ36" s="74"/>
      <c r="CIK36" s="74"/>
      <c r="CIL36" s="74"/>
      <c r="CIM36" s="74"/>
      <c r="CIN36" s="74"/>
      <c r="CIO36" s="74"/>
      <c r="CIP36" s="74"/>
      <c r="CIQ36" s="74"/>
      <c r="CIR36" s="74"/>
      <c r="CIS36" s="74"/>
      <c r="CIT36" s="74"/>
      <c r="CIU36" s="74"/>
      <c r="CIV36" s="74"/>
      <c r="CIW36" s="74"/>
      <c r="CIX36" s="74"/>
      <c r="CIY36" s="74"/>
      <c r="CIZ36" s="74"/>
      <c r="CJA36" s="74"/>
      <c r="CJB36" s="74"/>
      <c r="CJC36" s="74"/>
      <c r="CJD36" s="74"/>
      <c r="CJE36" s="74"/>
      <c r="CJF36" s="74"/>
      <c r="CJG36" s="74"/>
      <c r="CJH36" s="74"/>
      <c r="CJI36" s="74"/>
      <c r="CJJ36" s="74"/>
      <c r="CJK36" s="74"/>
      <c r="CJL36" s="74"/>
      <c r="CJM36" s="74"/>
      <c r="CJN36" s="74"/>
      <c r="CJO36" s="74"/>
      <c r="CJP36" s="74"/>
      <c r="CJQ36" s="74"/>
      <c r="CJR36" s="74"/>
      <c r="CJS36" s="74"/>
      <c r="CJT36" s="74"/>
      <c r="CJU36" s="74"/>
      <c r="CJV36" s="74"/>
      <c r="CJW36" s="74"/>
      <c r="CJX36" s="74"/>
      <c r="CJY36" s="74"/>
      <c r="CJZ36" s="74"/>
      <c r="CKA36" s="74"/>
      <c r="CKB36" s="74"/>
      <c r="CKC36" s="74"/>
      <c r="CKD36" s="74"/>
      <c r="CKE36" s="74"/>
      <c r="CKF36" s="74"/>
      <c r="CKG36" s="74"/>
      <c r="CKH36" s="74"/>
      <c r="CKI36" s="74"/>
      <c r="CKJ36" s="74"/>
      <c r="CKK36" s="74"/>
      <c r="CKL36" s="74"/>
      <c r="CKM36" s="74"/>
      <c r="CKN36" s="74"/>
      <c r="CKO36" s="74"/>
      <c r="CKP36" s="74"/>
      <c r="CKQ36" s="74"/>
      <c r="CKR36" s="74"/>
      <c r="CKS36" s="74"/>
      <c r="CKT36" s="74"/>
      <c r="CKU36" s="74"/>
      <c r="CKV36" s="74"/>
      <c r="CKW36" s="74"/>
      <c r="CKX36" s="74"/>
      <c r="CKY36" s="74"/>
      <c r="CKZ36" s="74"/>
      <c r="CLA36" s="74"/>
      <c r="CLB36" s="74"/>
      <c r="CLC36" s="74"/>
      <c r="CLD36" s="74"/>
      <c r="CLE36" s="74"/>
      <c r="CLF36" s="74"/>
      <c r="CLG36" s="74"/>
      <c r="CLH36" s="74"/>
      <c r="CLI36" s="74"/>
      <c r="CLJ36" s="74"/>
      <c r="CLK36" s="74"/>
      <c r="CLL36" s="74"/>
      <c r="CLM36" s="74"/>
      <c r="CLN36" s="74"/>
      <c r="CLO36" s="74"/>
      <c r="CLP36" s="74"/>
      <c r="CLQ36" s="74"/>
      <c r="CLR36" s="74"/>
      <c r="CLS36" s="74"/>
      <c r="CLT36" s="74"/>
      <c r="CLU36" s="74"/>
      <c r="CLV36" s="74"/>
      <c r="CLW36" s="74"/>
      <c r="CLX36" s="74"/>
      <c r="CLY36" s="74"/>
      <c r="CLZ36" s="74"/>
      <c r="CMA36" s="74"/>
      <c r="CMB36" s="74"/>
      <c r="CMC36" s="74"/>
      <c r="CMD36" s="74"/>
      <c r="CME36" s="74"/>
      <c r="CMF36" s="74"/>
      <c r="CMG36" s="74"/>
      <c r="CMH36" s="74"/>
      <c r="CMI36" s="74"/>
      <c r="CMJ36" s="74"/>
      <c r="CMK36" s="74"/>
      <c r="CML36" s="74"/>
      <c r="CMM36" s="74"/>
      <c r="CMN36" s="74"/>
      <c r="CMO36" s="74"/>
      <c r="CMP36" s="74"/>
      <c r="CMQ36" s="74"/>
      <c r="CMR36" s="74"/>
      <c r="CMS36" s="74"/>
      <c r="CMT36" s="74"/>
      <c r="CMU36" s="74"/>
      <c r="CMV36" s="74"/>
      <c r="CMW36" s="74"/>
      <c r="CMX36" s="74"/>
      <c r="CMY36" s="74"/>
      <c r="CMZ36" s="74"/>
      <c r="CNA36" s="74"/>
      <c r="CNB36" s="74"/>
      <c r="CNC36" s="74"/>
      <c r="CND36" s="74"/>
      <c r="CNE36" s="74"/>
      <c r="CNF36" s="74"/>
      <c r="CNG36" s="74"/>
      <c r="CNH36" s="74"/>
      <c r="CNI36" s="74"/>
      <c r="CNJ36" s="74"/>
      <c r="CNK36" s="74"/>
      <c r="CNL36" s="74"/>
      <c r="CNM36" s="74"/>
      <c r="CNN36" s="74"/>
      <c r="CNO36" s="74"/>
      <c r="CNP36" s="74"/>
      <c r="CNQ36" s="74"/>
      <c r="CNR36" s="74"/>
      <c r="CNS36" s="74"/>
      <c r="CNT36" s="74"/>
      <c r="CNU36" s="74"/>
      <c r="CNV36" s="74"/>
      <c r="CNW36" s="74"/>
      <c r="CNX36" s="74"/>
      <c r="CNY36" s="74"/>
      <c r="CNZ36" s="74"/>
      <c r="COA36" s="74"/>
      <c r="COB36" s="74"/>
      <c r="COC36" s="74"/>
      <c r="COD36" s="74"/>
      <c r="COE36" s="74"/>
      <c r="COF36" s="74"/>
      <c r="COG36" s="74"/>
      <c r="COH36" s="74"/>
      <c r="COI36" s="74"/>
      <c r="COJ36" s="74"/>
      <c r="COK36" s="74"/>
      <c r="COL36" s="74"/>
      <c r="COM36" s="74"/>
      <c r="CON36" s="74"/>
      <c r="COO36" s="74"/>
      <c r="COP36" s="74"/>
      <c r="COQ36" s="74"/>
      <c r="COR36" s="74"/>
      <c r="COS36" s="74"/>
      <c r="COT36" s="74"/>
      <c r="COU36" s="74"/>
      <c r="COV36" s="74"/>
      <c r="COW36" s="74"/>
      <c r="COX36" s="74"/>
      <c r="COY36" s="74"/>
      <c r="COZ36" s="74"/>
      <c r="CPA36" s="74"/>
      <c r="CPB36" s="74"/>
      <c r="CPC36" s="74"/>
      <c r="CPD36" s="74"/>
      <c r="CPE36" s="74"/>
      <c r="CPF36" s="74"/>
      <c r="CPG36" s="74"/>
      <c r="CPH36" s="74"/>
      <c r="CPI36" s="74"/>
      <c r="CPJ36" s="74"/>
      <c r="CPK36" s="74"/>
      <c r="CPL36" s="74"/>
      <c r="CPM36" s="74"/>
      <c r="CPN36" s="74"/>
      <c r="CPO36" s="74"/>
      <c r="CPP36" s="74"/>
      <c r="CPQ36" s="74"/>
      <c r="CPR36" s="74"/>
      <c r="CPS36" s="74"/>
      <c r="CPT36" s="74"/>
      <c r="CPU36" s="74"/>
      <c r="CPV36" s="74"/>
      <c r="CPW36" s="74"/>
      <c r="CPX36" s="74"/>
      <c r="CPY36" s="74"/>
      <c r="CPZ36" s="74"/>
      <c r="CQA36" s="74"/>
      <c r="CQB36" s="74"/>
      <c r="CQC36" s="74"/>
      <c r="CQD36" s="74"/>
      <c r="CQE36" s="74"/>
      <c r="CQF36" s="74"/>
      <c r="CQG36" s="74"/>
      <c r="CQH36" s="74"/>
      <c r="CQI36" s="74"/>
      <c r="CQJ36" s="74"/>
      <c r="CQK36" s="74"/>
      <c r="CQL36" s="74"/>
      <c r="CQM36" s="74"/>
      <c r="CQN36" s="74"/>
      <c r="CQO36" s="74"/>
      <c r="CQP36" s="74"/>
      <c r="CQQ36" s="74"/>
      <c r="CQR36" s="74"/>
      <c r="CQS36" s="74"/>
      <c r="CQT36" s="74"/>
      <c r="CQU36" s="74"/>
      <c r="CQV36" s="74"/>
      <c r="CQW36" s="74"/>
      <c r="CQX36" s="74"/>
      <c r="CQY36" s="74"/>
      <c r="CQZ36" s="74"/>
      <c r="CRA36" s="74"/>
      <c r="CRB36" s="74"/>
      <c r="CRC36" s="74"/>
      <c r="CRD36" s="74"/>
      <c r="CRE36" s="74"/>
      <c r="CRF36" s="74"/>
      <c r="CRG36" s="74"/>
      <c r="CRH36" s="74"/>
      <c r="CRI36" s="74"/>
      <c r="CRJ36" s="74"/>
      <c r="CRK36" s="74"/>
      <c r="CRL36" s="74"/>
      <c r="CRM36" s="74"/>
      <c r="CRN36" s="74"/>
      <c r="CRO36" s="74"/>
      <c r="CRP36" s="74"/>
      <c r="CRQ36" s="74"/>
      <c r="CRR36" s="74"/>
      <c r="CRS36" s="74"/>
      <c r="CRT36" s="74"/>
      <c r="CRU36" s="74"/>
      <c r="CRV36" s="74"/>
      <c r="CRW36" s="74"/>
      <c r="CRX36" s="74"/>
      <c r="CRY36" s="74"/>
      <c r="CRZ36" s="74"/>
      <c r="CSA36" s="74"/>
      <c r="CSB36" s="74"/>
      <c r="CSC36" s="74"/>
      <c r="CSD36" s="74"/>
      <c r="CSE36" s="74"/>
      <c r="CSF36" s="74"/>
      <c r="CSG36" s="74"/>
      <c r="CSH36" s="74"/>
      <c r="CSI36" s="74"/>
      <c r="CSJ36" s="74"/>
      <c r="CSK36" s="74"/>
      <c r="CSL36" s="74"/>
      <c r="CSM36" s="74"/>
      <c r="CSN36" s="74"/>
      <c r="CSO36" s="74"/>
      <c r="CSP36" s="74"/>
      <c r="CSQ36" s="74"/>
      <c r="CSR36" s="74"/>
      <c r="CSS36" s="74"/>
      <c r="CST36" s="74"/>
      <c r="CSU36" s="74"/>
      <c r="CSV36" s="74"/>
      <c r="CSW36" s="74"/>
      <c r="CSX36" s="74"/>
      <c r="CSY36" s="74"/>
      <c r="CSZ36" s="74"/>
      <c r="CTA36" s="74"/>
      <c r="CTB36" s="74"/>
      <c r="CTC36" s="74"/>
      <c r="CTD36" s="74"/>
      <c r="CTE36" s="74"/>
      <c r="CTF36" s="74"/>
      <c r="CTG36" s="74"/>
      <c r="CTH36" s="74"/>
      <c r="CTI36" s="74"/>
      <c r="CTJ36" s="74"/>
      <c r="CTK36" s="74"/>
      <c r="CTL36" s="74"/>
      <c r="CTM36" s="74"/>
      <c r="CTN36" s="74"/>
      <c r="CTO36" s="74"/>
      <c r="CTP36" s="74"/>
      <c r="CTQ36" s="74"/>
      <c r="CTR36" s="74"/>
      <c r="CTS36" s="74"/>
      <c r="CTT36" s="74"/>
      <c r="CTU36" s="74"/>
      <c r="CTV36" s="74"/>
      <c r="CTW36" s="74"/>
      <c r="CTX36" s="74"/>
      <c r="CTY36" s="74"/>
      <c r="CTZ36" s="74"/>
      <c r="CUA36" s="74"/>
      <c r="CUB36" s="74"/>
      <c r="CUC36" s="74"/>
      <c r="CUD36" s="74"/>
      <c r="CUE36" s="74"/>
      <c r="CUF36" s="74"/>
      <c r="CUG36" s="74"/>
      <c r="CUH36" s="74"/>
      <c r="CUI36" s="74"/>
      <c r="CUJ36" s="74"/>
      <c r="CUK36" s="74"/>
      <c r="CUL36" s="74"/>
      <c r="CUM36" s="74"/>
      <c r="CUN36" s="74"/>
      <c r="CUO36" s="74"/>
      <c r="CUP36" s="74"/>
      <c r="CUQ36" s="74"/>
      <c r="CUR36" s="74"/>
      <c r="CUS36" s="74"/>
      <c r="CUT36" s="74"/>
      <c r="CUU36" s="74"/>
      <c r="CUV36" s="74"/>
      <c r="CUW36" s="74"/>
      <c r="CUX36" s="74"/>
      <c r="CUY36" s="74"/>
      <c r="CUZ36" s="74"/>
      <c r="CVA36" s="74"/>
      <c r="CVB36" s="74"/>
      <c r="CVC36" s="74"/>
      <c r="CVD36" s="74"/>
      <c r="CVE36" s="74"/>
      <c r="CVF36" s="74"/>
      <c r="CVG36" s="74"/>
      <c r="CVH36" s="74"/>
      <c r="CVI36" s="74"/>
      <c r="CVJ36" s="74"/>
      <c r="CVK36" s="74"/>
      <c r="CVL36" s="74"/>
      <c r="CVM36" s="74"/>
      <c r="CVN36" s="74"/>
      <c r="CVO36" s="74"/>
      <c r="CVP36" s="74"/>
      <c r="CVQ36" s="74"/>
      <c r="CVR36" s="74"/>
      <c r="CVS36" s="74"/>
      <c r="CVT36" s="74"/>
      <c r="CVU36" s="74"/>
      <c r="CVV36" s="74"/>
      <c r="CVW36" s="74"/>
      <c r="CVX36" s="74"/>
      <c r="CVY36" s="74"/>
      <c r="CVZ36" s="74"/>
      <c r="CWA36" s="74"/>
      <c r="CWB36" s="74"/>
      <c r="CWC36" s="74"/>
      <c r="CWD36" s="74"/>
      <c r="CWE36" s="74"/>
      <c r="CWF36" s="74"/>
      <c r="CWG36" s="74"/>
      <c r="CWH36" s="74"/>
      <c r="CWI36" s="74"/>
      <c r="CWJ36" s="74"/>
      <c r="CWK36" s="74"/>
      <c r="CWL36" s="74"/>
      <c r="CWM36" s="74"/>
      <c r="CWN36" s="74"/>
      <c r="CWO36" s="74"/>
      <c r="CWP36" s="74"/>
      <c r="CWQ36" s="74"/>
      <c r="CWR36" s="74"/>
      <c r="CWS36" s="74"/>
      <c r="CWT36" s="74"/>
      <c r="CWU36" s="74"/>
      <c r="CWV36" s="74"/>
      <c r="CWW36" s="74"/>
      <c r="CWX36" s="74"/>
      <c r="CWY36" s="74"/>
      <c r="CWZ36" s="74"/>
      <c r="CXA36" s="74"/>
      <c r="CXB36" s="74"/>
      <c r="CXC36" s="74"/>
      <c r="CXD36" s="74"/>
      <c r="CXE36" s="74"/>
      <c r="CXF36" s="74"/>
      <c r="CXG36" s="74"/>
      <c r="CXH36" s="74"/>
      <c r="CXI36" s="74"/>
      <c r="CXJ36" s="74"/>
      <c r="CXK36" s="74"/>
      <c r="CXL36" s="74"/>
      <c r="CXM36" s="74"/>
      <c r="CXN36" s="74"/>
      <c r="CXO36" s="74"/>
      <c r="CXP36" s="74"/>
      <c r="CXQ36" s="74"/>
      <c r="CXR36" s="74"/>
      <c r="CXS36" s="74"/>
      <c r="CXT36" s="74"/>
      <c r="CXU36" s="74"/>
      <c r="CXV36" s="74"/>
      <c r="CXW36" s="74"/>
      <c r="CXX36" s="74"/>
      <c r="CXY36" s="74"/>
      <c r="CXZ36" s="74"/>
      <c r="CYA36" s="74"/>
      <c r="CYB36" s="74"/>
      <c r="CYC36" s="74"/>
      <c r="CYD36" s="74"/>
      <c r="CYE36" s="74"/>
      <c r="CYF36" s="74"/>
      <c r="CYG36" s="74"/>
      <c r="CYH36" s="74"/>
      <c r="CYI36" s="74"/>
      <c r="CYJ36" s="74"/>
      <c r="CYK36" s="74"/>
      <c r="CYL36" s="74"/>
      <c r="CYM36" s="74"/>
      <c r="CYN36" s="74"/>
      <c r="CYO36" s="74"/>
      <c r="CYP36" s="74"/>
      <c r="CYQ36" s="74"/>
      <c r="CYR36" s="74"/>
      <c r="CYS36" s="74"/>
      <c r="CYT36" s="74"/>
      <c r="CYU36" s="74"/>
      <c r="CYV36" s="74"/>
      <c r="CYW36" s="74"/>
      <c r="CYX36" s="74"/>
      <c r="CYY36" s="74"/>
      <c r="CYZ36" s="74"/>
      <c r="CZA36" s="74"/>
      <c r="CZB36" s="74"/>
      <c r="CZC36" s="74"/>
      <c r="CZD36" s="74"/>
      <c r="CZE36" s="74"/>
      <c r="CZF36" s="74"/>
      <c r="CZG36" s="74"/>
      <c r="CZH36" s="74"/>
      <c r="CZI36" s="74"/>
      <c r="CZJ36" s="74"/>
      <c r="CZK36" s="74"/>
      <c r="CZL36" s="74"/>
      <c r="CZM36" s="74"/>
      <c r="CZN36" s="74"/>
      <c r="CZO36" s="74"/>
      <c r="CZP36" s="74"/>
      <c r="CZQ36" s="74"/>
      <c r="CZR36" s="74"/>
      <c r="CZS36" s="74"/>
      <c r="CZT36" s="74"/>
      <c r="CZU36" s="74"/>
      <c r="CZV36" s="74"/>
      <c r="CZW36" s="74"/>
      <c r="CZX36" s="74"/>
      <c r="CZY36" s="74"/>
      <c r="CZZ36" s="74"/>
      <c r="DAA36" s="74"/>
      <c r="DAB36" s="74"/>
      <c r="DAC36" s="74"/>
      <c r="DAD36" s="74"/>
      <c r="DAE36" s="74"/>
      <c r="DAF36" s="74"/>
      <c r="DAG36" s="74"/>
      <c r="DAH36" s="74"/>
      <c r="DAI36" s="74"/>
      <c r="DAJ36" s="74"/>
      <c r="DAK36" s="74"/>
      <c r="DAL36" s="74"/>
      <c r="DAM36" s="74"/>
      <c r="DAN36" s="74"/>
      <c r="DAO36" s="74"/>
      <c r="DAP36" s="74"/>
      <c r="DAQ36" s="74"/>
      <c r="DAR36" s="74"/>
      <c r="DAS36" s="74"/>
      <c r="DAT36" s="74"/>
      <c r="DAU36" s="74"/>
      <c r="DAV36" s="74"/>
      <c r="DAW36" s="74"/>
      <c r="DAX36" s="74"/>
      <c r="DAY36" s="74"/>
      <c r="DAZ36" s="74"/>
      <c r="DBA36" s="74"/>
      <c r="DBB36" s="74"/>
      <c r="DBC36" s="74"/>
      <c r="DBD36" s="74"/>
      <c r="DBE36" s="74"/>
      <c r="DBF36" s="74"/>
      <c r="DBG36" s="74"/>
      <c r="DBH36" s="74"/>
      <c r="DBI36" s="74"/>
      <c r="DBJ36" s="74"/>
      <c r="DBK36" s="74"/>
      <c r="DBL36" s="74"/>
      <c r="DBM36" s="74"/>
      <c r="DBN36" s="74"/>
      <c r="DBO36" s="74"/>
      <c r="DBP36" s="74"/>
      <c r="DBQ36" s="74"/>
      <c r="DBR36" s="74"/>
      <c r="DBS36" s="74"/>
      <c r="DBT36" s="74"/>
      <c r="DBU36" s="74"/>
      <c r="DBV36" s="74"/>
      <c r="DBW36" s="74"/>
      <c r="DBX36" s="74"/>
      <c r="DBY36" s="74"/>
      <c r="DBZ36" s="74"/>
      <c r="DCA36" s="74"/>
      <c r="DCB36" s="74"/>
      <c r="DCC36" s="74"/>
      <c r="DCD36" s="74"/>
      <c r="DCE36" s="74"/>
      <c r="DCF36" s="74"/>
      <c r="DCG36" s="74"/>
      <c r="DCH36" s="74"/>
      <c r="DCI36" s="74"/>
      <c r="DCJ36" s="74"/>
      <c r="DCK36" s="74"/>
      <c r="DCL36" s="74"/>
      <c r="DCM36" s="74"/>
      <c r="DCN36" s="74"/>
      <c r="DCO36" s="74"/>
      <c r="DCP36" s="74"/>
      <c r="DCQ36" s="74"/>
      <c r="DCR36" s="74"/>
      <c r="DCS36" s="74"/>
      <c r="DCT36" s="74"/>
      <c r="DCU36" s="74"/>
      <c r="DCV36" s="74"/>
      <c r="DCW36" s="74"/>
      <c r="DCX36" s="74"/>
      <c r="DCY36" s="74"/>
      <c r="DCZ36" s="74"/>
      <c r="DDA36" s="74"/>
      <c r="DDB36" s="74"/>
      <c r="DDC36" s="74"/>
      <c r="DDD36" s="74"/>
      <c r="DDE36" s="74"/>
      <c r="DDF36" s="74"/>
      <c r="DDG36" s="74"/>
      <c r="DDH36" s="74"/>
      <c r="DDI36" s="74"/>
      <c r="DDJ36" s="74"/>
      <c r="DDK36" s="74"/>
      <c r="DDL36" s="74"/>
      <c r="DDM36" s="74"/>
      <c r="DDN36" s="74"/>
      <c r="DDO36" s="74"/>
      <c r="DDP36" s="74"/>
      <c r="DDQ36" s="74"/>
      <c r="DDR36" s="74"/>
      <c r="DDS36" s="74"/>
      <c r="DDT36" s="74"/>
      <c r="DDU36" s="74"/>
      <c r="DDV36" s="74"/>
      <c r="DDW36" s="74"/>
      <c r="DDX36" s="74"/>
      <c r="DDY36" s="74"/>
      <c r="DDZ36" s="74"/>
      <c r="DEA36" s="74"/>
      <c r="DEB36" s="74"/>
      <c r="DEC36" s="74"/>
      <c r="DED36" s="74"/>
      <c r="DEE36" s="74"/>
      <c r="DEF36" s="74"/>
      <c r="DEG36" s="74"/>
      <c r="DEH36" s="74"/>
      <c r="DEI36" s="74"/>
      <c r="DEJ36" s="74"/>
      <c r="DEK36" s="74"/>
      <c r="DEL36" s="74"/>
      <c r="DEM36" s="74"/>
      <c r="DEN36" s="74"/>
      <c r="DEO36" s="74"/>
      <c r="DEP36" s="74"/>
      <c r="DEQ36" s="74"/>
      <c r="DER36" s="74"/>
      <c r="DES36" s="74"/>
      <c r="DET36" s="74"/>
      <c r="DEU36" s="74"/>
      <c r="DEV36" s="74"/>
      <c r="DEW36" s="74"/>
      <c r="DEX36" s="74"/>
      <c r="DEY36" s="74"/>
      <c r="DEZ36" s="74"/>
      <c r="DFA36" s="74"/>
      <c r="DFB36" s="74"/>
      <c r="DFC36" s="74"/>
      <c r="DFD36" s="74"/>
      <c r="DFE36" s="74"/>
      <c r="DFF36" s="74"/>
      <c r="DFG36" s="74"/>
      <c r="DFH36" s="74"/>
      <c r="DFI36" s="74"/>
      <c r="DFJ36" s="74"/>
      <c r="DFK36" s="74"/>
      <c r="DFL36" s="74"/>
      <c r="DFM36" s="74"/>
      <c r="DFN36" s="74"/>
      <c r="DFO36" s="74"/>
      <c r="DFP36" s="74"/>
      <c r="DFQ36" s="74"/>
      <c r="DFR36" s="74"/>
      <c r="DFS36" s="74"/>
      <c r="DFT36" s="74"/>
      <c r="DFU36" s="74"/>
      <c r="DFV36" s="74"/>
      <c r="DFW36" s="74"/>
      <c r="DFX36" s="74"/>
      <c r="DFY36" s="74"/>
      <c r="DFZ36" s="74"/>
      <c r="DGA36" s="74"/>
      <c r="DGB36" s="74"/>
      <c r="DGC36" s="74"/>
      <c r="DGD36" s="74"/>
      <c r="DGE36" s="74"/>
      <c r="DGF36" s="74"/>
      <c r="DGG36" s="74"/>
      <c r="DGH36" s="74"/>
      <c r="DGI36" s="74"/>
      <c r="DGJ36" s="74"/>
      <c r="DGK36" s="74"/>
      <c r="DGL36" s="74"/>
      <c r="DGM36" s="74"/>
      <c r="DGN36" s="74"/>
      <c r="DGO36" s="74"/>
      <c r="DGP36" s="74"/>
      <c r="DGQ36" s="74"/>
      <c r="DGR36" s="74"/>
      <c r="DGS36" s="74"/>
      <c r="DGT36" s="74"/>
      <c r="DGU36" s="74"/>
      <c r="DGV36" s="74"/>
      <c r="DGW36" s="74"/>
      <c r="DGX36" s="74"/>
      <c r="DGY36" s="74"/>
      <c r="DGZ36" s="74"/>
      <c r="DHA36" s="74"/>
      <c r="DHB36" s="74"/>
      <c r="DHC36" s="74"/>
      <c r="DHD36" s="74"/>
      <c r="DHE36" s="74"/>
      <c r="DHF36" s="74"/>
      <c r="DHG36" s="74"/>
      <c r="DHH36" s="74"/>
      <c r="DHI36" s="74"/>
      <c r="DHJ36" s="74"/>
      <c r="DHK36" s="74"/>
      <c r="DHL36" s="74"/>
      <c r="DHM36" s="74"/>
      <c r="DHN36" s="74"/>
      <c r="DHO36" s="74"/>
      <c r="DHP36" s="74"/>
      <c r="DHQ36" s="74"/>
      <c r="DHR36" s="74"/>
      <c r="DHS36" s="74"/>
      <c r="DHT36" s="74"/>
      <c r="DHU36" s="74"/>
      <c r="DHV36" s="74"/>
      <c r="DHW36" s="74"/>
      <c r="DHX36" s="74"/>
      <c r="DHY36" s="74"/>
      <c r="DHZ36" s="74"/>
      <c r="DIA36" s="74"/>
      <c r="DIB36" s="74"/>
      <c r="DIC36" s="74"/>
      <c r="DID36" s="74"/>
      <c r="DIE36" s="74"/>
      <c r="DIF36" s="74"/>
      <c r="DIG36" s="74"/>
      <c r="DIH36" s="74"/>
      <c r="DII36" s="74"/>
      <c r="DIJ36" s="74"/>
      <c r="DIK36" s="74"/>
      <c r="DIL36" s="74"/>
      <c r="DIM36" s="74"/>
      <c r="DIN36" s="74"/>
      <c r="DIO36" s="74"/>
      <c r="DIP36" s="74"/>
      <c r="DIQ36" s="74"/>
      <c r="DIR36" s="74"/>
      <c r="DIS36" s="74"/>
      <c r="DIT36" s="74"/>
      <c r="DIU36" s="74"/>
      <c r="DIV36" s="74"/>
      <c r="DIW36" s="74"/>
      <c r="DIX36" s="74"/>
      <c r="DIY36" s="74"/>
      <c r="DIZ36" s="74"/>
      <c r="DJA36" s="74"/>
      <c r="DJB36" s="74"/>
      <c r="DJC36" s="74"/>
      <c r="DJD36" s="74"/>
      <c r="DJE36" s="74"/>
      <c r="DJF36" s="74"/>
      <c r="DJG36" s="74"/>
      <c r="DJH36" s="74"/>
      <c r="DJI36" s="74"/>
      <c r="DJJ36" s="74"/>
      <c r="DJK36" s="74"/>
      <c r="DJL36" s="74"/>
      <c r="DJM36" s="74"/>
      <c r="DJN36" s="74"/>
      <c r="DJO36" s="74"/>
      <c r="DJP36" s="74"/>
      <c r="DJQ36" s="74"/>
      <c r="DJR36" s="74"/>
      <c r="DJS36" s="74"/>
      <c r="DJT36" s="74"/>
      <c r="DJU36" s="74"/>
      <c r="DJV36" s="74"/>
      <c r="DJW36" s="74"/>
      <c r="DJX36" s="74"/>
      <c r="DJY36" s="74"/>
      <c r="DJZ36" s="74"/>
      <c r="DKA36" s="74"/>
      <c r="DKB36" s="74"/>
      <c r="DKC36" s="74"/>
      <c r="DKD36" s="74"/>
      <c r="DKE36" s="74"/>
      <c r="DKF36" s="74"/>
      <c r="DKG36" s="74"/>
      <c r="DKH36" s="74"/>
      <c r="DKI36" s="74"/>
      <c r="DKJ36" s="74"/>
      <c r="DKK36" s="74"/>
      <c r="DKL36" s="74"/>
      <c r="DKM36" s="74"/>
      <c r="DKN36" s="74"/>
      <c r="DKO36" s="74"/>
      <c r="DKP36" s="74"/>
      <c r="DKQ36" s="74"/>
      <c r="DKR36" s="74"/>
      <c r="DKS36" s="74"/>
      <c r="DKT36" s="74"/>
      <c r="DKU36" s="74"/>
      <c r="DKV36" s="74"/>
      <c r="DKW36" s="74"/>
      <c r="DKX36" s="74"/>
      <c r="DKY36" s="74"/>
      <c r="DKZ36" s="74"/>
      <c r="DLA36" s="74"/>
      <c r="DLB36" s="74"/>
      <c r="DLC36" s="74"/>
      <c r="DLD36" s="74"/>
      <c r="DLE36" s="74"/>
      <c r="DLF36" s="74"/>
      <c r="DLG36" s="74"/>
      <c r="DLH36" s="74"/>
      <c r="DLI36" s="74"/>
      <c r="DLJ36" s="74"/>
      <c r="DLK36" s="74"/>
      <c r="DLL36" s="74"/>
      <c r="DLM36" s="74"/>
      <c r="DLN36" s="74"/>
      <c r="DLO36" s="74"/>
      <c r="DLP36" s="74"/>
      <c r="DLQ36" s="74"/>
      <c r="DLR36" s="74"/>
      <c r="DLS36" s="74"/>
      <c r="DLT36" s="74"/>
      <c r="DLU36" s="74"/>
      <c r="DLV36" s="74"/>
      <c r="DLW36" s="74"/>
      <c r="DLX36" s="74"/>
      <c r="DLY36" s="74"/>
      <c r="DLZ36" s="74"/>
      <c r="DMA36" s="74"/>
      <c r="DMB36" s="74"/>
      <c r="DMC36" s="74"/>
      <c r="DMD36" s="74"/>
      <c r="DME36" s="74"/>
      <c r="DMF36" s="74"/>
      <c r="DMG36" s="74"/>
      <c r="DMH36" s="74"/>
      <c r="DMI36" s="74"/>
      <c r="DMJ36" s="74"/>
      <c r="DMK36" s="74"/>
      <c r="DML36" s="74"/>
      <c r="DMM36" s="74"/>
      <c r="DMN36" s="74"/>
      <c r="DMO36" s="74"/>
      <c r="DMP36" s="74"/>
      <c r="DMQ36" s="74"/>
      <c r="DMR36" s="74"/>
      <c r="DMS36" s="74"/>
      <c r="DMT36" s="74"/>
      <c r="DMU36" s="74"/>
      <c r="DMV36" s="74"/>
      <c r="DMW36" s="74"/>
      <c r="DMX36" s="74"/>
      <c r="DMY36" s="74"/>
      <c r="DMZ36" s="74"/>
      <c r="DNA36" s="74"/>
      <c r="DNB36" s="74"/>
      <c r="DNC36" s="74"/>
      <c r="DND36" s="74"/>
      <c r="DNE36" s="74"/>
      <c r="DNF36" s="74"/>
      <c r="DNG36" s="74"/>
      <c r="DNH36" s="74"/>
      <c r="DNI36" s="74"/>
      <c r="DNJ36" s="74"/>
      <c r="DNK36" s="74"/>
      <c r="DNL36" s="74"/>
      <c r="DNM36" s="74"/>
      <c r="DNN36" s="74"/>
      <c r="DNO36" s="74"/>
      <c r="DNP36" s="74"/>
      <c r="DNQ36" s="74"/>
      <c r="DNR36" s="74"/>
      <c r="DNS36" s="74"/>
      <c r="DNT36" s="74"/>
      <c r="DNU36" s="74"/>
      <c r="DNV36" s="74"/>
      <c r="DNW36" s="74"/>
      <c r="DNX36" s="74"/>
      <c r="DNY36" s="74"/>
      <c r="DNZ36" s="74"/>
      <c r="DOA36" s="74"/>
      <c r="DOB36" s="74"/>
      <c r="DOC36" s="74"/>
      <c r="DOD36" s="74"/>
      <c r="DOE36" s="74"/>
      <c r="DOF36" s="74"/>
      <c r="DOG36" s="74"/>
      <c r="DOH36" s="74"/>
      <c r="DOI36" s="74"/>
      <c r="DOJ36" s="74"/>
      <c r="DOK36" s="74"/>
      <c r="DOL36" s="74"/>
      <c r="DOM36" s="74"/>
      <c r="DON36" s="74"/>
      <c r="DOO36" s="74"/>
      <c r="DOP36" s="74"/>
      <c r="DOQ36" s="74"/>
      <c r="DOR36" s="74"/>
      <c r="DOS36" s="74"/>
      <c r="DOT36" s="74"/>
      <c r="DOU36" s="74"/>
      <c r="DOV36" s="74"/>
      <c r="DOW36" s="74"/>
      <c r="DOX36" s="74"/>
      <c r="DOY36" s="74"/>
      <c r="DOZ36" s="74"/>
      <c r="DPA36" s="74"/>
      <c r="DPB36" s="74"/>
      <c r="DPC36" s="74"/>
      <c r="DPD36" s="74"/>
      <c r="DPE36" s="74"/>
      <c r="DPF36" s="74"/>
      <c r="DPG36" s="74"/>
      <c r="DPH36" s="74"/>
      <c r="DPI36" s="74"/>
      <c r="DPJ36" s="74"/>
      <c r="DPK36" s="74"/>
      <c r="DPL36" s="74"/>
      <c r="DPM36" s="74"/>
      <c r="DPN36" s="74"/>
      <c r="DPO36" s="74"/>
      <c r="DPP36" s="74"/>
      <c r="DPQ36" s="74"/>
      <c r="DPR36" s="74"/>
      <c r="DPS36" s="74"/>
      <c r="DPT36" s="74"/>
      <c r="DPU36" s="74"/>
      <c r="DPV36" s="74"/>
      <c r="DPW36" s="74"/>
      <c r="DPX36" s="74"/>
      <c r="DPY36" s="74"/>
      <c r="DPZ36" s="74"/>
      <c r="DQA36" s="74"/>
      <c r="DQB36" s="74"/>
      <c r="DQC36" s="74"/>
      <c r="DQD36" s="74"/>
      <c r="DQE36" s="74"/>
      <c r="DQF36" s="74"/>
      <c r="DQG36" s="74"/>
      <c r="DQH36" s="74"/>
      <c r="DQI36" s="74"/>
      <c r="DQJ36" s="74"/>
      <c r="DQK36" s="74"/>
      <c r="DQL36" s="74"/>
      <c r="DQM36" s="74"/>
      <c r="DQN36" s="74"/>
      <c r="DQO36" s="74"/>
      <c r="DQP36" s="74"/>
      <c r="DQQ36" s="74"/>
      <c r="DQR36" s="74"/>
      <c r="DQS36" s="74"/>
      <c r="DQT36" s="74"/>
      <c r="DQU36" s="74"/>
      <c r="DQV36" s="74"/>
      <c r="DQW36" s="74"/>
      <c r="DQX36" s="74"/>
      <c r="DQY36" s="74"/>
      <c r="DQZ36" s="74"/>
      <c r="DRA36" s="74"/>
      <c r="DRB36" s="74"/>
      <c r="DRC36" s="74"/>
      <c r="DRD36" s="74"/>
      <c r="DRE36" s="74"/>
      <c r="DRF36" s="74"/>
      <c r="DRG36" s="74"/>
      <c r="DRH36" s="74"/>
      <c r="DRI36" s="74"/>
      <c r="DRJ36" s="74"/>
      <c r="DRK36" s="74"/>
      <c r="DRL36" s="74"/>
      <c r="DRM36" s="74"/>
      <c r="DRN36" s="74"/>
      <c r="DRO36" s="74"/>
      <c r="DRP36" s="74"/>
      <c r="DRQ36" s="74"/>
      <c r="DRR36" s="74"/>
      <c r="DRS36" s="74"/>
      <c r="DRT36" s="74"/>
      <c r="DRU36" s="74"/>
      <c r="DRV36" s="74"/>
      <c r="DRW36" s="74"/>
      <c r="DRX36" s="74"/>
      <c r="DRY36" s="74"/>
      <c r="DRZ36" s="74"/>
      <c r="DSA36" s="74"/>
      <c r="DSB36" s="74"/>
      <c r="DSC36" s="74"/>
      <c r="DSD36" s="74"/>
      <c r="DSE36" s="74"/>
      <c r="DSF36" s="74"/>
      <c r="DSG36" s="74"/>
      <c r="DSH36" s="74"/>
      <c r="DSI36" s="74"/>
      <c r="DSJ36" s="74"/>
      <c r="DSK36" s="74"/>
      <c r="DSL36" s="74"/>
      <c r="DSM36" s="74"/>
      <c r="DSN36" s="74"/>
      <c r="DSO36" s="74"/>
      <c r="DSP36" s="74"/>
      <c r="DSQ36" s="74"/>
      <c r="DSR36" s="74"/>
      <c r="DSS36" s="74"/>
      <c r="DST36" s="74"/>
      <c r="DSU36" s="74"/>
      <c r="DSV36" s="74"/>
      <c r="DSW36" s="74"/>
      <c r="DSX36" s="74"/>
      <c r="DSY36" s="74"/>
      <c r="DSZ36" s="74"/>
      <c r="DTA36" s="74"/>
      <c r="DTB36" s="74"/>
      <c r="DTC36" s="74"/>
      <c r="DTD36" s="74"/>
      <c r="DTE36" s="74"/>
      <c r="DTF36" s="74"/>
      <c r="DTG36" s="74"/>
      <c r="DTH36" s="74"/>
      <c r="DTI36" s="74"/>
      <c r="DTJ36" s="74"/>
      <c r="DTK36" s="74"/>
      <c r="DTL36" s="74"/>
      <c r="DTM36" s="74"/>
      <c r="DTN36" s="74"/>
      <c r="DTO36" s="74"/>
      <c r="DTP36" s="74"/>
      <c r="DTQ36" s="74"/>
      <c r="DTR36" s="74"/>
      <c r="DTS36" s="74"/>
      <c r="DTT36" s="74"/>
      <c r="DTU36" s="74"/>
      <c r="DTV36" s="74"/>
      <c r="DTW36" s="74"/>
      <c r="DTX36" s="74"/>
      <c r="DTY36" s="74"/>
      <c r="DTZ36" s="74"/>
      <c r="DUA36" s="74"/>
      <c r="DUB36" s="74"/>
      <c r="DUC36" s="74"/>
      <c r="DUD36" s="74"/>
      <c r="DUE36" s="74"/>
      <c r="DUF36" s="74"/>
      <c r="DUG36" s="74"/>
      <c r="DUH36" s="74"/>
      <c r="DUI36" s="74"/>
      <c r="DUJ36" s="74"/>
      <c r="DUK36" s="74"/>
      <c r="DUL36" s="74"/>
      <c r="DUM36" s="74"/>
      <c r="DUN36" s="74"/>
      <c r="DUO36" s="74"/>
      <c r="DUP36" s="74"/>
      <c r="DUQ36" s="74"/>
      <c r="DUR36" s="74"/>
      <c r="DUS36" s="74"/>
      <c r="DUT36" s="74"/>
      <c r="DUU36" s="74"/>
      <c r="DUV36" s="74"/>
      <c r="DUW36" s="74"/>
      <c r="DUX36" s="74"/>
      <c r="DUY36" s="74"/>
      <c r="DUZ36" s="74"/>
      <c r="DVA36" s="74"/>
      <c r="DVB36" s="74"/>
      <c r="DVC36" s="74"/>
      <c r="DVD36" s="74"/>
      <c r="DVE36" s="74"/>
      <c r="DVF36" s="74"/>
      <c r="DVG36" s="74"/>
      <c r="DVH36" s="74"/>
      <c r="DVI36" s="74"/>
      <c r="DVJ36" s="74"/>
      <c r="DVK36" s="74"/>
      <c r="DVL36" s="74"/>
      <c r="DVM36" s="74"/>
      <c r="DVN36" s="74"/>
      <c r="DVO36" s="74"/>
      <c r="DVP36" s="74"/>
      <c r="DVQ36" s="74"/>
      <c r="DVR36" s="74"/>
      <c r="DVS36" s="74"/>
      <c r="DVT36" s="74"/>
      <c r="DVU36" s="74"/>
      <c r="DVV36" s="74"/>
      <c r="DVW36" s="74"/>
      <c r="DVX36" s="74"/>
      <c r="DVY36" s="74"/>
      <c r="DVZ36" s="74"/>
      <c r="DWA36" s="74"/>
      <c r="DWB36" s="74"/>
      <c r="DWC36" s="74"/>
      <c r="DWD36" s="74"/>
      <c r="DWE36" s="74"/>
      <c r="DWF36" s="74"/>
      <c r="DWG36" s="74"/>
      <c r="DWH36" s="74"/>
      <c r="DWI36" s="74"/>
      <c r="DWJ36" s="74"/>
      <c r="DWK36" s="74"/>
      <c r="DWL36" s="74"/>
      <c r="DWM36" s="74"/>
      <c r="DWN36" s="74"/>
      <c r="DWO36" s="74"/>
      <c r="DWP36" s="74"/>
      <c r="DWQ36" s="74"/>
      <c r="DWR36" s="74"/>
      <c r="DWS36" s="74"/>
      <c r="DWT36" s="74"/>
      <c r="DWU36" s="74"/>
      <c r="DWV36" s="74"/>
      <c r="DWW36" s="74"/>
      <c r="DWX36" s="74"/>
      <c r="DWY36" s="74"/>
      <c r="DWZ36" s="74"/>
      <c r="DXA36" s="74"/>
      <c r="DXB36" s="74"/>
      <c r="DXC36" s="74"/>
      <c r="DXD36" s="74"/>
      <c r="DXE36" s="74"/>
      <c r="DXF36" s="74"/>
      <c r="DXG36" s="74"/>
      <c r="DXH36" s="74"/>
      <c r="DXI36" s="74"/>
      <c r="DXJ36" s="74"/>
      <c r="DXK36" s="74"/>
      <c r="DXL36" s="74"/>
      <c r="DXM36" s="74"/>
      <c r="DXN36" s="74"/>
      <c r="DXO36" s="74"/>
      <c r="DXP36" s="74"/>
      <c r="DXQ36" s="74"/>
      <c r="DXR36" s="74"/>
      <c r="DXS36" s="74"/>
      <c r="DXT36" s="74"/>
      <c r="DXU36" s="74"/>
      <c r="DXV36" s="74"/>
      <c r="DXW36" s="74"/>
      <c r="DXX36" s="74"/>
      <c r="DXY36" s="74"/>
      <c r="DXZ36" s="74"/>
      <c r="DYA36" s="74"/>
      <c r="DYB36" s="74"/>
      <c r="DYC36" s="74"/>
      <c r="DYD36" s="74"/>
      <c r="DYE36" s="74"/>
      <c r="DYF36" s="74"/>
      <c r="DYG36" s="74"/>
      <c r="DYH36" s="74"/>
      <c r="DYI36" s="74"/>
      <c r="DYJ36" s="74"/>
      <c r="DYK36" s="74"/>
      <c r="DYL36" s="74"/>
      <c r="DYM36" s="74"/>
      <c r="DYN36" s="74"/>
      <c r="DYO36" s="74"/>
      <c r="DYP36" s="74"/>
      <c r="DYQ36" s="74"/>
      <c r="DYR36" s="74"/>
      <c r="DYS36" s="74"/>
      <c r="DYT36" s="74"/>
      <c r="DYU36" s="74"/>
      <c r="DYV36" s="74"/>
      <c r="DYW36" s="74"/>
      <c r="DYX36" s="74"/>
      <c r="DYY36" s="74"/>
      <c r="DYZ36" s="74"/>
      <c r="DZA36" s="74"/>
      <c r="DZB36" s="74"/>
      <c r="DZC36" s="74"/>
      <c r="DZD36" s="74"/>
      <c r="DZE36" s="74"/>
      <c r="DZF36" s="74"/>
      <c r="DZG36" s="74"/>
      <c r="DZH36" s="74"/>
      <c r="DZI36" s="74"/>
      <c r="DZJ36" s="74"/>
      <c r="DZK36" s="74"/>
      <c r="DZL36" s="74"/>
      <c r="DZM36" s="74"/>
      <c r="DZN36" s="74"/>
      <c r="DZO36" s="74"/>
      <c r="DZP36" s="74"/>
      <c r="DZQ36" s="74"/>
      <c r="DZR36" s="74"/>
      <c r="DZS36" s="74"/>
      <c r="DZT36" s="74"/>
      <c r="DZU36" s="74"/>
      <c r="DZV36" s="74"/>
      <c r="DZW36" s="74"/>
      <c r="DZX36" s="74"/>
      <c r="DZY36" s="74"/>
      <c r="DZZ36" s="74"/>
      <c r="EAA36" s="74"/>
      <c r="EAB36" s="74"/>
      <c r="EAC36" s="74"/>
      <c r="EAD36" s="74"/>
      <c r="EAE36" s="74"/>
      <c r="EAF36" s="74"/>
      <c r="EAG36" s="74"/>
      <c r="EAH36" s="74"/>
      <c r="EAI36" s="74"/>
      <c r="EAJ36" s="74"/>
      <c r="EAK36" s="74"/>
      <c r="EAL36" s="74"/>
      <c r="EAM36" s="74"/>
      <c r="EAN36" s="74"/>
      <c r="EAO36" s="74"/>
      <c r="EAP36" s="74"/>
      <c r="EAQ36" s="74"/>
      <c r="EAR36" s="74"/>
      <c r="EAS36" s="74"/>
      <c r="EAT36" s="74"/>
      <c r="EAU36" s="74"/>
      <c r="EAV36" s="74"/>
      <c r="EAW36" s="74"/>
      <c r="EAX36" s="74"/>
      <c r="EAY36" s="74"/>
      <c r="EAZ36" s="74"/>
      <c r="EBA36" s="74"/>
      <c r="EBB36" s="74"/>
      <c r="EBC36" s="74"/>
      <c r="EBD36" s="74"/>
      <c r="EBE36" s="74"/>
      <c r="EBF36" s="74"/>
      <c r="EBG36" s="74"/>
      <c r="EBH36" s="74"/>
      <c r="EBI36" s="74"/>
      <c r="EBJ36" s="74"/>
      <c r="EBK36" s="74"/>
      <c r="EBL36" s="74"/>
      <c r="EBM36" s="74"/>
      <c r="EBN36" s="74"/>
      <c r="EBO36" s="74"/>
      <c r="EBP36" s="74"/>
      <c r="EBQ36" s="74"/>
      <c r="EBR36" s="74"/>
      <c r="EBS36" s="74"/>
      <c r="EBT36" s="74"/>
      <c r="EBU36" s="74"/>
      <c r="EBV36" s="74"/>
      <c r="EBW36" s="74"/>
      <c r="EBX36" s="74"/>
      <c r="EBY36" s="74"/>
      <c r="EBZ36" s="74"/>
      <c r="ECA36" s="74"/>
      <c r="ECB36" s="74"/>
      <c r="ECC36" s="74"/>
      <c r="ECD36" s="74"/>
      <c r="ECE36" s="74"/>
      <c r="ECF36" s="74"/>
      <c r="ECG36" s="74"/>
      <c r="ECH36" s="74"/>
      <c r="ECI36" s="74"/>
      <c r="ECJ36" s="74"/>
      <c r="ECK36" s="74"/>
      <c r="ECL36" s="74"/>
      <c r="ECM36" s="74"/>
      <c r="ECN36" s="74"/>
      <c r="ECO36" s="74"/>
      <c r="ECP36" s="74"/>
      <c r="ECQ36" s="74"/>
      <c r="ECR36" s="74"/>
      <c r="ECS36" s="74"/>
      <c r="ECT36" s="74"/>
      <c r="ECU36" s="74"/>
      <c r="ECV36" s="74"/>
      <c r="ECW36" s="74"/>
      <c r="ECX36" s="74"/>
      <c r="ECY36" s="74"/>
      <c r="ECZ36" s="74"/>
      <c r="EDA36" s="74"/>
      <c r="EDB36" s="74"/>
      <c r="EDC36" s="74"/>
      <c r="EDD36" s="74"/>
      <c r="EDE36" s="74"/>
      <c r="EDF36" s="74"/>
      <c r="EDG36" s="74"/>
      <c r="EDH36" s="74"/>
      <c r="EDI36" s="74"/>
      <c r="EDJ36" s="74"/>
      <c r="EDK36" s="74"/>
      <c r="EDL36" s="74"/>
      <c r="EDM36" s="74"/>
      <c r="EDN36" s="74"/>
      <c r="EDO36" s="74"/>
      <c r="EDP36" s="74"/>
      <c r="EDQ36" s="74"/>
      <c r="EDR36" s="74"/>
      <c r="EDS36" s="74"/>
      <c r="EDT36" s="74"/>
      <c r="EDU36" s="74"/>
      <c r="EDV36" s="74"/>
      <c r="EDW36" s="74"/>
      <c r="EDX36" s="74"/>
      <c r="EDY36" s="74"/>
      <c r="EDZ36" s="74"/>
      <c r="EEA36" s="74"/>
      <c r="EEB36" s="74"/>
      <c r="EEC36" s="74"/>
      <c r="EED36" s="74"/>
      <c r="EEE36" s="74"/>
      <c r="EEF36" s="74"/>
      <c r="EEG36" s="74"/>
      <c r="EEH36" s="74"/>
      <c r="EEI36" s="74"/>
      <c r="EEJ36" s="74"/>
      <c r="EEK36" s="74"/>
      <c r="EEL36" s="74"/>
      <c r="EEM36" s="74"/>
      <c r="EEN36" s="74"/>
      <c r="EEO36" s="74"/>
      <c r="EEP36" s="74"/>
      <c r="EEQ36" s="74"/>
      <c r="EER36" s="74"/>
      <c r="EES36" s="74"/>
      <c r="EET36" s="74"/>
      <c r="EEU36" s="74"/>
      <c r="EEV36" s="74"/>
      <c r="EEW36" s="74"/>
      <c r="EEX36" s="74"/>
      <c r="EEY36" s="74"/>
      <c r="EEZ36" s="74"/>
      <c r="EFA36" s="74"/>
      <c r="EFB36" s="74"/>
      <c r="EFC36" s="74"/>
      <c r="EFD36" s="74"/>
      <c r="EFE36" s="74"/>
      <c r="EFF36" s="74"/>
      <c r="EFG36" s="74"/>
      <c r="EFH36" s="74"/>
      <c r="EFI36" s="74"/>
      <c r="EFJ36" s="74"/>
      <c r="EFK36" s="74"/>
      <c r="EFL36" s="74"/>
      <c r="EFM36" s="74"/>
      <c r="EFN36" s="74"/>
      <c r="EFO36" s="74"/>
      <c r="EFP36" s="74"/>
      <c r="EFQ36" s="74"/>
      <c r="EFR36" s="74"/>
      <c r="EFS36" s="74"/>
      <c r="EFT36" s="74"/>
      <c r="EFU36" s="74"/>
      <c r="EFV36" s="74"/>
      <c r="EFW36" s="74"/>
      <c r="EFX36" s="74"/>
      <c r="EFY36" s="74"/>
      <c r="EFZ36" s="74"/>
      <c r="EGA36" s="74"/>
      <c r="EGB36" s="74"/>
      <c r="EGC36" s="74"/>
      <c r="EGD36" s="74"/>
      <c r="EGE36" s="74"/>
      <c r="EGF36" s="74"/>
      <c r="EGG36" s="74"/>
      <c r="EGH36" s="74"/>
      <c r="EGI36" s="74"/>
      <c r="EGJ36" s="74"/>
      <c r="EGK36" s="74"/>
      <c r="EGL36" s="74"/>
      <c r="EGM36" s="74"/>
      <c r="EGN36" s="74"/>
      <c r="EGO36" s="74"/>
      <c r="EGP36" s="74"/>
      <c r="EGQ36" s="74"/>
      <c r="EGR36" s="74"/>
      <c r="EGS36" s="74"/>
      <c r="EGT36" s="74"/>
      <c r="EGU36" s="74"/>
      <c r="EGV36" s="74"/>
      <c r="EGW36" s="74"/>
      <c r="EGX36" s="74"/>
      <c r="EGY36" s="74"/>
      <c r="EGZ36" s="74"/>
      <c r="EHA36" s="74"/>
      <c r="EHB36" s="74"/>
      <c r="EHC36" s="74"/>
      <c r="EHD36" s="74"/>
      <c r="EHE36" s="74"/>
      <c r="EHF36" s="74"/>
      <c r="EHG36" s="74"/>
      <c r="EHH36" s="74"/>
      <c r="EHI36" s="74"/>
      <c r="EHJ36" s="74"/>
      <c r="EHK36" s="74"/>
      <c r="EHL36" s="74"/>
      <c r="EHM36" s="74"/>
      <c r="EHN36" s="74"/>
      <c r="EHO36" s="74"/>
      <c r="EHP36" s="74"/>
      <c r="EHQ36" s="74"/>
      <c r="EHR36" s="74"/>
      <c r="EHS36" s="74"/>
      <c r="EHT36" s="74"/>
      <c r="EHU36" s="74"/>
      <c r="EHV36" s="74"/>
      <c r="EHW36" s="74"/>
      <c r="EHX36" s="74"/>
      <c r="EHY36" s="74"/>
      <c r="EHZ36" s="74"/>
      <c r="EIA36" s="74"/>
      <c r="EIB36" s="74"/>
      <c r="EIC36" s="74"/>
      <c r="EID36" s="74"/>
      <c r="EIE36" s="74"/>
      <c r="EIF36" s="74"/>
      <c r="EIG36" s="74"/>
      <c r="EIH36" s="74"/>
      <c r="EII36" s="74"/>
      <c r="EIJ36" s="74"/>
      <c r="EIK36" s="74"/>
      <c r="EIL36" s="74"/>
      <c r="EIM36" s="74"/>
      <c r="EIN36" s="74"/>
      <c r="EIO36" s="74"/>
      <c r="EIP36" s="74"/>
      <c r="EIQ36" s="74"/>
      <c r="EIR36" s="74"/>
      <c r="EIS36" s="74"/>
      <c r="EIT36" s="74"/>
      <c r="EIU36" s="74"/>
      <c r="EIV36" s="74"/>
      <c r="EIW36" s="74"/>
      <c r="EIX36" s="74"/>
      <c r="EIY36" s="74"/>
      <c r="EIZ36" s="74"/>
      <c r="EJA36" s="74"/>
      <c r="EJB36" s="74"/>
      <c r="EJC36" s="74"/>
      <c r="EJD36" s="74"/>
      <c r="EJE36" s="74"/>
      <c r="EJF36" s="74"/>
      <c r="EJG36" s="74"/>
      <c r="EJH36" s="74"/>
      <c r="EJI36" s="74"/>
      <c r="EJJ36" s="74"/>
      <c r="EJK36" s="74"/>
      <c r="EJL36" s="74"/>
      <c r="EJM36" s="74"/>
      <c r="EJN36" s="74"/>
      <c r="EJO36" s="74"/>
      <c r="EJP36" s="74"/>
      <c r="EJQ36" s="74"/>
      <c r="EJR36" s="74"/>
      <c r="EJS36" s="74"/>
      <c r="EJT36" s="74"/>
      <c r="EJU36" s="74"/>
      <c r="EJV36" s="74"/>
      <c r="EJW36" s="74"/>
      <c r="EJX36" s="74"/>
      <c r="EJY36" s="74"/>
      <c r="EJZ36" s="74"/>
      <c r="EKA36" s="74"/>
      <c r="EKB36" s="74"/>
      <c r="EKC36" s="74"/>
      <c r="EKD36" s="74"/>
      <c r="EKE36" s="74"/>
      <c r="EKF36" s="74"/>
      <c r="EKG36" s="74"/>
      <c r="EKH36" s="74"/>
      <c r="EKI36" s="74"/>
      <c r="EKJ36" s="74"/>
      <c r="EKK36" s="74"/>
      <c r="EKL36" s="74"/>
      <c r="EKM36" s="74"/>
      <c r="EKN36" s="74"/>
      <c r="EKO36" s="74"/>
      <c r="EKP36" s="74"/>
      <c r="EKQ36" s="74"/>
      <c r="EKR36" s="74"/>
      <c r="EKS36" s="74"/>
      <c r="EKT36" s="74"/>
      <c r="EKU36" s="74"/>
      <c r="EKV36" s="74"/>
      <c r="EKW36" s="74"/>
      <c r="EKX36" s="74"/>
      <c r="EKY36" s="74"/>
      <c r="EKZ36" s="74"/>
      <c r="ELA36" s="74"/>
      <c r="ELB36" s="74"/>
      <c r="ELC36" s="74"/>
      <c r="ELD36" s="74"/>
      <c r="ELE36" s="74"/>
      <c r="ELF36" s="74"/>
      <c r="ELG36" s="74"/>
      <c r="ELH36" s="74"/>
      <c r="ELI36" s="74"/>
      <c r="ELJ36" s="74"/>
      <c r="ELK36" s="74"/>
      <c r="ELL36" s="74"/>
      <c r="ELM36" s="74"/>
      <c r="ELN36" s="74"/>
      <c r="ELO36" s="74"/>
      <c r="ELP36" s="74"/>
      <c r="ELQ36" s="74"/>
      <c r="ELR36" s="74"/>
      <c r="ELS36" s="74"/>
      <c r="ELT36" s="74"/>
      <c r="ELU36" s="74"/>
      <c r="ELV36" s="74"/>
      <c r="ELW36" s="74"/>
      <c r="ELX36" s="74"/>
      <c r="ELY36" s="74"/>
      <c r="ELZ36" s="74"/>
      <c r="EMA36" s="74"/>
      <c r="EMB36" s="74"/>
      <c r="EMC36" s="74"/>
      <c r="EMD36" s="74"/>
      <c r="EME36" s="74"/>
      <c r="EMF36" s="74"/>
      <c r="EMG36" s="74"/>
      <c r="EMH36" s="74"/>
      <c r="EMI36" s="74"/>
      <c r="EMJ36" s="74"/>
      <c r="EMK36" s="74"/>
      <c r="EML36" s="74"/>
      <c r="EMM36" s="74"/>
      <c r="EMN36" s="74"/>
      <c r="EMO36" s="74"/>
      <c r="EMP36" s="74"/>
      <c r="EMQ36" s="74"/>
      <c r="EMR36" s="74"/>
      <c r="EMS36" s="74"/>
      <c r="EMT36" s="74"/>
      <c r="EMU36" s="74"/>
      <c r="EMV36" s="74"/>
      <c r="EMW36" s="74"/>
      <c r="EMX36" s="74"/>
      <c r="EMY36" s="74"/>
      <c r="EMZ36" s="74"/>
      <c r="ENA36" s="74"/>
      <c r="ENB36" s="74"/>
      <c r="ENC36" s="74"/>
      <c r="END36" s="74"/>
      <c r="ENE36" s="74"/>
      <c r="ENF36" s="74"/>
      <c r="ENG36" s="74"/>
      <c r="ENH36" s="74"/>
      <c r="ENI36" s="74"/>
      <c r="ENJ36" s="74"/>
      <c r="ENK36" s="74"/>
      <c r="ENL36" s="74"/>
      <c r="ENM36" s="74"/>
      <c r="ENN36" s="74"/>
      <c r="ENO36" s="74"/>
      <c r="ENP36" s="74"/>
      <c r="ENQ36" s="74"/>
      <c r="ENR36" s="74"/>
      <c r="ENS36" s="74"/>
      <c r="ENT36" s="74"/>
      <c r="ENU36" s="74"/>
      <c r="ENV36" s="74"/>
      <c r="ENW36" s="74"/>
      <c r="ENX36" s="74"/>
      <c r="ENY36" s="74"/>
      <c r="ENZ36" s="74"/>
      <c r="EOA36" s="74"/>
      <c r="EOB36" s="74"/>
      <c r="EOC36" s="74"/>
      <c r="EOD36" s="74"/>
      <c r="EOE36" s="74"/>
      <c r="EOF36" s="74"/>
      <c r="EOG36" s="74"/>
      <c r="EOH36" s="74"/>
      <c r="EOI36" s="74"/>
      <c r="EOJ36" s="74"/>
      <c r="EOK36" s="74"/>
      <c r="EOL36" s="74"/>
      <c r="EOM36" s="74"/>
      <c r="EON36" s="74"/>
      <c r="EOO36" s="74"/>
      <c r="EOP36" s="74"/>
      <c r="EOQ36" s="74"/>
      <c r="EOR36" s="74"/>
      <c r="EOS36" s="74"/>
      <c r="EOT36" s="74"/>
      <c r="EOU36" s="74"/>
      <c r="EOV36" s="74"/>
      <c r="EOW36" s="74"/>
      <c r="EOX36" s="74"/>
      <c r="EOY36" s="74"/>
      <c r="EOZ36" s="74"/>
      <c r="EPA36" s="74"/>
      <c r="EPB36" s="74"/>
      <c r="EPC36" s="74"/>
      <c r="EPD36" s="74"/>
      <c r="EPE36" s="74"/>
      <c r="EPF36" s="74"/>
      <c r="EPG36" s="74"/>
      <c r="EPH36" s="74"/>
      <c r="EPI36" s="74"/>
      <c r="EPJ36" s="74"/>
      <c r="EPK36" s="74"/>
      <c r="EPL36" s="74"/>
      <c r="EPM36" s="74"/>
      <c r="EPN36" s="74"/>
      <c r="EPO36" s="74"/>
      <c r="EPP36" s="74"/>
      <c r="EPQ36" s="74"/>
      <c r="EPR36" s="74"/>
      <c r="EPS36" s="74"/>
      <c r="EPT36" s="74"/>
      <c r="EPU36" s="74"/>
      <c r="EPV36" s="74"/>
      <c r="EPW36" s="74"/>
      <c r="EPX36" s="74"/>
      <c r="EPY36" s="74"/>
      <c r="EPZ36" s="74"/>
      <c r="EQA36" s="74"/>
      <c r="EQB36" s="74"/>
      <c r="EQC36" s="74"/>
      <c r="EQD36" s="74"/>
      <c r="EQE36" s="74"/>
      <c r="EQF36" s="74"/>
      <c r="EQG36" s="74"/>
      <c r="EQH36" s="74"/>
      <c r="EQI36" s="74"/>
      <c r="EQJ36" s="74"/>
      <c r="EQK36" s="74"/>
      <c r="EQL36" s="74"/>
      <c r="EQM36" s="74"/>
      <c r="EQN36" s="74"/>
      <c r="EQO36" s="74"/>
      <c r="EQP36" s="74"/>
      <c r="EQQ36" s="74"/>
      <c r="EQR36" s="74"/>
      <c r="EQS36" s="74"/>
      <c r="EQT36" s="74"/>
      <c r="EQU36" s="74"/>
      <c r="EQV36" s="74"/>
      <c r="EQW36" s="74"/>
      <c r="EQX36" s="74"/>
      <c r="EQY36" s="74"/>
      <c r="EQZ36" s="74"/>
      <c r="ERA36" s="74"/>
      <c r="ERB36" s="74"/>
      <c r="ERC36" s="74"/>
      <c r="ERD36" s="74"/>
      <c r="ERE36" s="74"/>
      <c r="ERF36" s="74"/>
      <c r="ERG36" s="74"/>
      <c r="ERH36" s="74"/>
      <c r="ERI36" s="74"/>
      <c r="ERJ36" s="74"/>
      <c r="ERK36" s="74"/>
      <c r="ERL36" s="74"/>
      <c r="ERM36" s="74"/>
      <c r="ERN36" s="74"/>
      <c r="ERO36" s="74"/>
      <c r="ERP36" s="74"/>
      <c r="ERQ36" s="74"/>
      <c r="ERR36" s="74"/>
      <c r="ERS36" s="74"/>
      <c r="ERT36" s="74"/>
      <c r="ERU36" s="74"/>
      <c r="ERV36" s="74"/>
      <c r="ERW36" s="74"/>
      <c r="ERX36" s="74"/>
      <c r="ERY36" s="74"/>
      <c r="ERZ36" s="74"/>
      <c r="ESA36" s="74"/>
      <c r="ESB36" s="74"/>
      <c r="ESC36" s="74"/>
      <c r="ESD36" s="74"/>
      <c r="ESE36" s="74"/>
      <c r="ESF36" s="74"/>
      <c r="ESG36" s="74"/>
      <c r="ESH36" s="74"/>
      <c r="ESI36" s="74"/>
      <c r="ESJ36" s="74"/>
      <c r="ESK36" s="74"/>
      <c r="ESL36" s="74"/>
      <c r="ESM36" s="74"/>
      <c r="ESN36" s="74"/>
      <c r="ESO36" s="74"/>
      <c r="ESP36" s="74"/>
      <c r="ESQ36" s="74"/>
      <c r="ESR36" s="74"/>
      <c r="ESS36" s="74"/>
      <c r="EST36" s="74"/>
      <c r="ESU36" s="74"/>
      <c r="ESV36" s="74"/>
      <c r="ESW36" s="74"/>
      <c r="ESX36" s="74"/>
      <c r="ESY36" s="74"/>
      <c r="ESZ36" s="74"/>
      <c r="ETA36" s="74"/>
      <c r="ETB36" s="74"/>
      <c r="ETC36" s="74"/>
      <c r="ETD36" s="74"/>
      <c r="ETE36" s="74"/>
      <c r="ETF36" s="74"/>
      <c r="ETG36" s="74"/>
      <c r="ETH36" s="74"/>
      <c r="ETI36" s="74"/>
      <c r="ETJ36" s="74"/>
      <c r="ETK36" s="74"/>
      <c r="ETL36" s="74"/>
      <c r="ETM36" s="74"/>
      <c r="ETN36" s="74"/>
      <c r="ETO36" s="74"/>
      <c r="ETP36" s="74"/>
      <c r="ETQ36" s="74"/>
      <c r="ETR36" s="74"/>
      <c r="ETS36" s="74"/>
      <c r="ETT36" s="74"/>
      <c r="ETU36" s="74"/>
      <c r="ETV36" s="74"/>
      <c r="ETW36" s="74"/>
      <c r="ETX36" s="74"/>
      <c r="ETY36" s="74"/>
      <c r="ETZ36" s="74"/>
      <c r="EUA36" s="74"/>
      <c r="EUB36" s="74"/>
      <c r="EUC36" s="74"/>
      <c r="EUD36" s="74"/>
      <c r="EUE36" s="74"/>
      <c r="EUF36" s="74"/>
      <c r="EUG36" s="74"/>
      <c r="EUH36" s="74"/>
      <c r="EUI36" s="74"/>
      <c r="EUJ36" s="74"/>
      <c r="EUK36" s="74"/>
      <c r="EUL36" s="74"/>
      <c r="EUM36" s="74"/>
      <c r="EUN36" s="74"/>
      <c r="EUO36" s="74"/>
      <c r="EUP36" s="74"/>
      <c r="EUQ36" s="74"/>
      <c r="EUR36" s="74"/>
      <c r="EUS36" s="74"/>
      <c r="EUT36" s="74"/>
      <c r="EUU36" s="74"/>
      <c r="EUV36" s="74"/>
      <c r="EUW36" s="74"/>
      <c r="EUX36" s="74"/>
      <c r="EUY36" s="74"/>
      <c r="EUZ36" s="74"/>
      <c r="EVA36" s="74"/>
      <c r="EVB36" s="74"/>
      <c r="EVC36" s="74"/>
      <c r="EVD36" s="74"/>
      <c r="EVE36" s="74"/>
      <c r="EVF36" s="74"/>
      <c r="EVG36" s="74"/>
      <c r="EVH36" s="74"/>
      <c r="EVI36" s="74"/>
      <c r="EVJ36" s="74"/>
      <c r="EVK36" s="74"/>
      <c r="EVL36" s="74"/>
      <c r="EVM36" s="74"/>
      <c r="EVN36" s="74"/>
      <c r="EVO36" s="74"/>
      <c r="EVP36" s="74"/>
      <c r="EVQ36" s="74"/>
      <c r="EVR36" s="74"/>
      <c r="EVS36" s="74"/>
      <c r="EVT36" s="74"/>
      <c r="EVU36" s="74"/>
      <c r="EVV36" s="74"/>
      <c r="EVW36" s="74"/>
      <c r="EVX36" s="74"/>
      <c r="EVY36" s="74"/>
      <c r="EVZ36" s="74"/>
      <c r="EWA36" s="74"/>
      <c r="EWB36" s="74"/>
      <c r="EWC36" s="74"/>
      <c r="EWD36" s="74"/>
      <c r="EWE36" s="74"/>
      <c r="EWF36" s="74"/>
      <c r="EWG36" s="74"/>
      <c r="EWH36" s="74"/>
      <c r="EWI36" s="74"/>
      <c r="EWJ36" s="74"/>
      <c r="EWK36" s="74"/>
      <c r="EWL36" s="74"/>
      <c r="EWM36" s="74"/>
      <c r="EWN36" s="74"/>
      <c r="EWO36" s="74"/>
      <c r="EWP36" s="74"/>
      <c r="EWQ36" s="74"/>
      <c r="EWR36" s="74"/>
      <c r="EWS36" s="74"/>
      <c r="EWT36" s="74"/>
      <c r="EWU36" s="74"/>
      <c r="EWV36" s="74"/>
      <c r="EWW36" s="74"/>
      <c r="EWX36" s="74"/>
      <c r="EWY36" s="74"/>
      <c r="EWZ36" s="74"/>
      <c r="EXA36" s="74"/>
      <c r="EXB36" s="74"/>
      <c r="EXC36" s="74"/>
      <c r="EXD36" s="74"/>
      <c r="EXE36" s="74"/>
      <c r="EXF36" s="74"/>
      <c r="EXG36" s="74"/>
      <c r="EXH36" s="74"/>
      <c r="EXI36" s="74"/>
      <c r="EXJ36" s="74"/>
      <c r="EXK36" s="74"/>
      <c r="EXL36" s="74"/>
      <c r="EXM36" s="74"/>
      <c r="EXN36" s="74"/>
      <c r="EXO36" s="74"/>
      <c r="EXP36" s="74"/>
      <c r="EXQ36" s="74"/>
      <c r="EXR36" s="74"/>
      <c r="EXS36" s="74"/>
      <c r="EXT36" s="74"/>
      <c r="EXU36" s="74"/>
      <c r="EXV36" s="74"/>
      <c r="EXW36" s="74"/>
      <c r="EXX36" s="74"/>
      <c r="EXY36" s="74"/>
      <c r="EXZ36" s="74"/>
      <c r="EYA36" s="74"/>
      <c r="EYB36" s="74"/>
      <c r="EYC36" s="74"/>
      <c r="EYD36" s="74"/>
      <c r="EYE36" s="74"/>
      <c r="EYF36" s="74"/>
      <c r="EYG36" s="74"/>
      <c r="EYH36" s="74"/>
      <c r="EYI36" s="74"/>
      <c r="EYJ36" s="74"/>
      <c r="EYK36" s="74"/>
      <c r="EYL36" s="74"/>
      <c r="EYM36" s="74"/>
      <c r="EYN36" s="74"/>
      <c r="EYO36" s="74"/>
      <c r="EYP36" s="74"/>
      <c r="EYQ36" s="74"/>
      <c r="EYR36" s="74"/>
      <c r="EYS36" s="74"/>
      <c r="EYT36" s="74"/>
      <c r="EYU36" s="74"/>
      <c r="EYV36" s="74"/>
      <c r="EYW36" s="74"/>
      <c r="EYX36" s="74"/>
      <c r="EYY36" s="74"/>
      <c r="EYZ36" s="74"/>
      <c r="EZA36" s="74"/>
      <c r="EZB36" s="74"/>
      <c r="EZC36" s="74"/>
      <c r="EZD36" s="74"/>
      <c r="EZE36" s="74"/>
      <c r="EZF36" s="74"/>
      <c r="EZG36" s="74"/>
      <c r="EZH36" s="74"/>
      <c r="EZI36" s="74"/>
      <c r="EZJ36" s="74"/>
      <c r="EZK36" s="74"/>
      <c r="EZL36" s="74"/>
      <c r="EZM36" s="74"/>
      <c r="EZN36" s="74"/>
      <c r="EZO36" s="74"/>
      <c r="EZP36" s="74"/>
      <c r="EZQ36" s="74"/>
      <c r="EZR36" s="74"/>
      <c r="EZS36" s="74"/>
      <c r="EZT36" s="74"/>
      <c r="EZU36" s="74"/>
      <c r="EZV36" s="74"/>
      <c r="EZW36" s="74"/>
      <c r="EZX36" s="74"/>
      <c r="EZY36" s="74"/>
      <c r="EZZ36" s="74"/>
      <c r="FAA36" s="74"/>
      <c r="FAB36" s="74"/>
      <c r="FAC36" s="74"/>
      <c r="FAD36" s="74"/>
      <c r="FAE36" s="74"/>
      <c r="FAF36" s="74"/>
      <c r="FAG36" s="74"/>
      <c r="FAH36" s="74"/>
      <c r="FAI36" s="74"/>
      <c r="FAJ36" s="74"/>
      <c r="FAK36" s="74"/>
      <c r="FAL36" s="74"/>
      <c r="FAM36" s="74"/>
      <c r="FAN36" s="74"/>
      <c r="FAO36" s="74"/>
      <c r="FAP36" s="74"/>
      <c r="FAQ36" s="74"/>
      <c r="FAR36" s="74"/>
      <c r="FAS36" s="74"/>
      <c r="FAT36" s="74"/>
      <c r="FAU36" s="74"/>
      <c r="FAV36" s="74"/>
      <c r="FAW36" s="74"/>
      <c r="FAX36" s="74"/>
      <c r="FAY36" s="74"/>
      <c r="FAZ36" s="74"/>
      <c r="FBA36" s="74"/>
      <c r="FBB36" s="74"/>
      <c r="FBC36" s="74"/>
      <c r="FBD36" s="74"/>
      <c r="FBE36" s="74"/>
      <c r="FBF36" s="74"/>
      <c r="FBG36" s="74"/>
      <c r="FBH36" s="74"/>
      <c r="FBI36" s="74"/>
      <c r="FBJ36" s="74"/>
      <c r="FBK36" s="74"/>
      <c r="FBL36" s="74"/>
      <c r="FBM36" s="74"/>
      <c r="FBN36" s="74"/>
      <c r="FBO36" s="74"/>
      <c r="FBP36" s="74"/>
      <c r="FBQ36" s="74"/>
      <c r="FBR36" s="74"/>
      <c r="FBS36" s="74"/>
      <c r="FBT36" s="74"/>
      <c r="FBU36" s="74"/>
      <c r="FBV36" s="74"/>
      <c r="FBW36" s="74"/>
      <c r="FBX36" s="74"/>
      <c r="FBY36" s="74"/>
      <c r="FBZ36" s="74"/>
      <c r="FCA36" s="74"/>
      <c r="FCB36" s="74"/>
      <c r="FCC36" s="74"/>
      <c r="FCD36" s="74"/>
      <c r="FCE36" s="74"/>
      <c r="FCF36" s="74"/>
      <c r="FCG36" s="74"/>
      <c r="FCH36" s="74"/>
      <c r="FCI36" s="74"/>
      <c r="FCJ36" s="74"/>
      <c r="FCK36" s="74"/>
      <c r="FCL36" s="74"/>
      <c r="FCM36" s="74"/>
      <c r="FCN36" s="74"/>
      <c r="FCO36" s="74"/>
      <c r="FCP36" s="74"/>
      <c r="FCQ36" s="74"/>
      <c r="FCR36" s="74"/>
      <c r="FCS36" s="74"/>
      <c r="FCT36" s="74"/>
      <c r="FCU36" s="74"/>
      <c r="FCV36" s="74"/>
      <c r="FCW36" s="74"/>
      <c r="FCX36" s="74"/>
      <c r="FCY36" s="74"/>
      <c r="FCZ36" s="74"/>
      <c r="FDA36" s="74"/>
      <c r="FDB36" s="74"/>
      <c r="FDC36" s="74"/>
      <c r="FDD36" s="74"/>
      <c r="FDE36" s="74"/>
      <c r="FDF36" s="74"/>
      <c r="FDG36" s="74"/>
      <c r="FDH36" s="74"/>
      <c r="FDI36" s="74"/>
      <c r="FDJ36" s="74"/>
      <c r="FDK36" s="74"/>
      <c r="FDL36" s="74"/>
      <c r="FDM36" s="74"/>
      <c r="FDN36" s="74"/>
      <c r="FDO36" s="74"/>
      <c r="FDP36" s="74"/>
      <c r="FDQ36" s="74"/>
      <c r="FDR36" s="74"/>
      <c r="FDS36" s="74"/>
      <c r="FDT36" s="74"/>
      <c r="FDU36" s="74"/>
      <c r="FDV36" s="74"/>
      <c r="FDW36" s="74"/>
      <c r="FDX36" s="74"/>
      <c r="FDY36" s="74"/>
      <c r="FDZ36" s="74"/>
      <c r="FEA36" s="74"/>
      <c r="FEB36" s="74"/>
      <c r="FEC36" s="74"/>
      <c r="FED36" s="74"/>
      <c r="FEE36" s="74"/>
      <c r="FEF36" s="74"/>
      <c r="FEG36" s="74"/>
      <c r="FEH36" s="74"/>
      <c r="FEI36" s="74"/>
      <c r="FEJ36" s="74"/>
      <c r="FEK36" s="74"/>
      <c r="FEL36" s="74"/>
      <c r="FEM36" s="74"/>
      <c r="FEN36" s="74"/>
      <c r="FEO36" s="74"/>
      <c r="FEP36" s="74"/>
      <c r="FEQ36" s="74"/>
      <c r="FER36" s="74"/>
      <c r="FES36" s="74"/>
      <c r="FET36" s="74"/>
      <c r="FEU36" s="74"/>
      <c r="FEV36" s="74"/>
      <c r="FEW36" s="74"/>
      <c r="FEX36" s="74"/>
      <c r="FEY36" s="74"/>
      <c r="FEZ36" s="74"/>
      <c r="FFA36" s="74"/>
      <c r="FFB36" s="74"/>
      <c r="FFC36" s="74"/>
      <c r="FFD36" s="74"/>
      <c r="FFE36" s="74"/>
      <c r="FFF36" s="74"/>
      <c r="FFG36" s="74"/>
      <c r="FFH36" s="74"/>
      <c r="FFI36" s="74"/>
      <c r="FFJ36" s="74"/>
      <c r="FFK36" s="74"/>
      <c r="FFL36" s="74"/>
      <c r="FFM36" s="74"/>
      <c r="FFN36" s="74"/>
      <c r="FFO36" s="74"/>
      <c r="FFP36" s="74"/>
      <c r="FFQ36" s="74"/>
      <c r="FFR36" s="74"/>
      <c r="FFS36" s="74"/>
      <c r="FFT36" s="74"/>
      <c r="FFU36" s="74"/>
      <c r="FFV36" s="74"/>
      <c r="FFW36" s="74"/>
      <c r="FFX36" s="74"/>
      <c r="FFY36" s="74"/>
      <c r="FFZ36" s="74"/>
      <c r="FGA36" s="74"/>
      <c r="FGB36" s="74"/>
      <c r="FGC36" s="74"/>
      <c r="FGD36" s="74"/>
      <c r="FGE36" s="74"/>
      <c r="FGF36" s="74"/>
      <c r="FGG36" s="74"/>
      <c r="FGH36" s="74"/>
      <c r="FGI36" s="74"/>
      <c r="FGJ36" s="74"/>
      <c r="FGK36" s="74"/>
      <c r="FGL36" s="74"/>
      <c r="FGM36" s="74"/>
      <c r="FGN36" s="74"/>
      <c r="FGO36" s="74"/>
      <c r="FGP36" s="74"/>
      <c r="FGQ36" s="74"/>
      <c r="FGR36" s="74"/>
      <c r="FGS36" s="74"/>
      <c r="FGT36" s="74"/>
      <c r="FGU36" s="74"/>
      <c r="FGV36" s="74"/>
      <c r="FGW36" s="74"/>
      <c r="FGX36" s="74"/>
      <c r="FGY36" s="74"/>
      <c r="FGZ36" s="74"/>
      <c r="FHA36" s="74"/>
      <c r="FHB36" s="74"/>
      <c r="FHC36" s="74"/>
      <c r="FHD36" s="74"/>
      <c r="FHE36" s="74"/>
      <c r="FHF36" s="74"/>
      <c r="FHG36" s="74"/>
      <c r="FHH36" s="74"/>
      <c r="FHI36" s="74"/>
      <c r="FHJ36" s="74"/>
      <c r="FHK36" s="74"/>
      <c r="FHL36" s="74"/>
      <c r="FHM36" s="74"/>
      <c r="FHN36" s="74"/>
      <c r="FHO36" s="74"/>
      <c r="FHP36" s="74"/>
      <c r="FHQ36" s="74"/>
      <c r="FHR36" s="74"/>
      <c r="FHS36" s="74"/>
      <c r="FHT36" s="74"/>
      <c r="FHU36" s="74"/>
      <c r="FHV36" s="74"/>
      <c r="FHW36" s="74"/>
      <c r="FHX36" s="74"/>
      <c r="FHY36" s="74"/>
      <c r="FHZ36" s="74"/>
      <c r="FIA36" s="74"/>
      <c r="FIB36" s="74"/>
      <c r="FIC36" s="74"/>
      <c r="FID36" s="74"/>
      <c r="FIE36" s="74"/>
      <c r="FIF36" s="74"/>
      <c r="FIG36" s="74"/>
      <c r="FIH36" s="74"/>
      <c r="FII36" s="74"/>
      <c r="FIJ36" s="74"/>
      <c r="FIK36" s="74"/>
      <c r="FIL36" s="74"/>
      <c r="FIM36" s="74"/>
      <c r="FIN36" s="74"/>
      <c r="FIO36" s="74"/>
      <c r="FIP36" s="74"/>
      <c r="FIQ36" s="74"/>
      <c r="FIR36" s="74"/>
      <c r="FIS36" s="74"/>
      <c r="FIT36" s="74"/>
      <c r="FIU36" s="74"/>
      <c r="FIV36" s="74"/>
      <c r="FIW36" s="74"/>
      <c r="FIX36" s="74"/>
      <c r="FIY36" s="74"/>
      <c r="FIZ36" s="74"/>
      <c r="FJA36" s="74"/>
      <c r="FJB36" s="74"/>
      <c r="FJC36" s="74"/>
      <c r="FJD36" s="74"/>
      <c r="FJE36" s="74"/>
      <c r="FJF36" s="74"/>
      <c r="FJG36" s="74"/>
      <c r="FJH36" s="74"/>
      <c r="FJI36" s="74"/>
      <c r="FJJ36" s="74"/>
      <c r="FJK36" s="74"/>
      <c r="FJL36" s="74"/>
      <c r="FJM36" s="74"/>
      <c r="FJN36" s="74"/>
      <c r="FJO36" s="74"/>
      <c r="FJP36" s="74"/>
      <c r="FJQ36" s="74"/>
      <c r="FJR36" s="74"/>
      <c r="FJS36" s="74"/>
      <c r="FJT36" s="74"/>
      <c r="FJU36" s="74"/>
      <c r="FJV36" s="74"/>
      <c r="FJW36" s="74"/>
      <c r="FJX36" s="74"/>
      <c r="FJY36" s="74"/>
      <c r="FJZ36" s="74"/>
      <c r="FKA36" s="74"/>
      <c r="FKB36" s="74"/>
      <c r="FKC36" s="74"/>
      <c r="FKD36" s="74"/>
      <c r="FKE36" s="74"/>
      <c r="FKF36" s="74"/>
      <c r="FKG36" s="74"/>
      <c r="FKH36" s="74"/>
      <c r="FKI36" s="74"/>
      <c r="FKJ36" s="74"/>
      <c r="FKK36" s="74"/>
      <c r="FKL36" s="74"/>
      <c r="FKM36" s="74"/>
      <c r="FKN36" s="74"/>
      <c r="FKO36" s="74"/>
      <c r="FKP36" s="74"/>
      <c r="FKQ36" s="74"/>
      <c r="FKR36" s="74"/>
      <c r="FKS36" s="74"/>
      <c r="FKT36" s="74"/>
      <c r="FKU36" s="74"/>
      <c r="FKV36" s="74"/>
      <c r="FKW36" s="74"/>
      <c r="FKX36" s="74"/>
      <c r="FKY36" s="74"/>
      <c r="FKZ36" s="74"/>
      <c r="FLA36" s="74"/>
      <c r="FLB36" s="74"/>
      <c r="FLC36" s="74"/>
      <c r="FLD36" s="74"/>
      <c r="FLE36" s="74"/>
      <c r="FLF36" s="74"/>
      <c r="FLG36" s="74"/>
      <c r="FLH36" s="74"/>
      <c r="FLI36" s="74"/>
      <c r="FLJ36" s="74"/>
      <c r="FLK36" s="74"/>
      <c r="FLL36" s="74"/>
      <c r="FLM36" s="74"/>
      <c r="FLN36" s="74"/>
      <c r="FLO36" s="74"/>
      <c r="FLP36" s="74"/>
      <c r="FLQ36" s="74"/>
      <c r="FLR36" s="74"/>
      <c r="FLS36" s="74"/>
      <c r="FLT36" s="74"/>
      <c r="FLU36" s="74"/>
      <c r="FLV36" s="74"/>
      <c r="FLW36" s="74"/>
      <c r="FLX36" s="74"/>
      <c r="FLY36" s="74"/>
      <c r="FLZ36" s="74"/>
      <c r="FMA36" s="74"/>
      <c r="FMB36" s="74"/>
      <c r="FMC36" s="74"/>
      <c r="FMD36" s="74"/>
      <c r="FME36" s="74"/>
      <c r="FMF36" s="74"/>
      <c r="FMG36" s="74"/>
      <c r="FMH36" s="74"/>
      <c r="FMI36" s="74"/>
      <c r="FMJ36" s="74"/>
      <c r="FMK36" s="74"/>
      <c r="FML36" s="74"/>
      <c r="FMM36" s="74"/>
      <c r="FMN36" s="74"/>
      <c r="FMO36" s="74"/>
      <c r="FMP36" s="74"/>
      <c r="FMQ36" s="74"/>
      <c r="FMR36" s="74"/>
      <c r="FMS36" s="74"/>
      <c r="FMT36" s="74"/>
      <c r="FMU36" s="74"/>
      <c r="FMV36" s="74"/>
      <c r="FMW36" s="74"/>
      <c r="FMX36" s="74"/>
      <c r="FMY36" s="74"/>
      <c r="FMZ36" s="74"/>
      <c r="FNA36" s="74"/>
      <c r="FNB36" s="74"/>
      <c r="FNC36" s="74"/>
      <c r="FND36" s="74"/>
      <c r="FNE36" s="74"/>
      <c r="FNF36" s="74"/>
      <c r="FNG36" s="74"/>
      <c r="FNH36" s="74"/>
      <c r="FNI36" s="74"/>
      <c r="FNJ36" s="74"/>
      <c r="FNK36" s="74"/>
      <c r="FNL36" s="74"/>
      <c r="FNM36" s="74"/>
      <c r="FNN36" s="74"/>
      <c r="FNO36" s="74"/>
      <c r="FNP36" s="74"/>
      <c r="FNQ36" s="74"/>
      <c r="FNR36" s="74"/>
      <c r="FNS36" s="74"/>
      <c r="FNT36" s="74"/>
      <c r="FNU36" s="74"/>
      <c r="FNV36" s="74"/>
      <c r="FNW36" s="74"/>
      <c r="FNX36" s="74"/>
      <c r="FNY36" s="74"/>
      <c r="FNZ36" s="74"/>
      <c r="FOA36" s="74"/>
      <c r="FOB36" s="74"/>
      <c r="FOC36" s="74"/>
      <c r="FOD36" s="74"/>
      <c r="FOE36" s="74"/>
      <c r="FOF36" s="74"/>
      <c r="FOG36" s="74"/>
      <c r="FOH36" s="74"/>
      <c r="FOI36" s="74"/>
      <c r="FOJ36" s="74"/>
      <c r="FOK36" s="74"/>
      <c r="FOL36" s="74"/>
      <c r="FOM36" s="74"/>
      <c r="FON36" s="74"/>
      <c r="FOO36" s="74"/>
      <c r="FOP36" s="74"/>
      <c r="FOQ36" s="74"/>
      <c r="FOR36" s="74"/>
      <c r="FOS36" s="74"/>
      <c r="FOT36" s="74"/>
      <c r="FOU36" s="74"/>
      <c r="FOV36" s="74"/>
      <c r="FOW36" s="74"/>
      <c r="FOX36" s="74"/>
      <c r="FOY36" s="74"/>
      <c r="FOZ36" s="74"/>
      <c r="FPA36" s="74"/>
      <c r="FPB36" s="74"/>
      <c r="FPC36" s="74"/>
      <c r="FPD36" s="74"/>
      <c r="FPE36" s="74"/>
      <c r="FPF36" s="74"/>
      <c r="FPG36" s="74"/>
      <c r="FPH36" s="74"/>
      <c r="FPI36" s="74"/>
      <c r="FPJ36" s="74"/>
      <c r="FPK36" s="74"/>
      <c r="FPL36" s="74"/>
      <c r="FPM36" s="74"/>
      <c r="FPN36" s="74"/>
      <c r="FPO36" s="74"/>
      <c r="FPP36" s="74"/>
      <c r="FPQ36" s="74"/>
      <c r="FPR36" s="74"/>
      <c r="FPS36" s="74"/>
      <c r="FPT36" s="74"/>
      <c r="FPU36" s="74"/>
      <c r="FPV36" s="74"/>
      <c r="FPW36" s="74"/>
      <c r="FPX36" s="74"/>
      <c r="FPY36" s="74"/>
      <c r="FPZ36" s="74"/>
      <c r="FQA36" s="74"/>
      <c r="FQB36" s="74"/>
      <c r="FQC36" s="74"/>
      <c r="FQD36" s="74"/>
      <c r="FQE36" s="74"/>
      <c r="FQF36" s="74"/>
      <c r="FQG36" s="74"/>
      <c r="FQH36" s="74"/>
      <c r="FQI36" s="74"/>
      <c r="FQJ36" s="74"/>
      <c r="FQK36" s="74"/>
      <c r="FQL36" s="74"/>
      <c r="FQM36" s="74"/>
      <c r="FQN36" s="74"/>
      <c r="FQO36" s="74"/>
      <c r="FQP36" s="74"/>
      <c r="FQQ36" s="74"/>
      <c r="FQR36" s="74"/>
      <c r="FQS36" s="74"/>
      <c r="FQT36" s="74"/>
      <c r="FQU36" s="74"/>
      <c r="FQV36" s="74"/>
      <c r="FQW36" s="74"/>
      <c r="FQX36" s="74"/>
      <c r="FQY36" s="74"/>
      <c r="FQZ36" s="74"/>
      <c r="FRA36" s="74"/>
      <c r="FRB36" s="74"/>
      <c r="FRC36" s="74"/>
      <c r="FRD36" s="74"/>
      <c r="FRE36" s="74"/>
      <c r="FRF36" s="74"/>
      <c r="FRG36" s="74"/>
      <c r="FRH36" s="74"/>
      <c r="FRI36" s="74"/>
      <c r="FRJ36" s="74"/>
      <c r="FRK36" s="74"/>
      <c r="FRL36" s="74"/>
      <c r="FRM36" s="74"/>
      <c r="FRN36" s="74"/>
      <c r="FRO36" s="74"/>
      <c r="FRP36" s="74"/>
      <c r="FRQ36" s="74"/>
      <c r="FRR36" s="74"/>
      <c r="FRS36" s="74"/>
      <c r="FRT36" s="74"/>
      <c r="FRU36" s="74"/>
      <c r="FRV36" s="74"/>
      <c r="FRW36" s="74"/>
      <c r="FRX36" s="74"/>
      <c r="FRY36" s="74"/>
      <c r="FRZ36" s="74"/>
      <c r="FSA36" s="74"/>
      <c r="FSB36" s="74"/>
      <c r="FSC36" s="74"/>
      <c r="FSD36" s="74"/>
      <c r="FSE36" s="74"/>
      <c r="FSF36" s="74"/>
      <c r="FSG36" s="74"/>
      <c r="FSH36" s="74"/>
      <c r="FSI36" s="74"/>
      <c r="FSJ36" s="74"/>
      <c r="FSK36" s="74"/>
      <c r="FSL36" s="74"/>
      <c r="FSM36" s="74"/>
      <c r="FSN36" s="74"/>
      <c r="FSO36" s="74"/>
      <c r="FSP36" s="74"/>
      <c r="FSQ36" s="74"/>
      <c r="FSR36" s="74"/>
      <c r="FSS36" s="74"/>
      <c r="FST36" s="74"/>
      <c r="FSU36" s="74"/>
      <c r="FSV36" s="74"/>
      <c r="FSW36" s="74"/>
      <c r="FSX36" s="74"/>
      <c r="FSY36" s="74"/>
      <c r="FSZ36" s="74"/>
      <c r="FTA36" s="74"/>
      <c r="FTB36" s="74"/>
      <c r="FTC36" s="74"/>
      <c r="FTD36" s="74"/>
      <c r="FTE36" s="74"/>
      <c r="FTF36" s="74"/>
      <c r="FTG36" s="74"/>
      <c r="FTH36" s="74"/>
      <c r="FTI36" s="74"/>
      <c r="FTJ36" s="74"/>
      <c r="FTK36" s="74"/>
      <c r="FTL36" s="74"/>
      <c r="FTM36" s="74"/>
      <c r="FTN36" s="74"/>
      <c r="FTO36" s="74"/>
      <c r="FTP36" s="74"/>
      <c r="FTQ36" s="74"/>
      <c r="FTR36" s="74"/>
      <c r="FTS36" s="74"/>
      <c r="FTT36" s="74"/>
      <c r="FTU36" s="74"/>
      <c r="FTV36" s="74"/>
      <c r="FTW36" s="74"/>
      <c r="FTX36" s="74"/>
      <c r="FTY36" s="74"/>
      <c r="FTZ36" s="74"/>
      <c r="FUA36" s="74"/>
      <c r="FUB36" s="74"/>
      <c r="FUC36" s="74"/>
      <c r="FUD36" s="74"/>
      <c r="FUE36" s="74"/>
      <c r="FUF36" s="74"/>
      <c r="FUG36" s="74"/>
      <c r="FUH36" s="74"/>
      <c r="FUI36" s="74"/>
      <c r="FUJ36" s="74"/>
      <c r="FUK36" s="74"/>
      <c r="FUL36" s="74"/>
      <c r="FUM36" s="74"/>
      <c r="FUN36" s="74"/>
      <c r="FUO36" s="74"/>
      <c r="FUP36" s="74"/>
      <c r="FUQ36" s="74"/>
      <c r="FUR36" s="74"/>
      <c r="FUS36" s="74"/>
      <c r="FUT36" s="74"/>
      <c r="FUU36" s="74"/>
      <c r="FUV36" s="74"/>
      <c r="FUW36" s="74"/>
      <c r="FUX36" s="74"/>
      <c r="FUY36" s="74"/>
      <c r="FUZ36" s="74"/>
      <c r="FVA36" s="74"/>
      <c r="FVB36" s="74"/>
      <c r="FVC36" s="74"/>
      <c r="FVD36" s="74"/>
      <c r="FVE36" s="74"/>
      <c r="FVF36" s="74"/>
      <c r="FVG36" s="74"/>
      <c r="FVH36" s="74"/>
      <c r="FVI36" s="74"/>
      <c r="FVJ36" s="74"/>
      <c r="FVK36" s="74"/>
      <c r="FVL36" s="74"/>
      <c r="FVM36" s="74"/>
      <c r="FVN36" s="74"/>
      <c r="FVO36" s="74"/>
      <c r="FVP36" s="74"/>
      <c r="FVQ36" s="74"/>
      <c r="FVR36" s="74"/>
      <c r="FVS36" s="74"/>
      <c r="FVT36" s="74"/>
      <c r="FVU36" s="74"/>
      <c r="FVV36" s="74"/>
      <c r="FVW36" s="74"/>
      <c r="FVX36" s="74"/>
      <c r="FVY36" s="74"/>
      <c r="FVZ36" s="74"/>
      <c r="FWA36" s="74"/>
      <c r="FWB36" s="74"/>
      <c r="FWC36" s="74"/>
      <c r="FWD36" s="74"/>
      <c r="FWE36" s="74"/>
      <c r="FWF36" s="74"/>
      <c r="FWG36" s="74"/>
      <c r="FWH36" s="74"/>
      <c r="FWI36" s="74"/>
      <c r="FWJ36" s="74"/>
      <c r="FWK36" s="74"/>
      <c r="FWL36" s="74"/>
      <c r="FWM36" s="74"/>
      <c r="FWN36" s="74"/>
      <c r="FWO36" s="74"/>
      <c r="FWP36" s="74"/>
      <c r="FWQ36" s="74"/>
      <c r="FWR36" s="74"/>
      <c r="FWS36" s="74"/>
      <c r="FWT36" s="74"/>
      <c r="FWU36" s="74"/>
      <c r="FWV36" s="74"/>
      <c r="FWW36" s="74"/>
      <c r="FWX36" s="74"/>
      <c r="FWY36" s="74"/>
      <c r="FWZ36" s="74"/>
      <c r="FXA36" s="74"/>
      <c r="FXB36" s="74"/>
      <c r="FXC36" s="74"/>
      <c r="FXD36" s="74"/>
      <c r="FXE36" s="74"/>
      <c r="FXF36" s="74"/>
      <c r="FXG36" s="74"/>
      <c r="FXH36" s="74"/>
      <c r="FXI36" s="74"/>
      <c r="FXJ36" s="74"/>
      <c r="FXK36" s="74"/>
      <c r="FXL36" s="74"/>
      <c r="FXM36" s="74"/>
      <c r="FXN36" s="74"/>
      <c r="FXO36" s="74"/>
      <c r="FXP36" s="74"/>
      <c r="FXQ36" s="74"/>
      <c r="FXR36" s="74"/>
      <c r="FXS36" s="74"/>
      <c r="FXT36" s="74"/>
      <c r="FXU36" s="74"/>
      <c r="FXV36" s="74"/>
      <c r="FXW36" s="74"/>
      <c r="FXX36" s="74"/>
      <c r="FXY36" s="74"/>
      <c r="FXZ36" s="74"/>
      <c r="FYA36" s="74"/>
      <c r="FYB36" s="74"/>
      <c r="FYC36" s="74"/>
      <c r="FYD36" s="74"/>
      <c r="FYE36" s="74"/>
      <c r="FYF36" s="74"/>
      <c r="FYG36" s="74"/>
      <c r="FYH36" s="74"/>
      <c r="FYI36" s="74"/>
      <c r="FYJ36" s="74"/>
      <c r="FYK36" s="74"/>
      <c r="FYL36" s="74"/>
      <c r="FYM36" s="74"/>
      <c r="FYN36" s="74"/>
      <c r="FYO36" s="74"/>
      <c r="FYP36" s="74"/>
      <c r="FYQ36" s="74"/>
      <c r="FYR36" s="74"/>
      <c r="FYS36" s="74"/>
      <c r="FYT36" s="74"/>
      <c r="FYU36" s="74"/>
      <c r="FYV36" s="74"/>
      <c r="FYW36" s="74"/>
      <c r="FYX36" s="74"/>
      <c r="FYY36" s="74"/>
      <c r="FYZ36" s="74"/>
      <c r="FZA36" s="74"/>
      <c r="FZB36" s="74"/>
      <c r="FZC36" s="74"/>
      <c r="FZD36" s="74"/>
      <c r="FZE36" s="74"/>
      <c r="FZF36" s="74"/>
      <c r="FZG36" s="74"/>
      <c r="FZH36" s="74"/>
      <c r="FZI36" s="74"/>
      <c r="FZJ36" s="74"/>
      <c r="FZK36" s="74"/>
      <c r="FZL36" s="74"/>
      <c r="FZM36" s="74"/>
      <c r="FZN36" s="74"/>
      <c r="FZO36" s="74"/>
      <c r="FZP36" s="74"/>
      <c r="FZQ36" s="74"/>
      <c r="FZR36" s="74"/>
      <c r="FZS36" s="74"/>
      <c r="FZT36" s="74"/>
      <c r="FZU36" s="74"/>
      <c r="FZV36" s="74"/>
      <c r="FZW36" s="74"/>
      <c r="FZX36" s="74"/>
      <c r="FZY36" s="74"/>
      <c r="FZZ36" s="74"/>
      <c r="GAA36" s="74"/>
      <c r="GAB36" s="74"/>
      <c r="GAC36" s="74"/>
      <c r="GAD36" s="74"/>
      <c r="GAE36" s="74"/>
      <c r="GAF36" s="74"/>
      <c r="GAG36" s="74"/>
      <c r="GAH36" s="74"/>
      <c r="GAI36" s="74"/>
      <c r="GAJ36" s="74"/>
      <c r="GAK36" s="74"/>
      <c r="GAL36" s="74"/>
      <c r="GAM36" s="74"/>
      <c r="GAN36" s="74"/>
      <c r="GAO36" s="74"/>
      <c r="GAP36" s="74"/>
      <c r="GAQ36" s="74"/>
      <c r="GAR36" s="74"/>
      <c r="GAS36" s="74"/>
      <c r="GAT36" s="74"/>
      <c r="GAU36" s="74"/>
      <c r="GAV36" s="74"/>
      <c r="GAW36" s="74"/>
      <c r="GAX36" s="74"/>
      <c r="GAY36" s="74"/>
      <c r="GAZ36" s="74"/>
      <c r="GBA36" s="74"/>
      <c r="GBB36" s="74"/>
      <c r="GBC36" s="74"/>
      <c r="GBD36" s="74"/>
      <c r="GBE36" s="74"/>
      <c r="GBF36" s="74"/>
      <c r="GBG36" s="74"/>
      <c r="GBH36" s="74"/>
      <c r="GBI36" s="74"/>
      <c r="GBJ36" s="74"/>
      <c r="GBK36" s="74"/>
      <c r="GBL36" s="74"/>
      <c r="GBM36" s="74"/>
      <c r="GBN36" s="74"/>
      <c r="GBO36" s="74"/>
      <c r="GBP36" s="74"/>
      <c r="GBQ36" s="74"/>
      <c r="GBR36" s="74"/>
      <c r="GBS36" s="74"/>
      <c r="GBT36" s="74"/>
      <c r="GBU36" s="74"/>
      <c r="GBV36" s="74"/>
      <c r="GBW36" s="74"/>
      <c r="GBX36" s="74"/>
      <c r="GBY36" s="74"/>
      <c r="GBZ36" s="74"/>
      <c r="GCA36" s="74"/>
      <c r="GCB36" s="74"/>
      <c r="GCC36" s="74"/>
      <c r="GCD36" s="74"/>
      <c r="GCE36" s="74"/>
      <c r="GCF36" s="74"/>
      <c r="GCG36" s="74"/>
      <c r="GCH36" s="74"/>
      <c r="GCI36" s="74"/>
      <c r="GCJ36" s="74"/>
      <c r="GCK36" s="74"/>
      <c r="GCL36" s="74"/>
      <c r="GCM36" s="74"/>
      <c r="GCN36" s="74"/>
      <c r="GCO36" s="74"/>
      <c r="GCP36" s="74"/>
      <c r="GCQ36" s="74"/>
      <c r="GCR36" s="74"/>
      <c r="GCS36" s="74"/>
      <c r="GCT36" s="74"/>
      <c r="GCU36" s="74"/>
      <c r="GCV36" s="74"/>
      <c r="GCW36" s="74"/>
      <c r="GCX36" s="74"/>
      <c r="GCY36" s="74"/>
      <c r="GCZ36" s="74"/>
      <c r="GDA36" s="74"/>
      <c r="GDB36" s="74"/>
      <c r="GDC36" s="74"/>
      <c r="GDD36" s="74"/>
      <c r="GDE36" s="74"/>
      <c r="GDF36" s="74"/>
      <c r="GDG36" s="74"/>
      <c r="GDH36" s="74"/>
      <c r="GDI36" s="74"/>
      <c r="GDJ36" s="74"/>
      <c r="GDK36" s="74"/>
      <c r="GDL36" s="74"/>
      <c r="GDM36" s="74"/>
      <c r="GDN36" s="74"/>
      <c r="GDO36" s="74"/>
      <c r="GDP36" s="74"/>
      <c r="GDQ36" s="74"/>
      <c r="GDR36" s="74"/>
      <c r="GDS36" s="74"/>
      <c r="GDT36" s="74"/>
      <c r="GDU36" s="74"/>
      <c r="GDV36" s="74"/>
      <c r="GDW36" s="74"/>
      <c r="GDX36" s="74"/>
      <c r="GDY36" s="74"/>
      <c r="GDZ36" s="74"/>
      <c r="GEA36" s="74"/>
      <c r="GEB36" s="74"/>
      <c r="GEC36" s="74"/>
      <c r="GED36" s="74"/>
      <c r="GEE36" s="74"/>
      <c r="GEF36" s="74"/>
      <c r="GEG36" s="74"/>
      <c r="GEH36" s="74"/>
      <c r="GEI36" s="74"/>
      <c r="GEJ36" s="74"/>
      <c r="GEK36" s="74"/>
      <c r="GEL36" s="74"/>
      <c r="GEM36" s="74"/>
      <c r="GEN36" s="74"/>
      <c r="GEO36" s="74"/>
      <c r="GEP36" s="74"/>
      <c r="GEQ36" s="74"/>
      <c r="GER36" s="74"/>
      <c r="GES36" s="74"/>
      <c r="GET36" s="74"/>
      <c r="GEU36" s="74"/>
      <c r="GEV36" s="74"/>
      <c r="GEW36" s="74"/>
      <c r="GEX36" s="74"/>
      <c r="GEY36" s="74"/>
      <c r="GEZ36" s="74"/>
      <c r="GFA36" s="74"/>
      <c r="GFB36" s="74"/>
      <c r="GFC36" s="74"/>
      <c r="GFD36" s="74"/>
      <c r="GFE36" s="74"/>
      <c r="GFF36" s="74"/>
      <c r="GFG36" s="74"/>
      <c r="GFH36" s="74"/>
      <c r="GFI36" s="74"/>
      <c r="GFJ36" s="74"/>
      <c r="GFK36" s="74"/>
      <c r="GFL36" s="74"/>
      <c r="GFM36" s="74"/>
      <c r="GFN36" s="74"/>
      <c r="GFO36" s="74"/>
      <c r="GFP36" s="74"/>
      <c r="GFQ36" s="74"/>
      <c r="GFR36" s="74"/>
      <c r="GFS36" s="74"/>
      <c r="GFT36" s="74"/>
      <c r="GFU36" s="74"/>
      <c r="GFV36" s="74"/>
      <c r="GFW36" s="74"/>
      <c r="GFX36" s="74"/>
      <c r="GFY36" s="74"/>
      <c r="GFZ36" s="74"/>
      <c r="GGA36" s="74"/>
      <c r="GGB36" s="74"/>
      <c r="GGC36" s="74"/>
      <c r="GGD36" s="74"/>
      <c r="GGE36" s="74"/>
      <c r="GGF36" s="74"/>
      <c r="GGG36" s="74"/>
      <c r="GGH36" s="74"/>
      <c r="GGI36" s="74"/>
      <c r="GGJ36" s="74"/>
      <c r="GGK36" s="74"/>
      <c r="GGL36" s="74"/>
      <c r="GGM36" s="74"/>
      <c r="GGN36" s="74"/>
      <c r="GGO36" s="74"/>
      <c r="GGP36" s="74"/>
      <c r="GGQ36" s="74"/>
      <c r="GGR36" s="74"/>
      <c r="GGS36" s="74"/>
      <c r="GGT36" s="74"/>
      <c r="GGU36" s="74"/>
      <c r="GGV36" s="74"/>
      <c r="GGW36" s="74"/>
      <c r="GGX36" s="74"/>
      <c r="GGY36" s="74"/>
      <c r="GGZ36" s="74"/>
      <c r="GHA36" s="74"/>
      <c r="GHB36" s="74"/>
      <c r="GHC36" s="74"/>
      <c r="GHD36" s="74"/>
      <c r="GHE36" s="74"/>
      <c r="GHF36" s="74"/>
      <c r="GHG36" s="74"/>
      <c r="GHH36" s="74"/>
      <c r="GHI36" s="74"/>
      <c r="GHJ36" s="74"/>
      <c r="GHK36" s="74"/>
      <c r="GHL36" s="74"/>
      <c r="GHM36" s="74"/>
      <c r="GHN36" s="74"/>
      <c r="GHO36" s="74"/>
      <c r="GHP36" s="74"/>
      <c r="GHQ36" s="74"/>
      <c r="GHR36" s="74"/>
      <c r="GHS36" s="74"/>
      <c r="GHT36" s="74"/>
      <c r="GHU36" s="74"/>
      <c r="GHV36" s="74"/>
      <c r="GHW36" s="74"/>
      <c r="GHX36" s="74"/>
      <c r="GHY36" s="74"/>
      <c r="GHZ36" s="74"/>
      <c r="GIA36" s="74"/>
      <c r="GIB36" s="74"/>
      <c r="GIC36" s="74"/>
      <c r="GID36" s="74"/>
      <c r="GIE36" s="74"/>
      <c r="GIF36" s="74"/>
      <c r="GIG36" s="74"/>
      <c r="GIH36" s="74"/>
      <c r="GII36" s="74"/>
      <c r="GIJ36" s="74"/>
      <c r="GIK36" s="74"/>
      <c r="GIL36" s="74"/>
      <c r="GIM36" s="74"/>
      <c r="GIN36" s="74"/>
      <c r="GIO36" s="74"/>
      <c r="GIP36" s="74"/>
      <c r="GIQ36" s="74"/>
      <c r="GIR36" s="74"/>
      <c r="GIS36" s="74"/>
      <c r="GIT36" s="74"/>
      <c r="GIU36" s="74"/>
      <c r="GIV36" s="74"/>
      <c r="GIW36" s="74"/>
      <c r="GIX36" s="74"/>
      <c r="GIY36" s="74"/>
      <c r="GIZ36" s="74"/>
      <c r="GJA36" s="74"/>
      <c r="GJB36" s="74"/>
      <c r="GJC36" s="74"/>
      <c r="GJD36" s="74"/>
      <c r="GJE36" s="74"/>
      <c r="GJF36" s="74"/>
      <c r="GJG36" s="74"/>
      <c r="GJH36" s="74"/>
      <c r="GJI36" s="74"/>
      <c r="GJJ36" s="74"/>
      <c r="GJK36" s="74"/>
      <c r="GJL36" s="74"/>
      <c r="GJM36" s="74"/>
      <c r="GJN36" s="74"/>
      <c r="GJO36" s="74"/>
      <c r="GJP36" s="74"/>
      <c r="GJQ36" s="74"/>
      <c r="GJR36" s="74"/>
      <c r="GJS36" s="74"/>
      <c r="GJT36" s="74"/>
      <c r="GJU36" s="74"/>
      <c r="GJV36" s="74"/>
      <c r="GJW36" s="74"/>
      <c r="GJX36" s="74"/>
      <c r="GJY36" s="74"/>
      <c r="GJZ36" s="74"/>
      <c r="GKA36" s="74"/>
      <c r="GKB36" s="74"/>
      <c r="GKC36" s="74"/>
      <c r="GKD36" s="74"/>
      <c r="GKE36" s="74"/>
      <c r="GKF36" s="74"/>
      <c r="GKG36" s="74"/>
      <c r="GKH36" s="74"/>
      <c r="GKI36" s="74"/>
      <c r="GKJ36" s="74"/>
      <c r="GKK36" s="74"/>
      <c r="GKL36" s="74"/>
      <c r="GKM36" s="74"/>
      <c r="GKN36" s="74"/>
      <c r="GKO36" s="74"/>
      <c r="GKP36" s="74"/>
      <c r="GKQ36" s="74"/>
      <c r="GKR36" s="74"/>
      <c r="GKS36" s="74"/>
      <c r="GKT36" s="74"/>
      <c r="GKU36" s="74"/>
      <c r="GKV36" s="74"/>
      <c r="GKW36" s="74"/>
      <c r="GKX36" s="74"/>
      <c r="GKY36" s="74"/>
      <c r="GKZ36" s="74"/>
      <c r="GLA36" s="74"/>
      <c r="GLB36" s="74"/>
      <c r="GLC36" s="74"/>
      <c r="GLD36" s="74"/>
      <c r="GLE36" s="74"/>
      <c r="GLF36" s="74"/>
      <c r="GLG36" s="74"/>
      <c r="GLH36" s="74"/>
      <c r="GLI36" s="74"/>
      <c r="GLJ36" s="74"/>
      <c r="GLK36" s="74"/>
      <c r="GLL36" s="74"/>
      <c r="GLM36" s="74"/>
      <c r="GLN36" s="74"/>
      <c r="GLO36" s="74"/>
      <c r="GLP36" s="74"/>
      <c r="GLQ36" s="74"/>
      <c r="GLR36" s="74"/>
      <c r="GLS36" s="74"/>
      <c r="GLT36" s="74"/>
      <c r="GLU36" s="74"/>
      <c r="GLV36" s="74"/>
      <c r="GLW36" s="74"/>
      <c r="GLX36" s="74"/>
      <c r="GLY36" s="74"/>
      <c r="GLZ36" s="74"/>
      <c r="GMA36" s="74"/>
      <c r="GMB36" s="74"/>
      <c r="GMC36" s="74"/>
      <c r="GMD36" s="74"/>
      <c r="GME36" s="74"/>
      <c r="GMF36" s="74"/>
      <c r="GMG36" s="74"/>
      <c r="GMH36" s="74"/>
      <c r="GMI36" s="74"/>
      <c r="GMJ36" s="74"/>
      <c r="GMK36" s="74"/>
      <c r="GML36" s="74"/>
      <c r="GMM36" s="74"/>
      <c r="GMN36" s="74"/>
      <c r="GMO36" s="74"/>
      <c r="GMP36" s="74"/>
      <c r="GMQ36" s="74"/>
      <c r="GMR36" s="74"/>
      <c r="GMS36" s="74"/>
      <c r="GMT36" s="74"/>
      <c r="GMU36" s="74"/>
      <c r="GMV36" s="74"/>
      <c r="GMW36" s="74"/>
      <c r="GMX36" s="74"/>
      <c r="GMY36" s="74"/>
      <c r="GMZ36" s="74"/>
      <c r="GNA36" s="74"/>
      <c r="GNB36" s="74"/>
      <c r="GNC36" s="74"/>
      <c r="GND36" s="74"/>
      <c r="GNE36" s="74"/>
      <c r="GNF36" s="74"/>
      <c r="GNG36" s="74"/>
      <c r="GNH36" s="74"/>
      <c r="GNI36" s="74"/>
      <c r="GNJ36" s="74"/>
      <c r="GNK36" s="74"/>
      <c r="GNL36" s="74"/>
      <c r="GNM36" s="74"/>
      <c r="GNN36" s="74"/>
      <c r="GNO36" s="74"/>
      <c r="GNP36" s="74"/>
      <c r="GNQ36" s="74"/>
      <c r="GNR36" s="74"/>
      <c r="GNS36" s="74"/>
      <c r="GNT36" s="74"/>
      <c r="GNU36" s="74"/>
      <c r="GNV36" s="74"/>
      <c r="GNW36" s="74"/>
      <c r="GNX36" s="74"/>
      <c r="GNY36" s="74"/>
      <c r="GNZ36" s="74"/>
      <c r="GOA36" s="74"/>
      <c r="GOB36" s="74"/>
      <c r="GOC36" s="74"/>
      <c r="GOD36" s="74"/>
      <c r="GOE36" s="74"/>
      <c r="GOF36" s="74"/>
      <c r="GOG36" s="74"/>
      <c r="GOH36" s="74"/>
      <c r="GOI36" s="74"/>
      <c r="GOJ36" s="74"/>
      <c r="GOK36" s="74"/>
      <c r="GOL36" s="74"/>
      <c r="GOM36" s="74"/>
      <c r="GON36" s="74"/>
      <c r="GOO36" s="74"/>
      <c r="GOP36" s="74"/>
      <c r="GOQ36" s="74"/>
      <c r="GOR36" s="74"/>
      <c r="GOS36" s="74"/>
      <c r="GOT36" s="74"/>
      <c r="GOU36" s="74"/>
      <c r="GOV36" s="74"/>
      <c r="GOW36" s="74"/>
      <c r="GOX36" s="74"/>
      <c r="GOY36" s="74"/>
      <c r="GOZ36" s="74"/>
      <c r="GPA36" s="74"/>
      <c r="GPB36" s="74"/>
      <c r="GPC36" s="74"/>
      <c r="GPD36" s="74"/>
      <c r="GPE36" s="74"/>
      <c r="GPF36" s="74"/>
      <c r="GPG36" s="74"/>
      <c r="GPH36" s="74"/>
      <c r="GPI36" s="74"/>
      <c r="GPJ36" s="74"/>
      <c r="GPK36" s="74"/>
      <c r="GPL36" s="74"/>
      <c r="GPM36" s="74"/>
      <c r="GPN36" s="74"/>
      <c r="GPO36" s="74"/>
      <c r="GPP36" s="74"/>
      <c r="GPQ36" s="74"/>
      <c r="GPR36" s="74"/>
      <c r="GPS36" s="74"/>
      <c r="GPT36" s="74"/>
      <c r="GPU36" s="74"/>
      <c r="GPV36" s="74"/>
      <c r="GPW36" s="74"/>
      <c r="GPX36" s="74"/>
      <c r="GPY36" s="74"/>
      <c r="GPZ36" s="74"/>
      <c r="GQA36" s="74"/>
      <c r="GQB36" s="74"/>
      <c r="GQC36" s="74"/>
      <c r="GQD36" s="74"/>
      <c r="GQE36" s="74"/>
      <c r="GQF36" s="74"/>
      <c r="GQG36" s="74"/>
      <c r="GQH36" s="74"/>
      <c r="GQI36" s="74"/>
      <c r="GQJ36" s="74"/>
      <c r="GQK36" s="74"/>
      <c r="GQL36" s="74"/>
      <c r="GQM36" s="74"/>
      <c r="GQN36" s="74"/>
      <c r="GQO36" s="74"/>
      <c r="GQP36" s="74"/>
      <c r="GQQ36" s="74"/>
      <c r="GQR36" s="74"/>
      <c r="GQS36" s="74"/>
      <c r="GQT36" s="74"/>
      <c r="GQU36" s="74"/>
      <c r="GQV36" s="74"/>
      <c r="GQW36" s="74"/>
      <c r="GQX36" s="74"/>
      <c r="GQY36" s="74"/>
      <c r="GQZ36" s="74"/>
      <c r="GRA36" s="74"/>
      <c r="GRB36" s="74"/>
      <c r="GRC36" s="74"/>
      <c r="GRD36" s="74"/>
      <c r="GRE36" s="74"/>
      <c r="GRF36" s="74"/>
      <c r="GRG36" s="74"/>
      <c r="GRH36" s="74"/>
      <c r="GRI36" s="74"/>
      <c r="GRJ36" s="74"/>
      <c r="GRK36" s="74"/>
      <c r="GRL36" s="74"/>
      <c r="GRM36" s="74"/>
      <c r="GRN36" s="74"/>
      <c r="GRO36" s="74"/>
      <c r="GRP36" s="74"/>
      <c r="GRQ36" s="74"/>
      <c r="GRR36" s="74"/>
      <c r="GRS36" s="74"/>
      <c r="GRT36" s="74"/>
      <c r="GRU36" s="74"/>
      <c r="GRV36" s="74"/>
      <c r="GRW36" s="74"/>
      <c r="GRX36" s="74"/>
      <c r="GRY36" s="74"/>
      <c r="GRZ36" s="74"/>
      <c r="GSA36" s="74"/>
      <c r="GSB36" s="74"/>
      <c r="GSC36" s="74"/>
      <c r="GSD36" s="74"/>
      <c r="GSE36" s="74"/>
      <c r="GSF36" s="74"/>
      <c r="GSG36" s="74"/>
      <c r="GSH36" s="74"/>
      <c r="GSI36" s="74"/>
      <c r="GSJ36" s="74"/>
      <c r="GSK36" s="74"/>
      <c r="GSL36" s="74"/>
      <c r="GSM36" s="74"/>
      <c r="GSN36" s="74"/>
      <c r="GSO36" s="74"/>
      <c r="GSP36" s="74"/>
      <c r="GSQ36" s="74"/>
      <c r="GSR36" s="74"/>
      <c r="GSS36" s="74"/>
      <c r="GST36" s="74"/>
      <c r="GSU36" s="74"/>
      <c r="GSV36" s="74"/>
      <c r="GSW36" s="74"/>
      <c r="GSX36" s="74"/>
      <c r="GSY36" s="74"/>
      <c r="GSZ36" s="74"/>
      <c r="GTA36" s="74"/>
      <c r="GTB36" s="74"/>
      <c r="GTC36" s="74"/>
      <c r="GTD36" s="74"/>
      <c r="GTE36" s="74"/>
      <c r="GTF36" s="74"/>
      <c r="GTG36" s="74"/>
      <c r="GTH36" s="74"/>
      <c r="GTI36" s="74"/>
      <c r="GTJ36" s="74"/>
      <c r="GTK36" s="74"/>
      <c r="GTL36" s="74"/>
      <c r="GTM36" s="74"/>
      <c r="GTN36" s="74"/>
      <c r="GTO36" s="74"/>
      <c r="GTP36" s="74"/>
      <c r="GTQ36" s="74"/>
      <c r="GTR36" s="74"/>
      <c r="GTS36" s="74"/>
      <c r="GTT36" s="74"/>
      <c r="GTU36" s="74"/>
      <c r="GTV36" s="74"/>
      <c r="GTW36" s="74"/>
      <c r="GTX36" s="74"/>
      <c r="GTY36" s="74"/>
      <c r="GTZ36" s="74"/>
      <c r="GUA36" s="74"/>
      <c r="GUB36" s="74"/>
      <c r="GUC36" s="74"/>
      <c r="GUD36" s="74"/>
      <c r="GUE36" s="74"/>
      <c r="GUF36" s="74"/>
      <c r="GUG36" s="74"/>
      <c r="GUH36" s="74"/>
      <c r="GUI36" s="74"/>
      <c r="GUJ36" s="74"/>
      <c r="GUK36" s="74"/>
      <c r="GUL36" s="74"/>
      <c r="GUM36" s="74"/>
      <c r="GUN36" s="74"/>
      <c r="GUO36" s="74"/>
      <c r="GUP36" s="74"/>
      <c r="GUQ36" s="74"/>
      <c r="GUR36" s="74"/>
      <c r="GUS36" s="74"/>
      <c r="GUT36" s="74"/>
      <c r="GUU36" s="74"/>
      <c r="GUV36" s="74"/>
      <c r="GUW36" s="74"/>
      <c r="GUX36" s="74"/>
      <c r="GUY36" s="74"/>
      <c r="GUZ36" s="74"/>
      <c r="GVA36" s="74"/>
      <c r="GVB36" s="74"/>
      <c r="GVC36" s="74"/>
      <c r="GVD36" s="74"/>
      <c r="GVE36" s="74"/>
      <c r="GVF36" s="74"/>
      <c r="GVG36" s="74"/>
      <c r="GVH36" s="74"/>
      <c r="GVI36" s="74"/>
      <c r="GVJ36" s="74"/>
      <c r="GVK36" s="74"/>
      <c r="GVL36" s="74"/>
      <c r="GVM36" s="74"/>
      <c r="GVN36" s="74"/>
      <c r="GVO36" s="74"/>
      <c r="GVP36" s="74"/>
      <c r="GVQ36" s="74"/>
      <c r="GVR36" s="74"/>
      <c r="GVS36" s="74"/>
      <c r="GVT36" s="74"/>
      <c r="GVU36" s="74"/>
      <c r="GVV36" s="74"/>
      <c r="GVW36" s="74"/>
      <c r="GVX36" s="74"/>
      <c r="GVY36" s="74"/>
      <c r="GVZ36" s="74"/>
      <c r="GWA36" s="74"/>
      <c r="GWB36" s="74"/>
      <c r="GWC36" s="74"/>
      <c r="GWD36" s="74"/>
      <c r="GWE36" s="74"/>
      <c r="GWF36" s="74"/>
      <c r="GWG36" s="74"/>
      <c r="GWH36" s="74"/>
      <c r="GWI36" s="74"/>
      <c r="GWJ36" s="74"/>
      <c r="GWK36" s="74"/>
      <c r="GWL36" s="74"/>
      <c r="GWM36" s="74"/>
      <c r="GWN36" s="74"/>
      <c r="GWO36" s="74"/>
      <c r="GWP36" s="74"/>
      <c r="GWQ36" s="74"/>
      <c r="GWR36" s="74"/>
      <c r="GWS36" s="74"/>
      <c r="GWT36" s="74"/>
      <c r="GWU36" s="74"/>
      <c r="GWV36" s="74"/>
      <c r="GWW36" s="74"/>
      <c r="GWX36" s="74"/>
      <c r="GWY36" s="74"/>
      <c r="GWZ36" s="74"/>
      <c r="GXA36" s="74"/>
      <c r="GXB36" s="74"/>
      <c r="GXC36" s="74"/>
      <c r="GXD36" s="74"/>
      <c r="GXE36" s="74"/>
      <c r="GXF36" s="74"/>
      <c r="GXG36" s="74"/>
      <c r="GXH36" s="74"/>
      <c r="GXI36" s="74"/>
      <c r="GXJ36" s="74"/>
      <c r="GXK36" s="74"/>
      <c r="GXL36" s="74"/>
      <c r="GXM36" s="74"/>
      <c r="GXN36" s="74"/>
      <c r="GXO36" s="74"/>
      <c r="GXP36" s="74"/>
      <c r="GXQ36" s="74"/>
      <c r="GXR36" s="74"/>
      <c r="GXS36" s="74"/>
      <c r="GXT36" s="74"/>
      <c r="GXU36" s="74"/>
      <c r="GXV36" s="74"/>
      <c r="GXW36" s="74"/>
      <c r="GXX36" s="74"/>
      <c r="GXY36" s="74"/>
      <c r="GXZ36" s="74"/>
      <c r="GYA36" s="74"/>
      <c r="GYB36" s="74"/>
      <c r="GYC36" s="74"/>
      <c r="GYD36" s="74"/>
      <c r="GYE36" s="74"/>
      <c r="GYF36" s="74"/>
      <c r="GYG36" s="74"/>
      <c r="GYH36" s="74"/>
      <c r="GYI36" s="74"/>
      <c r="GYJ36" s="74"/>
      <c r="GYK36" s="74"/>
      <c r="GYL36" s="74"/>
      <c r="GYM36" s="74"/>
      <c r="GYN36" s="74"/>
      <c r="GYO36" s="74"/>
      <c r="GYP36" s="74"/>
      <c r="GYQ36" s="74"/>
      <c r="GYR36" s="74"/>
      <c r="GYS36" s="74"/>
      <c r="GYT36" s="74"/>
      <c r="GYU36" s="74"/>
      <c r="GYV36" s="74"/>
      <c r="GYW36" s="74"/>
      <c r="GYX36" s="74"/>
      <c r="GYY36" s="74"/>
      <c r="GYZ36" s="74"/>
      <c r="GZA36" s="74"/>
      <c r="GZB36" s="74"/>
      <c r="GZC36" s="74"/>
      <c r="GZD36" s="74"/>
      <c r="GZE36" s="74"/>
      <c r="GZF36" s="74"/>
      <c r="GZG36" s="74"/>
      <c r="GZH36" s="74"/>
      <c r="GZI36" s="74"/>
      <c r="GZJ36" s="74"/>
      <c r="GZK36" s="74"/>
      <c r="GZL36" s="74"/>
      <c r="GZM36" s="74"/>
      <c r="GZN36" s="74"/>
      <c r="GZO36" s="74"/>
      <c r="GZP36" s="74"/>
      <c r="GZQ36" s="74"/>
      <c r="GZR36" s="74"/>
      <c r="GZS36" s="74"/>
      <c r="GZT36" s="74"/>
      <c r="GZU36" s="74"/>
      <c r="GZV36" s="74"/>
      <c r="GZW36" s="74"/>
      <c r="GZX36" s="74"/>
      <c r="GZY36" s="74"/>
      <c r="GZZ36" s="74"/>
      <c r="HAA36" s="74"/>
      <c r="HAB36" s="74"/>
      <c r="HAC36" s="74"/>
      <c r="HAD36" s="74"/>
      <c r="HAE36" s="74"/>
      <c r="HAF36" s="74"/>
      <c r="HAG36" s="74"/>
      <c r="HAH36" s="74"/>
      <c r="HAI36" s="74"/>
      <c r="HAJ36" s="74"/>
      <c r="HAK36" s="74"/>
      <c r="HAL36" s="74"/>
      <c r="HAM36" s="74"/>
      <c r="HAN36" s="74"/>
      <c r="HAO36" s="74"/>
      <c r="HAP36" s="74"/>
      <c r="HAQ36" s="74"/>
      <c r="HAR36" s="74"/>
      <c r="HAS36" s="74"/>
      <c r="HAT36" s="74"/>
      <c r="HAU36" s="74"/>
      <c r="HAV36" s="74"/>
      <c r="HAW36" s="74"/>
      <c r="HAX36" s="74"/>
      <c r="HAY36" s="74"/>
      <c r="HAZ36" s="74"/>
      <c r="HBA36" s="74"/>
      <c r="HBB36" s="74"/>
      <c r="HBC36" s="74"/>
      <c r="HBD36" s="74"/>
      <c r="HBE36" s="74"/>
      <c r="HBF36" s="74"/>
      <c r="HBG36" s="74"/>
      <c r="HBH36" s="74"/>
      <c r="HBI36" s="74"/>
      <c r="HBJ36" s="74"/>
      <c r="HBK36" s="74"/>
      <c r="HBL36" s="74"/>
      <c r="HBM36" s="74"/>
      <c r="HBN36" s="74"/>
      <c r="HBO36" s="74"/>
      <c r="HBP36" s="74"/>
      <c r="HBQ36" s="74"/>
      <c r="HBR36" s="74"/>
      <c r="HBS36" s="74"/>
      <c r="HBT36" s="74"/>
      <c r="HBU36" s="74"/>
      <c r="HBV36" s="74"/>
      <c r="HBW36" s="74"/>
      <c r="HBX36" s="74"/>
      <c r="HBY36" s="74"/>
      <c r="HBZ36" s="74"/>
      <c r="HCA36" s="74"/>
      <c r="HCB36" s="74"/>
      <c r="HCC36" s="74"/>
      <c r="HCD36" s="74"/>
      <c r="HCE36" s="74"/>
      <c r="HCF36" s="74"/>
      <c r="HCG36" s="74"/>
      <c r="HCH36" s="74"/>
      <c r="HCI36" s="74"/>
      <c r="HCJ36" s="74"/>
      <c r="HCK36" s="74"/>
      <c r="HCL36" s="74"/>
      <c r="HCM36" s="74"/>
      <c r="HCN36" s="74"/>
      <c r="HCO36" s="74"/>
      <c r="HCP36" s="74"/>
      <c r="HCQ36" s="74"/>
      <c r="HCR36" s="74"/>
      <c r="HCS36" s="74"/>
      <c r="HCT36" s="74"/>
      <c r="HCU36" s="74"/>
      <c r="HCV36" s="74"/>
      <c r="HCW36" s="74"/>
      <c r="HCX36" s="74"/>
      <c r="HCY36" s="74"/>
      <c r="HCZ36" s="74"/>
      <c r="HDA36" s="74"/>
      <c r="HDB36" s="74"/>
      <c r="HDC36" s="74"/>
      <c r="HDD36" s="74"/>
      <c r="HDE36" s="74"/>
      <c r="HDF36" s="74"/>
      <c r="HDG36" s="74"/>
      <c r="HDH36" s="74"/>
      <c r="HDI36" s="74"/>
      <c r="HDJ36" s="74"/>
      <c r="HDK36" s="74"/>
      <c r="HDL36" s="74"/>
      <c r="HDM36" s="74"/>
      <c r="HDN36" s="74"/>
      <c r="HDO36" s="74"/>
      <c r="HDP36" s="74"/>
      <c r="HDQ36" s="74"/>
      <c r="HDR36" s="74"/>
      <c r="HDS36" s="74"/>
      <c r="HDT36" s="74"/>
      <c r="HDU36" s="74"/>
      <c r="HDV36" s="74"/>
      <c r="HDW36" s="74"/>
      <c r="HDX36" s="74"/>
      <c r="HDY36" s="74"/>
      <c r="HDZ36" s="74"/>
      <c r="HEA36" s="74"/>
      <c r="HEB36" s="74"/>
      <c r="HEC36" s="74"/>
      <c r="HED36" s="74"/>
      <c r="HEE36" s="74"/>
      <c r="HEF36" s="74"/>
      <c r="HEG36" s="74"/>
      <c r="HEH36" s="74"/>
      <c r="HEI36" s="74"/>
      <c r="HEJ36" s="74"/>
      <c r="HEK36" s="74"/>
      <c r="HEL36" s="74"/>
      <c r="HEM36" s="74"/>
      <c r="HEN36" s="74"/>
      <c r="HEO36" s="74"/>
      <c r="HEP36" s="74"/>
      <c r="HEQ36" s="74"/>
      <c r="HER36" s="74"/>
      <c r="HES36" s="74"/>
      <c r="HET36" s="74"/>
      <c r="HEU36" s="74"/>
      <c r="HEV36" s="74"/>
      <c r="HEW36" s="74"/>
      <c r="HEX36" s="74"/>
      <c r="HEY36" s="74"/>
      <c r="HEZ36" s="74"/>
      <c r="HFA36" s="74"/>
      <c r="HFB36" s="74"/>
      <c r="HFC36" s="74"/>
      <c r="HFD36" s="74"/>
      <c r="HFE36" s="74"/>
      <c r="HFF36" s="74"/>
      <c r="HFG36" s="74"/>
      <c r="HFH36" s="74"/>
      <c r="HFI36" s="74"/>
      <c r="HFJ36" s="74"/>
      <c r="HFK36" s="74"/>
      <c r="HFL36" s="74"/>
      <c r="HFM36" s="74"/>
      <c r="HFN36" s="74"/>
      <c r="HFO36" s="74"/>
      <c r="HFP36" s="74"/>
      <c r="HFQ36" s="74"/>
      <c r="HFR36" s="74"/>
      <c r="HFS36" s="74"/>
      <c r="HFT36" s="74"/>
      <c r="HFU36" s="74"/>
      <c r="HFV36" s="74"/>
      <c r="HFW36" s="74"/>
      <c r="HFX36" s="74"/>
      <c r="HFY36" s="74"/>
      <c r="HFZ36" s="74"/>
      <c r="HGA36" s="74"/>
      <c r="HGB36" s="74"/>
      <c r="HGC36" s="74"/>
      <c r="HGD36" s="74"/>
      <c r="HGE36" s="74"/>
      <c r="HGF36" s="74"/>
      <c r="HGG36" s="74"/>
      <c r="HGH36" s="74"/>
      <c r="HGI36" s="74"/>
      <c r="HGJ36" s="74"/>
      <c r="HGK36" s="74"/>
      <c r="HGL36" s="74"/>
      <c r="HGM36" s="74"/>
      <c r="HGN36" s="74"/>
      <c r="HGO36" s="74"/>
      <c r="HGP36" s="74"/>
      <c r="HGQ36" s="74"/>
      <c r="HGR36" s="74"/>
      <c r="HGS36" s="74"/>
      <c r="HGT36" s="74"/>
      <c r="HGU36" s="74"/>
      <c r="HGV36" s="74"/>
      <c r="HGW36" s="74"/>
      <c r="HGX36" s="74"/>
      <c r="HGY36" s="74"/>
      <c r="HGZ36" s="74"/>
      <c r="HHA36" s="74"/>
      <c r="HHB36" s="74"/>
      <c r="HHC36" s="74"/>
      <c r="HHD36" s="74"/>
      <c r="HHE36" s="74"/>
      <c r="HHF36" s="74"/>
      <c r="HHG36" s="74"/>
      <c r="HHH36" s="74"/>
      <c r="HHI36" s="74"/>
      <c r="HHJ36" s="74"/>
      <c r="HHK36" s="74"/>
      <c r="HHL36" s="74"/>
      <c r="HHM36" s="74"/>
      <c r="HHN36" s="74"/>
      <c r="HHO36" s="74"/>
      <c r="HHP36" s="74"/>
      <c r="HHQ36" s="74"/>
      <c r="HHR36" s="74"/>
      <c r="HHS36" s="74"/>
      <c r="HHT36" s="74"/>
      <c r="HHU36" s="74"/>
      <c r="HHV36" s="74"/>
      <c r="HHW36" s="74"/>
      <c r="HHX36" s="74"/>
      <c r="HHY36" s="74"/>
      <c r="HHZ36" s="74"/>
      <c r="HIA36" s="74"/>
      <c r="HIB36" s="74"/>
      <c r="HIC36" s="74"/>
      <c r="HID36" s="74"/>
      <c r="HIE36" s="74"/>
      <c r="HIF36" s="74"/>
      <c r="HIG36" s="74"/>
      <c r="HIH36" s="74"/>
      <c r="HII36" s="74"/>
      <c r="HIJ36" s="74"/>
      <c r="HIK36" s="74"/>
      <c r="HIL36" s="74"/>
      <c r="HIM36" s="74"/>
      <c r="HIN36" s="74"/>
      <c r="HIO36" s="74"/>
      <c r="HIP36" s="74"/>
      <c r="HIQ36" s="74"/>
      <c r="HIR36" s="74"/>
      <c r="HIS36" s="74"/>
      <c r="HIT36" s="74"/>
      <c r="HIU36" s="74"/>
      <c r="HIV36" s="74"/>
      <c r="HIW36" s="74"/>
      <c r="HIX36" s="74"/>
      <c r="HIY36" s="74"/>
      <c r="HIZ36" s="74"/>
      <c r="HJA36" s="74"/>
      <c r="HJB36" s="74"/>
      <c r="HJC36" s="74"/>
      <c r="HJD36" s="74"/>
      <c r="HJE36" s="74"/>
      <c r="HJF36" s="74"/>
      <c r="HJG36" s="74"/>
      <c r="HJH36" s="74"/>
      <c r="HJI36" s="74"/>
      <c r="HJJ36" s="74"/>
      <c r="HJK36" s="74"/>
      <c r="HJL36" s="74"/>
      <c r="HJM36" s="74"/>
      <c r="HJN36" s="74"/>
      <c r="HJO36" s="74"/>
      <c r="HJP36" s="74"/>
      <c r="HJQ36" s="74"/>
      <c r="HJR36" s="74"/>
      <c r="HJS36" s="74"/>
      <c r="HJT36" s="74"/>
      <c r="HJU36" s="74"/>
      <c r="HJV36" s="74"/>
      <c r="HJW36" s="74"/>
      <c r="HJX36" s="74"/>
      <c r="HJY36" s="74"/>
      <c r="HJZ36" s="74"/>
      <c r="HKA36" s="74"/>
      <c r="HKB36" s="74"/>
      <c r="HKC36" s="74"/>
      <c r="HKD36" s="74"/>
      <c r="HKE36" s="74"/>
      <c r="HKF36" s="74"/>
      <c r="HKG36" s="74"/>
      <c r="HKH36" s="74"/>
      <c r="HKI36" s="74"/>
      <c r="HKJ36" s="74"/>
      <c r="HKK36" s="74"/>
      <c r="HKL36" s="74"/>
      <c r="HKM36" s="74"/>
      <c r="HKN36" s="74"/>
      <c r="HKO36" s="74"/>
      <c r="HKP36" s="74"/>
      <c r="HKQ36" s="74"/>
      <c r="HKR36" s="74"/>
      <c r="HKS36" s="74"/>
      <c r="HKT36" s="74"/>
      <c r="HKU36" s="74"/>
      <c r="HKV36" s="74"/>
      <c r="HKW36" s="74"/>
      <c r="HKX36" s="74"/>
      <c r="HKY36" s="74"/>
      <c r="HKZ36" s="74"/>
      <c r="HLA36" s="74"/>
      <c r="HLB36" s="74"/>
      <c r="HLC36" s="74"/>
      <c r="HLD36" s="74"/>
      <c r="HLE36" s="74"/>
      <c r="HLF36" s="74"/>
      <c r="HLG36" s="74"/>
      <c r="HLH36" s="74"/>
      <c r="HLI36" s="74"/>
      <c r="HLJ36" s="74"/>
      <c r="HLK36" s="74"/>
      <c r="HLL36" s="74"/>
      <c r="HLM36" s="74"/>
      <c r="HLN36" s="74"/>
      <c r="HLO36" s="74"/>
      <c r="HLP36" s="74"/>
      <c r="HLQ36" s="74"/>
      <c r="HLR36" s="74"/>
      <c r="HLS36" s="74"/>
      <c r="HLT36" s="74"/>
      <c r="HLU36" s="74"/>
      <c r="HLV36" s="74"/>
      <c r="HLW36" s="74"/>
      <c r="HLX36" s="74"/>
      <c r="HLY36" s="74"/>
      <c r="HLZ36" s="74"/>
      <c r="HMA36" s="74"/>
      <c r="HMB36" s="74"/>
      <c r="HMC36" s="74"/>
      <c r="HMD36" s="74"/>
      <c r="HME36" s="74"/>
      <c r="HMF36" s="74"/>
      <c r="HMG36" s="74"/>
      <c r="HMH36" s="74"/>
      <c r="HMI36" s="74"/>
      <c r="HMJ36" s="74"/>
      <c r="HMK36" s="74"/>
      <c r="HML36" s="74"/>
      <c r="HMM36" s="74"/>
      <c r="HMN36" s="74"/>
      <c r="HMO36" s="74"/>
      <c r="HMP36" s="74"/>
      <c r="HMQ36" s="74"/>
      <c r="HMR36" s="74"/>
      <c r="HMS36" s="74"/>
      <c r="HMT36" s="74"/>
      <c r="HMU36" s="74"/>
      <c r="HMV36" s="74"/>
      <c r="HMW36" s="74"/>
      <c r="HMX36" s="74"/>
      <c r="HMY36" s="74"/>
      <c r="HMZ36" s="74"/>
      <c r="HNA36" s="74"/>
      <c r="HNB36" s="74"/>
      <c r="HNC36" s="74"/>
      <c r="HND36" s="74"/>
      <c r="HNE36" s="74"/>
      <c r="HNF36" s="74"/>
      <c r="HNG36" s="74"/>
      <c r="HNH36" s="74"/>
      <c r="HNI36" s="74"/>
      <c r="HNJ36" s="74"/>
      <c r="HNK36" s="74"/>
      <c r="HNL36" s="74"/>
      <c r="HNM36" s="74"/>
      <c r="HNN36" s="74"/>
      <c r="HNO36" s="74"/>
      <c r="HNP36" s="74"/>
      <c r="HNQ36" s="74"/>
      <c r="HNR36" s="74"/>
      <c r="HNS36" s="74"/>
      <c r="HNT36" s="74"/>
      <c r="HNU36" s="74"/>
      <c r="HNV36" s="74"/>
      <c r="HNW36" s="74"/>
      <c r="HNX36" s="74"/>
      <c r="HNY36" s="74"/>
      <c r="HNZ36" s="74"/>
      <c r="HOA36" s="74"/>
      <c r="HOB36" s="74"/>
      <c r="HOC36" s="74"/>
      <c r="HOD36" s="74"/>
      <c r="HOE36" s="74"/>
      <c r="HOF36" s="74"/>
      <c r="HOG36" s="74"/>
      <c r="HOH36" s="74"/>
      <c r="HOI36" s="74"/>
      <c r="HOJ36" s="74"/>
      <c r="HOK36" s="74"/>
      <c r="HOL36" s="74"/>
      <c r="HOM36" s="74"/>
      <c r="HON36" s="74"/>
      <c r="HOO36" s="74"/>
      <c r="HOP36" s="74"/>
      <c r="HOQ36" s="74"/>
      <c r="HOR36" s="74"/>
      <c r="HOS36" s="74"/>
      <c r="HOT36" s="74"/>
      <c r="HOU36" s="74"/>
      <c r="HOV36" s="74"/>
      <c r="HOW36" s="74"/>
      <c r="HOX36" s="74"/>
      <c r="HOY36" s="74"/>
      <c r="HOZ36" s="74"/>
      <c r="HPA36" s="74"/>
      <c r="HPB36" s="74"/>
      <c r="HPC36" s="74"/>
      <c r="HPD36" s="74"/>
      <c r="HPE36" s="74"/>
      <c r="HPF36" s="74"/>
      <c r="HPG36" s="74"/>
      <c r="HPH36" s="74"/>
      <c r="HPI36" s="74"/>
      <c r="HPJ36" s="74"/>
      <c r="HPK36" s="74"/>
      <c r="HPL36" s="74"/>
      <c r="HPM36" s="74"/>
      <c r="HPN36" s="74"/>
      <c r="HPO36" s="74"/>
      <c r="HPP36" s="74"/>
      <c r="HPQ36" s="74"/>
      <c r="HPR36" s="74"/>
      <c r="HPS36" s="74"/>
      <c r="HPT36" s="74"/>
      <c r="HPU36" s="74"/>
      <c r="HPV36" s="74"/>
      <c r="HPW36" s="74"/>
      <c r="HPX36" s="74"/>
      <c r="HPY36" s="74"/>
      <c r="HPZ36" s="74"/>
      <c r="HQA36" s="74"/>
      <c r="HQB36" s="74"/>
      <c r="HQC36" s="74"/>
      <c r="HQD36" s="74"/>
      <c r="HQE36" s="74"/>
      <c r="HQF36" s="74"/>
      <c r="HQG36" s="74"/>
      <c r="HQH36" s="74"/>
      <c r="HQI36" s="74"/>
      <c r="HQJ36" s="74"/>
      <c r="HQK36" s="74"/>
      <c r="HQL36" s="74"/>
      <c r="HQM36" s="74"/>
      <c r="HQN36" s="74"/>
      <c r="HQO36" s="74"/>
      <c r="HQP36" s="74"/>
      <c r="HQQ36" s="74"/>
      <c r="HQR36" s="74"/>
      <c r="HQS36" s="74"/>
      <c r="HQT36" s="74"/>
      <c r="HQU36" s="74"/>
      <c r="HQV36" s="74"/>
      <c r="HQW36" s="74"/>
      <c r="HQX36" s="74"/>
      <c r="HQY36" s="74"/>
      <c r="HQZ36" s="74"/>
      <c r="HRA36" s="74"/>
      <c r="HRB36" s="74"/>
      <c r="HRC36" s="74"/>
      <c r="HRD36" s="74"/>
      <c r="HRE36" s="74"/>
      <c r="HRF36" s="74"/>
      <c r="HRG36" s="74"/>
      <c r="HRH36" s="74"/>
      <c r="HRI36" s="74"/>
      <c r="HRJ36" s="74"/>
      <c r="HRK36" s="74"/>
      <c r="HRL36" s="74"/>
      <c r="HRM36" s="74"/>
      <c r="HRN36" s="74"/>
      <c r="HRO36" s="74"/>
      <c r="HRP36" s="74"/>
      <c r="HRQ36" s="74"/>
      <c r="HRR36" s="74"/>
      <c r="HRS36" s="74"/>
      <c r="HRT36" s="74"/>
      <c r="HRU36" s="74"/>
      <c r="HRV36" s="74"/>
      <c r="HRW36" s="74"/>
      <c r="HRX36" s="74"/>
      <c r="HRY36" s="74"/>
      <c r="HRZ36" s="74"/>
      <c r="HSA36" s="74"/>
      <c r="HSB36" s="74"/>
      <c r="HSC36" s="74"/>
      <c r="HSD36" s="74"/>
      <c r="HSE36" s="74"/>
      <c r="HSF36" s="74"/>
      <c r="HSG36" s="74"/>
      <c r="HSH36" s="74"/>
      <c r="HSI36" s="74"/>
      <c r="HSJ36" s="74"/>
      <c r="HSK36" s="74"/>
      <c r="HSL36" s="74"/>
      <c r="HSM36" s="74"/>
      <c r="HSN36" s="74"/>
      <c r="HSO36" s="74"/>
      <c r="HSP36" s="74"/>
      <c r="HSQ36" s="74"/>
      <c r="HSR36" s="74"/>
      <c r="HSS36" s="74"/>
      <c r="HST36" s="74"/>
      <c r="HSU36" s="74"/>
      <c r="HSV36" s="74"/>
      <c r="HSW36" s="74"/>
      <c r="HSX36" s="74"/>
      <c r="HSY36" s="74"/>
      <c r="HSZ36" s="74"/>
      <c r="HTA36" s="74"/>
      <c r="HTB36" s="74"/>
      <c r="HTC36" s="74"/>
      <c r="HTD36" s="74"/>
      <c r="HTE36" s="74"/>
      <c r="HTF36" s="74"/>
      <c r="HTG36" s="74"/>
      <c r="HTH36" s="74"/>
      <c r="HTI36" s="74"/>
      <c r="HTJ36" s="74"/>
      <c r="HTK36" s="74"/>
      <c r="HTL36" s="74"/>
      <c r="HTM36" s="74"/>
      <c r="HTN36" s="74"/>
      <c r="HTO36" s="74"/>
      <c r="HTP36" s="74"/>
      <c r="HTQ36" s="74"/>
      <c r="HTR36" s="74"/>
      <c r="HTS36" s="74"/>
      <c r="HTT36" s="74"/>
      <c r="HTU36" s="74"/>
      <c r="HTV36" s="74"/>
      <c r="HTW36" s="74"/>
      <c r="HTX36" s="74"/>
      <c r="HTY36" s="74"/>
      <c r="HTZ36" s="74"/>
      <c r="HUA36" s="74"/>
      <c r="HUB36" s="74"/>
      <c r="HUC36" s="74"/>
      <c r="HUD36" s="74"/>
      <c r="HUE36" s="74"/>
      <c r="HUF36" s="74"/>
      <c r="HUG36" s="74"/>
      <c r="HUH36" s="74"/>
      <c r="HUI36" s="74"/>
      <c r="HUJ36" s="74"/>
      <c r="HUK36" s="74"/>
      <c r="HUL36" s="74"/>
      <c r="HUM36" s="74"/>
      <c r="HUN36" s="74"/>
      <c r="HUO36" s="74"/>
      <c r="HUP36" s="74"/>
      <c r="HUQ36" s="74"/>
      <c r="HUR36" s="74"/>
      <c r="HUS36" s="74"/>
      <c r="HUT36" s="74"/>
      <c r="HUU36" s="74"/>
      <c r="HUV36" s="74"/>
      <c r="HUW36" s="74"/>
      <c r="HUX36" s="74"/>
      <c r="HUY36" s="74"/>
      <c r="HUZ36" s="74"/>
      <c r="HVA36" s="74"/>
      <c r="HVB36" s="74"/>
      <c r="HVC36" s="74"/>
      <c r="HVD36" s="74"/>
      <c r="HVE36" s="74"/>
      <c r="HVF36" s="74"/>
      <c r="HVG36" s="74"/>
      <c r="HVH36" s="74"/>
      <c r="HVI36" s="74"/>
      <c r="HVJ36" s="74"/>
      <c r="HVK36" s="74"/>
      <c r="HVL36" s="74"/>
      <c r="HVM36" s="74"/>
      <c r="HVN36" s="74"/>
      <c r="HVO36" s="74"/>
      <c r="HVP36" s="74"/>
      <c r="HVQ36" s="74"/>
      <c r="HVR36" s="74"/>
      <c r="HVS36" s="74"/>
      <c r="HVT36" s="74"/>
      <c r="HVU36" s="74"/>
      <c r="HVV36" s="74"/>
      <c r="HVW36" s="74"/>
      <c r="HVX36" s="74"/>
      <c r="HVY36" s="74"/>
      <c r="HVZ36" s="74"/>
      <c r="HWA36" s="74"/>
      <c r="HWB36" s="74"/>
      <c r="HWC36" s="74"/>
      <c r="HWD36" s="74"/>
      <c r="HWE36" s="74"/>
      <c r="HWF36" s="74"/>
      <c r="HWG36" s="74"/>
      <c r="HWH36" s="74"/>
      <c r="HWI36" s="74"/>
      <c r="HWJ36" s="74"/>
      <c r="HWK36" s="74"/>
      <c r="HWL36" s="74"/>
      <c r="HWM36" s="74"/>
      <c r="HWN36" s="74"/>
      <c r="HWO36" s="74"/>
      <c r="HWP36" s="74"/>
      <c r="HWQ36" s="74"/>
      <c r="HWR36" s="74"/>
      <c r="HWS36" s="74"/>
      <c r="HWT36" s="74"/>
      <c r="HWU36" s="74"/>
      <c r="HWV36" s="74"/>
      <c r="HWW36" s="74"/>
      <c r="HWX36" s="74"/>
      <c r="HWY36" s="74"/>
      <c r="HWZ36" s="74"/>
      <c r="HXA36" s="74"/>
      <c r="HXB36" s="74"/>
      <c r="HXC36" s="74"/>
      <c r="HXD36" s="74"/>
      <c r="HXE36" s="74"/>
      <c r="HXF36" s="74"/>
      <c r="HXG36" s="74"/>
      <c r="HXH36" s="74"/>
      <c r="HXI36" s="74"/>
      <c r="HXJ36" s="74"/>
      <c r="HXK36" s="74"/>
      <c r="HXL36" s="74"/>
      <c r="HXM36" s="74"/>
      <c r="HXN36" s="74"/>
      <c r="HXO36" s="74"/>
      <c r="HXP36" s="74"/>
      <c r="HXQ36" s="74"/>
      <c r="HXR36" s="74"/>
      <c r="HXS36" s="74"/>
      <c r="HXT36" s="74"/>
      <c r="HXU36" s="74"/>
      <c r="HXV36" s="74"/>
      <c r="HXW36" s="74"/>
      <c r="HXX36" s="74"/>
      <c r="HXY36" s="74"/>
      <c r="HXZ36" s="74"/>
      <c r="HYA36" s="74"/>
      <c r="HYB36" s="74"/>
      <c r="HYC36" s="74"/>
      <c r="HYD36" s="74"/>
      <c r="HYE36" s="74"/>
      <c r="HYF36" s="74"/>
      <c r="HYG36" s="74"/>
      <c r="HYH36" s="74"/>
      <c r="HYI36" s="74"/>
      <c r="HYJ36" s="74"/>
      <c r="HYK36" s="74"/>
      <c r="HYL36" s="74"/>
      <c r="HYM36" s="74"/>
      <c r="HYN36" s="74"/>
      <c r="HYO36" s="74"/>
      <c r="HYP36" s="74"/>
      <c r="HYQ36" s="74"/>
      <c r="HYR36" s="74"/>
      <c r="HYS36" s="74"/>
      <c r="HYT36" s="74"/>
      <c r="HYU36" s="74"/>
      <c r="HYV36" s="74"/>
      <c r="HYW36" s="74"/>
      <c r="HYX36" s="74"/>
      <c r="HYY36" s="74"/>
      <c r="HYZ36" s="74"/>
      <c r="HZA36" s="74"/>
      <c r="HZB36" s="74"/>
      <c r="HZC36" s="74"/>
      <c r="HZD36" s="74"/>
      <c r="HZE36" s="74"/>
      <c r="HZF36" s="74"/>
      <c r="HZG36" s="74"/>
      <c r="HZH36" s="74"/>
      <c r="HZI36" s="74"/>
      <c r="HZJ36" s="74"/>
      <c r="HZK36" s="74"/>
      <c r="HZL36" s="74"/>
      <c r="HZM36" s="74"/>
      <c r="HZN36" s="74"/>
      <c r="HZO36" s="74"/>
      <c r="HZP36" s="74"/>
      <c r="HZQ36" s="74"/>
      <c r="HZR36" s="74"/>
      <c r="HZS36" s="74"/>
      <c r="HZT36" s="74"/>
      <c r="HZU36" s="74"/>
      <c r="HZV36" s="74"/>
      <c r="HZW36" s="74"/>
      <c r="HZX36" s="74"/>
      <c r="HZY36" s="74"/>
      <c r="HZZ36" s="74"/>
      <c r="IAA36" s="74"/>
      <c r="IAB36" s="74"/>
      <c r="IAC36" s="74"/>
      <c r="IAD36" s="74"/>
      <c r="IAE36" s="74"/>
      <c r="IAF36" s="74"/>
      <c r="IAG36" s="74"/>
      <c r="IAH36" s="74"/>
      <c r="IAI36" s="74"/>
      <c r="IAJ36" s="74"/>
      <c r="IAK36" s="74"/>
      <c r="IAL36" s="74"/>
      <c r="IAM36" s="74"/>
      <c r="IAN36" s="74"/>
      <c r="IAO36" s="74"/>
      <c r="IAP36" s="74"/>
      <c r="IAQ36" s="74"/>
      <c r="IAR36" s="74"/>
      <c r="IAS36" s="74"/>
      <c r="IAT36" s="74"/>
      <c r="IAU36" s="74"/>
      <c r="IAV36" s="74"/>
      <c r="IAW36" s="74"/>
      <c r="IAX36" s="74"/>
      <c r="IAY36" s="74"/>
      <c r="IAZ36" s="74"/>
      <c r="IBA36" s="74"/>
      <c r="IBB36" s="74"/>
      <c r="IBC36" s="74"/>
      <c r="IBD36" s="74"/>
      <c r="IBE36" s="74"/>
      <c r="IBF36" s="74"/>
      <c r="IBG36" s="74"/>
      <c r="IBH36" s="74"/>
      <c r="IBI36" s="74"/>
      <c r="IBJ36" s="74"/>
      <c r="IBK36" s="74"/>
      <c r="IBL36" s="74"/>
      <c r="IBM36" s="74"/>
      <c r="IBN36" s="74"/>
      <c r="IBO36" s="74"/>
      <c r="IBP36" s="74"/>
      <c r="IBQ36" s="74"/>
      <c r="IBR36" s="74"/>
      <c r="IBS36" s="74"/>
      <c r="IBT36" s="74"/>
      <c r="IBU36" s="74"/>
      <c r="IBV36" s="74"/>
      <c r="IBW36" s="74"/>
      <c r="IBX36" s="74"/>
      <c r="IBY36" s="74"/>
      <c r="IBZ36" s="74"/>
      <c r="ICA36" s="74"/>
      <c r="ICB36" s="74"/>
      <c r="ICC36" s="74"/>
      <c r="ICD36" s="74"/>
      <c r="ICE36" s="74"/>
      <c r="ICF36" s="74"/>
      <c r="ICG36" s="74"/>
      <c r="ICH36" s="74"/>
      <c r="ICI36" s="74"/>
      <c r="ICJ36" s="74"/>
      <c r="ICK36" s="74"/>
      <c r="ICL36" s="74"/>
      <c r="ICM36" s="74"/>
      <c r="ICN36" s="74"/>
      <c r="ICO36" s="74"/>
      <c r="ICP36" s="74"/>
      <c r="ICQ36" s="74"/>
      <c r="ICR36" s="74"/>
      <c r="ICS36" s="74"/>
      <c r="ICT36" s="74"/>
      <c r="ICU36" s="74"/>
      <c r="ICV36" s="74"/>
      <c r="ICW36" s="74"/>
      <c r="ICX36" s="74"/>
      <c r="ICY36" s="74"/>
      <c r="ICZ36" s="74"/>
      <c r="IDA36" s="74"/>
      <c r="IDB36" s="74"/>
      <c r="IDC36" s="74"/>
      <c r="IDD36" s="74"/>
      <c r="IDE36" s="74"/>
      <c r="IDF36" s="74"/>
      <c r="IDG36" s="74"/>
      <c r="IDH36" s="74"/>
      <c r="IDI36" s="74"/>
      <c r="IDJ36" s="74"/>
      <c r="IDK36" s="74"/>
      <c r="IDL36" s="74"/>
      <c r="IDM36" s="74"/>
      <c r="IDN36" s="74"/>
      <c r="IDO36" s="74"/>
      <c r="IDP36" s="74"/>
      <c r="IDQ36" s="74"/>
      <c r="IDR36" s="74"/>
      <c r="IDS36" s="74"/>
      <c r="IDT36" s="74"/>
      <c r="IDU36" s="74"/>
      <c r="IDV36" s="74"/>
      <c r="IDW36" s="74"/>
      <c r="IDX36" s="74"/>
      <c r="IDY36" s="74"/>
      <c r="IDZ36" s="74"/>
      <c r="IEA36" s="74"/>
      <c r="IEB36" s="74"/>
      <c r="IEC36" s="74"/>
      <c r="IED36" s="74"/>
      <c r="IEE36" s="74"/>
      <c r="IEF36" s="74"/>
      <c r="IEG36" s="74"/>
      <c r="IEH36" s="74"/>
      <c r="IEI36" s="74"/>
      <c r="IEJ36" s="74"/>
      <c r="IEK36" s="74"/>
      <c r="IEL36" s="74"/>
      <c r="IEM36" s="74"/>
      <c r="IEN36" s="74"/>
      <c r="IEO36" s="74"/>
      <c r="IEP36" s="74"/>
      <c r="IEQ36" s="74"/>
      <c r="IER36" s="74"/>
      <c r="IES36" s="74"/>
      <c r="IET36" s="74"/>
      <c r="IEU36" s="74"/>
      <c r="IEV36" s="74"/>
      <c r="IEW36" s="74"/>
      <c r="IEX36" s="74"/>
      <c r="IEY36" s="74"/>
      <c r="IEZ36" s="74"/>
      <c r="IFA36" s="74"/>
      <c r="IFB36" s="74"/>
      <c r="IFC36" s="74"/>
      <c r="IFD36" s="74"/>
      <c r="IFE36" s="74"/>
      <c r="IFF36" s="74"/>
      <c r="IFG36" s="74"/>
      <c r="IFH36" s="74"/>
      <c r="IFI36" s="74"/>
      <c r="IFJ36" s="74"/>
      <c r="IFK36" s="74"/>
      <c r="IFL36" s="74"/>
      <c r="IFM36" s="74"/>
      <c r="IFN36" s="74"/>
      <c r="IFO36" s="74"/>
      <c r="IFP36" s="74"/>
      <c r="IFQ36" s="74"/>
      <c r="IFR36" s="74"/>
      <c r="IFS36" s="74"/>
      <c r="IFT36" s="74"/>
      <c r="IFU36" s="74"/>
      <c r="IFV36" s="74"/>
      <c r="IFW36" s="74"/>
      <c r="IFX36" s="74"/>
      <c r="IFY36" s="74"/>
      <c r="IFZ36" s="74"/>
      <c r="IGA36" s="74"/>
      <c r="IGB36" s="74"/>
      <c r="IGC36" s="74"/>
      <c r="IGD36" s="74"/>
      <c r="IGE36" s="74"/>
      <c r="IGF36" s="74"/>
      <c r="IGG36" s="74"/>
      <c r="IGH36" s="74"/>
      <c r="IGI36" s="74"/>
      <c r="IGJ36" s="74"/>
      <c r="IGK36" s="74"/>
      <c r="IGL36" s="74"/>
      <c r="IGM36" s="74"/>
      <c r="IGN36" s="74"/>
      <c r="IGO36" s="74"/>
      <c r="IGP36" s="74"/>
      <c r="IGQ36" s="74"/>
      <c r="IGR36" s="74"/>
      <c r="IGS36" s="74"/>
      <c r="IGT36" s="74"/>
      <c r="IGU36" s="74"/>
      <c r="IGV36" s="74"/>
      <c r="IGW36" s="74"/>
      <c r="IGX36" s="74"/>
      <c r="IGY36" s="74"/>
      <c r="IGZ36" s="74"/>
      <c r="IHA36" s="74"/>
      <c r="IHB36" s="74"/>
      <c r="IHC36" s="74"/>
      <c r="IHD36" s="74"/>
      <c r="IHE36" s="74"/>
      <c r="IHF36" s="74"/>
      <c r="IHG36" s="74"/>
      <c r="IHH36" s="74"/>
      <c r="IHI36" s="74"/>
      <c r="IHJ36" s="74"/>
      <c r="IHK36" s="74"/>
      <c r="IHL36" s="74"/>
      <c r="IHM36" s="74"/>
      <c r="IHN36" s="74"/>
      <c r="IHO36" s="74"/>
      <c r="IHP36" s="74"/>
      <c r="IHQ36" s="74"/>
      <c r="IHR36" s="74"/>
      <c r="IHS36" s="74"/>
      <c r="IHT36" s="74"/>
      <c r="IHU36" s="74"/>
      <c r="IHV36" s="74"/>
      <c r="IHW36" s="74"/>
      <c r="IHX36" s="74"/>
      <c r="IHY36" s="74"/>
      <c r="IHZ36" s="74"/>
      <c r="IIA36" s="74"/>
      <c r="IIB36" s="74"/>
      <c r="IIC36" s="74"/>
      <c r="IID36" s="74"/>
      <c r="IIE36" s="74"/>
      <c r="IIF36" s="74"/>
      <c r="IIG36" s="74"/>
      <c r="IIH36" s="74"/>
      <c r="III36" s="74"/>
      <c r="IIJ36" s="74"/>
      <c r="IIK36" s="74"/>
      <c r="IIL36" s="74"/>
      <c r="IIM36" s="74"/>
      <c r="IIN36" s="74"/>
      <c r="IIO36" s="74"/>
      <c r="IIP36" s="74"/>
      <c r="IIQ36" s="74"/>
      <c r="IIR36" s="74"/>
      <c r="IIS36" s="74"/>
      <c r="IIT36" s="74"/>
      <c r="IIU36" s="74"/>
      <c r="IIV36" s="74"/>
      <c r="IIW36" s="74"/>
      <c r="IIX36" s="74"/>
      <c r="IIY36" s="74"/>
      <c r="IIZ36" s="74"/>
      <c r="IJA36" s="74"/>
      <c r="IJB36" s="74"/>
      <c r="IJC36" s="74"/>
      <c r="IJD36" s="74"/>
      <c r="IJE36" s="74"/>
      <c r="IJF36" s="74"/>
      <c r="IJG36" s="74"/>
      <c r="IJH36" s="74"/>
      <c r="IJI36" s="74"/>
      <c r="IJJ36" s="74"/>
      <c r="IJK36" s="74"/>
      <c r="IJL36" s="74"/>
      <c r="IJM36" s="74"/>
      <c r="IJN36" s="74"/>
      <c r="IJO36" s="74"/>
      <c r="IJP36" s="74"/>
      <c r="IJQ36" s="74"/>
      <c r="IJR36" s="74"/>
      <c r="IJS36" s="74"/>
      <c r="IJT36" s="74"/>
      <c r="IJU36" s="74"/>
      <c r="IJV36" s="74"/>
      <c r="IJW36" s="74"/>
      <c r="IJX36" s="74"/>
      <c r="IJY36" s="74"/>
      <c r="IJZ36" s="74"/>
      <c r="IKA36" s="74"/>
      <c r="IKB36" s="74"/>
      <c r="IKC36" s="74"/>
      <c r="IKD36" s="74"/>
      <c r="IKE36" s="74"/>
      <c r="IKF36" s="74"/>
      <c r="IKG36" s="74"/>
      <c r="IKH36" s="74"/>
      <c r="IKI36" s="74"/>
      <c r="IKJ36" s="74"/>
      <c r="IKK36" s="74"/>
      <c r="IKL36" s="74"/>
      <c r="IKM36" s="74"/>
      <c r="IKN36" s="74"/>
      <c r="IKO36" s="74"/>
      <c r="IKP36" s="74"/>
      <c r="IKQ36" s="74"/>
      <c r="IKR36" s="74"/>
      <c r="IKS36" s="74"/>
      <c r="IKT36" s="74"/>
      <c r="IKU36" s="74"/>
      <c r="IKV36" s="74"/>
      <c r="IKW36" s="74"/>
      <c r="IKX36" s="74"/>
      <c r="IKY36" s="74"/>
      <c r="IKZ36" s="74"/>
      <c r="ILA36" s="74"/>
      <c r="ILB36" s="74"/>
      <c r="ILC36" s="74"/>
      <c r="ILD36" s="74"/>
      <c r="ILE36" s="74"/>
      <c r="ILF36" s="74"/>
      <c r="ILG36" s="74"/>
      <c r="ILH36" s="74"/>
      <c r="ILI36" s="74"/>
      <c r="ILJ36" s="74"/>
      <c r="ILK36" s="74"/>
      <c r="ILL36" s="74"/>
      <c r="ILM36" s="74"/>
      <c r="ILN36" s="74"/>
      <c r="ILO36" s="74"/>
      <c r="ILP36" s="74"/>
      <c r="ILQ36" s="74"/>
      <c r="ILR36" s="74"/>
      <c r="ILS36" s="74"/>
      <c r="ILT36" s="74"/>
      <c r="ILU36" s="74"/>
      <c r="ILV36" s="74"/>
      <c r="ILW36" s="74"/>
      <c r="ILX36" s="74"/>
      <c r="ILY36" s="74"/>
      <c r="ILZ36" s="74"/>
      <c r="IMA36" s="74"/>
      <c r="IMB36" s="74"/>
      <c r="IMC36" s="74"/>
      <c r="IMD36" s="74"/>
      <c r="IME36" s="74"/>
      <c r="IMF36" s="74"/>
      <c r="IMG36" s="74"/>
      <c r="IMH36" s="74"/>
      <c r="IMI36" s="74"/>
      <c r="IMJ36" s="74"/>
      <c r="IMK36" s="74"/>
      <c r="IML36" s="74"/>
      <c r="IMM36" s="74"/>
      <c r="IMN36" s="74"/>
      <c r="IMO36" s="74"/>
      <c r="IMP36" s="74"/>
      <c r="IMQ36" s="74"/>
      <c r="IMR36" s="74"/>
      <c r="IMS36" s="74"/>
      <c r="IMT36" s="74"/>
      <c r="IMU36" s="74"/>
      <c r="IMV36" s="74"/>
      <c r="IMW36" s="74"/>
      <c r="IMX36" s="74"/>
      <c r="IMY36" s="74"/>
      <c r="IMZ36" s="74"/>
      <c r="INA36" s="74"/>
      <c r="INB36" s="74"/>
      <c r="INC36" s="74"/>
      <c r="IND36" s="74"/>
      <c r="INE36" s="74"/>
      <c r="INF36" s="74"/>
      <c r="ING36" s="74"/>
      <c r="INH36" s="74"/>
      <c r="INI36" s="74"/>
      <c r="INJ36" s="74"/>
      <c r="INK36" s="74"/>
      <c r="INL36" s="74"/>
      <c r="INM36" s="74"/>
      <c r="INN36" s="74"/>
      <c r="INO36" s="74"/>
      <c r="INP36" s="74"/>
      <c r="INQ36" s="74"/>
      <c r="INR36" s="74"/>
      <c r="INS36" s="74"/>
      <c r="INT36" s="74"/>
      <c r="INU36" s="74"/>
      <c r="INV36" s="74"/>
      <c r="INW36" s="74"/>
      <c r="INX36" s="74"/>
      <c r="INY36" s="74"/>
      <c r="INZ36" s="74"/>
      <c r="IOA36" s="74"/>
      <c r="IOB36" s="74"/>
      <c r="IOC36" s="74"/>
      <c r="IOD36" s="74"/>
      <c r="IOE36" s="74"/>
      <c r="IOF36" s="74"/>
      <c r="IOG36" s="74"/>
      <c r="IOH36" s="74"/>
      <c r="IOI36" s="74"/>
      <c r="IOJ36" s="74"/>
      <c r="IOK36" s="74"/>
      <c r="IOL36" s="74"/>
      <c r="IOM36" s="74"/>
      <c r="ION36" s="74"/>
      <c r="IOO36" s="74"/>
      <c r="IOP36" s="74"/>
      <c r="IOQ36" s="74"/>
      <c r="IOR36" s="74"/>
      <c r="IOS36" s="74"/>
      <c r="IOT36" s="74"/>
      <c r="IOU36" s="74"/>
      <c r="IOV36" s="74"/>
      <c r="IOW36" s="74"/>
      <c r="IOX36" s="74"/>
      <c r="IOY36" s="74"/>
      <c r="IOZ36" s="74"/>
      <c r="IPA36" s="74"/>
      <c r="IPB36" s="74"/>
      <c r="IPC36" s="74"/>
      <c r="IPD36" s="74"/>
      <c r="IPE36" s="74"/>
      <c r="IPF36" s="74"/>
      <c r="IPG36" s="74"/>
      <c r="IPH36" s="74"/>
      <c r="IPI36" s="74"/>
      <c r="IPJ36" s="74"/>
      <c r="IPK36" s="74"/>
      <c r="IPL36" s="74"/>
      <c r="IPM36" s="74"/>
      <c r="IPN36" s="74"/>
      <c r="IPO36" s="74"/>
      <c r="IPP36" s="74"/>
      <c r="IPQ36" s="74"/>
      <c r="IPR36" s="74"/>
      <c r="IPS36" s="74"/>
      <c r="IPT36" s="74"/>
      <c r="IPU36" s="74"/>
      <c r="IPV36" s="74"/>
      <c r="IPW36" s="74"/>
      <c r="IPX36" s="74"/>
      <c r="IPY36" s="74"/>
      <c r="IPZ36" s="74"/>
      <c r="IQA36" s="74"/>
      <c r="IQB36" s="74"/>
      <c r="IQC36" s="74"/>
      <c r="IQD36" s="74"/>
      <c r="IQE36" s="74"/>
      <c r="IQF36" s="74"/>
      <c r="IQG36" s="74"/>
      <c r="IQH36" s="74"/>
      <c r="IQI36" s="74"/>
      <c r="IQJ36" s="74"/>
      <c r="IQK36" s="74"/>
      <c r="IQL36" s="74"/>
      <c r="IQM36" s="74"/>
      <c r="IQN36" s="74"/>
      <c r="IQO36" s="74"/>
      <c r="IQP36" s="74"/>
      <c r="IQQ36" s="74"/>
      <c r="IQR36" s="74"/>
      <c r="IQS36" s="74"/>
      <c r="IQT36" s="74"/>
      <c r="IQU36" s="74"/>
      <c r="IQV36" s="74"/>
      <c r="IQW36" s="74"/>
      <c r="IQX36" s="74"/>
      <c r="IQY36" s="74"/>
      <c r="IQZ36" s="74"/>
      <c r="IRA36" s="74"/>
      <c r="IRB36" s="74"/>
      <c r="IRC36" s="74"/>
      <c r="IRD36" s="74"/>
      <c r="IRE36" s="74"/>
      <c r="IRF36" s="74"/>
      <c r="IRG36" s="74"/>
      <c r="IRH36" s="74"/>
      <c r="IRI36" s="74"/>
      <c r="IRJ36" s="74"/>
      <c r="IRK36" s="74"/>
      <c r="IRL36" s="74"/>
      <c r="IRM36" s="74"/>
      <c r="IRN36" s="74"/>
      <c r="IRO36" s="74"/>
      <c r="IRP36" s="74"/>
      <c r="IRQ36" s="74"/>
      <c r="IRR36" s="74"/>
      <c r="IRS36" s="74"/>
      <c r="IRT36" s="74"/>
      <c r="IRU36" s="74"/>
      <c r="IRV36" s="74"/>
      <c r="IRW36" s="74"/>
      <c r="IRX36" s="74"/>
      <c r="IRY36" s="74"/>
      <c r="IRZ36" s="74"/>
      <c r="ISA36" s="74"/>
      <c r="ISB36" s="74"/>
      <c r="ISC36" s="74"/>
      <c r="ISD36" s="74"/>
      <c r="ISE36" s="74"/>
      <c r="ISF36" s="74"/>
      <c r="ISG36" s="74"/>
      <c r="ISH36" s="74"/>
      <c r="ISI36" s="74"/>
      <c r="ISJ36" s="74"/>
      <c r="ISK36" s="74"/>
      <c r="ISL36" s="74"/>
      <c r="ISM36" s="74"/>
      <c r="ISN36" s="74"/>
      <c r="ISO36" s="74"/>
      <c r="ISP36" s="74"/>
      <c r="ISQ36" s="74"/>
      <c r="ISR36" s="74"/>
      <c r="ISS36" s="74"/>
      <c r="IST36" s="74"/>
      <c r="ISU36" s="74"/>
      <c r="ISV36" s="74"/>
      <c r="ISW36" s="74"/>
      <c r="ISX36" s="74"/>
      <c r="ISY36" s="74"/>
      <c r="ISZ36" s="74"/>
      <c r="ITA36" s="74"/>
      <c r="ITB36" s="74"/>
      <c r="ITC36" s="74"/>
      <c r="ITD36" s="74"/>
      <c r="ITE36" s="74"/>
      <c r="ITF36" s="74"/>
      <c r="ITG36" s="74"/>
      <c r="ITH36" s="74"/>
      <c r="ITI36" s="74"/>
      <c r="ITJ36" s="74"/>
      <c r="ITK36" s="74"/>
      <c r="ITL36" s="74"/>
      <c r="ITM36" s="74"/>
      <c r="ITN36" s="74"/>
      <c r="ITO36" s="74"/>
      <c r="ITP36" s="74"/>
      <c r="ITQ36" s="74"/>
      <c r="ITR36" s="74"/>
      <c r="ITS36" s="74"/>
      <c r="ITT36" s="74"/>
      <c r="ITU36" s="74"/>
      <c r="ITV36" s="74"/>
      <c r="ITW36" s="74"/>
      <c r="ITX36" s="74"/>
      <c r="ITY36" s="74"/>
      <c r="ITZ36" s="74"/>
      <c r="IUA36" s="74"/>
      <c r="IUB36" s="74"/>
      <c r="IUC36" s="74"/>
      <c r="IUD36" s="74"/>
      <c r="IUE36" s="74"/>
      <c r="IUF36" s="74"/>
      <c r="IUG36" s="74"/>
      <c r="IUH36" s="74"/>
      <c r="IUI36" s="74"/>
      <c r="IUJ36" s="74"/>
      <c r="IUK36" s="74"/>
      <c r="IUL36" s="74"/>
      <c r="IUM36" s="74"/>
      <c r="IUN36" s="74"/>
      <c r="IUO36" s="74"/>
      <c r="IUP36" s="74"/>
      <c r="IUQ36" s="74"/>
      <c r="IUR36" s="74"/>
      <c r="IUS36" s="74"/>
      <c r="IUT36" s="74"/>
      <c r="IUU36" s="74"/>
      <c r="IUV36" s="74"/>
      <c r="IUW36" s="74"/>
      <c r="IUX36" s="74"/>
      <c r="IUY36" s="74"/>
      <c r="IUZ36" s="74"/>
      <c r="IVA36" s="74"/>
      <c r="IVB36" s="74"/>
      <c r="IVC36" s="74"/>
      <c r="IVD36" s="74"/>
      <c r="IVE36" s="74"/>
      <c r="IVF36" s="74"/>
      <c r="IVG36" s="74"/>
      <c r="IVH36" s="74"/>
      <c r="IVI36" s="74"/>
      <c r="IVJ36" s="74"/>
      <c r="IVK36" s="74"/>
      <c r="IVL36" s="74"/>
      <c r="IVM36" s="74"/>
      <c r="IVN36" s="74"/>
      <c r="IVO36" s="74"/>
      <c r="IVP36" s="74"/>
      <c r="IVQ36" s="74"/>
      <c r="IVR36" s="74"/>
      <c r="IVS36" s="74"/>
      <c r="IVT36" s="74"/>
      <c r="IVU36" s="74"/>
      <c r="IVV36" s="74"/>
      <c r="IVW36" s="74"/>
      <c r="IVX36" s="74"/>
      <c r="IVY36" s="74"/>
      <c r="IVZ36" s="74"/>
      <c r="IWA36" s="74"/>
      <c r="IWB36" s="74"/>
      <c r="IWC36" s="74"/>
      <c r="IWD36" s="74"/>
      <c r="IWE36" s="74"/>
      <c r="IWF36" s="74"/>
      <c r="IWG36" s="74"/>
      <c r="IWH36" s="74"/>
      <c r="IWI36" s="74"/>
      <c r="IWJ36" s="74"/>
      <c r="IWK36" s="74"/>
      <c r="IWL36" s="74"/>
      <c r="IWM36" s="74"/>
      <c r="IWN36" s="74"/>
      <c r="IWO36" s="74"/>
      <c r="IWP36" s="74"/>
      <c r="IWQ36" s="74"/>
      <c r="IWR36" s="74"/>
      <c r="IWS36" s="74"/>
      <c r="IWT36" s="74"/>
      <c r="IWU36" s="74"/>
      <c r="IWV36" s="74"/>
      <c r="IWW36" s="74"/>
      <c r="IWX36" s="74"/>
      <c r="IWY36" s="74"/>
      <c r="IWZ36" s="74"/>
      <c r="IXA36" s="74"/>
      <c r="IXB36" s="74"/>
      <c r="IXC36" s="74"/>
      <c r="IXD36" s="74"/>
      <c r="IXE36" s="74"/>
      <c r="IXF36" s="74"/>
      <c r="IXG36" s="74"/>
      <c r="IXH36" s="74"/>
      <c r="IXI36" s="74"/>
      <c r="IXJ36" s="74"/>
      <c r="IXK36" s="74"/>
      <c r="IXL36" s="74"/>
      <c r="IXM36" s="74"/>
      <c r="IXN36" s="74"/>
      <c r="IXO36" s="74"/>
      <c r="IXP36" s="74"/>
      <c r="IXQ36" s="74"/>
      <c r="IXR36" s="74"/>
      <c r="IXS36" s="74"/>
      <c r="IXT36" s="74"/>
      <c r="IXU36" s="74"/>
      <c r="IXV36" s="74"/>
      <c r="IXW36" s="74"/>
      <c r="IXX36" s="74"/>
      <c r="IXY36" s="74"/>
      <c r="IXZ36" s="74"/>
      <c r="IYA36" s="74"/>
      <c r="IYB36" s="74"/>
      <c r="IYC36" s="74"/>
      <c r="IYD36" s="74"/>
      <c r="IYE36" s="74"/>
      <c r="IYF36" s="74"/>
      <c r="IYG36" s="74"/>
      <c r="IYH36" s="74"/>
      <c r="IYI36" s="74"/>
      <c r="IYJ36" s="74"/>
      <c r="IYK36" s="74"/>
      <c r="IYL36" s="74"/>
      <c r="IYM36" s="74"/>
      <c r="IYN36" s="74"/>
      <c r="IYO36" s="74"/>
      <c r="IYP36" s="74"/>
      <c r="IYQ36" s="74"/>
      <c r="IYR36" s="74"/>
      <c r="IYS36" s="74"/>
      <c r="IYT36" s="74"/>
      <c r="IYU36" s="74"/>
      <c r="IYV36" s="74"/>
      <c r="IYW36" s="74"/>
      <c r="IYX36" s="74"/>
      <c r="IYY36" s="74"/>
      <c r="IYZ36" s="74"/>
      <c r="IZA36" s="74"/>
      <c r="IZB36" s="74"/>
      <c r="IZC36" s="74"/>
      <c r="IZD36" s="74"/>
      <c r="IZE36" s="74"/>
      <c r="IZF36" s="74"/>
      <c r="IZG36" s="74"/>
      <c r="IZH36" s="74"/>
      <c r="IZI36" s="74"/>
      <c r="IZJ36" s="74"/>
      <c r="IZK36" s="74"/>
      <c r="IZL36" s="74"/>
      <c r="IZM36" s="74"/>
      <c r="IZN36" s="74"/>
      <c r="IZO36" s="74"/>
      <c r="IZP36" s="74"/>
      <c r="IZQ36" s="74"/>
      <c r="IZR36" s="74"/>
      <c r="IZS36" s="74"/>
      <c r="IZT36" s="74"/>
      <c r="IZU36" s="74"/>
      <c r="IZV36" s="74"/>
      <c r="IZW36" s="74"/>
      <c r="IZX36" s="74"/>
      <c r="IZY36" s="74"/>
      <c r="IZZ36" s="74"/>
      <c r="JAA36" s="74"/>
      <c r="JAB36" s="74"/>
      <c r="JAC36" s="74"/>
      <c r="JAD36" s="74"/>
      <c r="JAE36" s="74"/>
      <c r="JAF36" s="74"/>
      <c r="JAG36" s="74"/>
      <c r="JAH36" s="74"/>
      <c r="JAI36" s="74"/>
      <c r="JAJ36" s="74"/>
      <c r="JAK36" s="74"/>
      <c r="JAL36" s="74"/>
      <c r="JAM36" s="74"/>
      <c r="JAN36" s="74"/>
      <c r="JAO36" s="74"/>
      <c r="JAP36" s="74"/>
      <c r="JAQ36" s="74"/>
      <c r="JAR36" s="74"/>
      <c r="JAS36" s="74"/>
      <c r="JAT36" s="74"/>
      <c r="JAU36" s="74"/>
      <c r="JAV36" s="74"/>
      <c r="JAW36" s="74"/>
      <c r="JAX36" s="74"/>
      <c r="JAY36" s="74"/>
      <c r="JAZ36" s="74"/>
      <c r="JBA36" s="74"/>
      <c r="JBB36" s="74"/>
      <c r="JBC36" s="74"/>
      <c r="JBD36" s="74"/>
      <c r="JBE36" s="74"/>
      <c r="JBF36" s="74"/>
      <c r="JBG36" s="74"/>
      <c r="JBH36" s="74"/>
      <c r="JBI36" s="74"/>
      <c r="JBJ36" s="74"/>
      <c r="JBK36" s="74"/>
      <c r="JBL36" s="74"/>
      <c r="JBM36" s="74"/>
      <c r="JBN36" s="74"/>
      <c r="JBO36" s="74"/>
      <c r="JBP36" s="74"/>
      <c r="JBQ36" s="74"/>
      <c r="JBR36" s="74"/>
      <c r="JBS36" s="74"/>
      <c r="JBT36" s="74"/>
      <c r="JBU36" s="74"/>
      <c r="JBV36" s="74"/>
      <c r="JBW36" s="74"/>
      <c r="JBX36" s="74"/>
      <c r="JBY36" s="74"/>
      <c r="JBZ36" s="74"/>
      <c r="JCA36" s="74"/>
      <c r="JCB36" s="74"/>
      <c r="JCC36" s="74"/>
      <c r="JCD36" s="74"/>
      <c r="JCE36" s="74"/>
      <c r="JCF36" s="74"/>
      <c r="JCG36" s="74"/>
      <c r="JCH36" s="74"/>
      <c r="JCI36" s="74"/>
      <c r="JCJ36" s="74"/>
      <c r="JCK36" s="74"/>
      <c r="JCL36" s="74"/>
      <c r="JCM36" s="74"/>
      <c r="JCN36" s="74"/>
      <c r="JCO36" s="74"/>
      <c r="JCP36" s="74"/>
      <c r="JCQ36" s="74"/>
      <c r="JCR36" s="74"/>
      <c r="JCS36" s="74"/>
      <c r="JCT36" s="74"/>
      <c r="JCU36" s="74"/>
      <c r="JCV36" s="74"/>
      <c r="JCW36" s="74"/>
      <c r="JCX36" s="74"/>
      <c r="JCY36" s="74"/>
      <c r="JCZ36" s="74"/>
      <c r="JDA36" s="74"/>
      <c r="JDB36" s="74"/>
      <c r="JDC36" s="74"/>
      <c r="JDD36" s="74"/>
      <c r="JDE36" s="74"/>
      <c r="JDF36" s="74"/>
      <c r="JDG36" s="74"/>
      <c r="JDH36" s="74"/>
      <c r="JDI36" s="74"/>
      <c r="JDJ36" s="74"/>
      <c r="JDK36" s="74"/>
      <c r="JDL36" s="74"/>
      <c r="JDM36" s="74"/>
      <c r="JDN36" s="74"/>
      <c r="JDO36" s="74"/>
      <c r="JDP36" s="74"/>
      <c r="JDQ36" s="74"/>
      <c r="JDR36" s="74"/>
      <c r="JDS36" s="74"/>
      <c r="JDT36" s="74"/>
      <c r="JDU36" s="74"/>
      <c r="JDV36" s="74"/>
      <c r="JDW36" s="74"/>
      <c r="JDX36" s="74"/>
      <c r="JDY36" s="74"/>
      <c r="JDZ36" s="74"/>
      <c r="JEA36" s="74"/>
      <c r="JEB36" s="74"/>
      <c r="JEC36" s="74"/>
      <c r="JED36" s="74"/>
      <c r="JEE36" s="74"/>
      <c r="JEF36" s="74"/>
      <c r="JEG36" s="74"/>
      <c r="JEH36" s="74"/>
      <c r="JEI36" s="74"/>
      <c r="JEJ36" s="74"/>
      <c r="JEK36" s="74"/>
      <c r="JEL36" s="74"/>
      <c r="JEM36" s="74"/>
      <c r="JEN36" s="74"/>
      <c r="JEO36" s="74"/>
      <c r="JEP36" s="74"/>
      <c r="JEQ36" s="74"/>
      <c r="JER36" s="74"/>
      <c r="JES36" s="74"/>
      <c r="JET36" s="74"/>
      <c r="JEU36" s="74"/>
      <c r="JEV36" s="74"/>
      <c r="JEW36" s="74"/>
      <c r="JEX36" s="74"/>
      <c r="JEY36" s="74"/>
      <c r="JEZ36" s="74"/>
      <c r="JFA36" s="74"/>
      <c r="JFB36" s="74"/>
      <c r="JFC36" s="74"/>
      <c r="JFD36" s="74"/>
      <c r="JFE36" s="74"/>
      <c r="JFF36" s="74"/>
      <c r="JFG36" s="74"/>
      <c r="JFH36" s="74"/>
      <c r="JFI36" s="74"/>
      <c r="JFJ36" s="74"/>
      <c r="JFK36" s="74"/>
      <c r="JFL36" s="74"/>
      <c r="JFM36" s="74"/>
      <c r="JFN36" s="74"/>
      <c r="JFO36" s="74"/>
      <c r="JFP36" s="74"/>
      <c r="JFQ36" s="74"/>
      <c r="JFR36" s="74"/>
      <c r="JFS36" s="74"/>
      <c r="JFT36" s="74"/>
      <c r="JFU36" s="74"/>
      <c r="JFV36" s="74"/>
      <c r="JFW36" s="74"/>
      <c r="JFX36" s="74"/>
      <c r="JFY36" s="74"/>
      <c r="JFZ36" s="74"/>
      <c r="JGA36" s="74"/>
      <c r="JGB36" s="74"/>
      <c r="JGC36" s="74"/>
      <c r="JGD36" s="74"/>
      <c r="JGE36" s="74"/>
      <c r="JGF36" s="74"/>
      <c r="JGG36" s="74"/>
      <c r="JGH36" s="74"/>
      <c r="JGI36" s="74"/>
      <c r="JGJ36" s="74"/>
      <c r="JGK36" s="74"/>
      <c r="JGL36" s="74"/>
      <c r="JGM36" s="74"/>
      <c r="JGN36" s="74"/>
      <c r="JGO36" s="74"/>
      <c r="JGP36" s="74"/>
      <c r="JGQ36" s="74"/>
      <c r="JGR36" s="74"/>
      <c r="JGS36" s="74"/>
      <c r="JGT36" s="74"/>
      <c r="JGU36" s="74"/>
      <c r="JGV36" s="74"/>
      <c r="JGW36" s="74"/>
      <c r="JGX36" s="74"/>
      <c r="JGY36" s="74"/>
      <c r="JGZ36" s="74"/>
      <c r="JHA36" s="74"/>
      <c r="JHB36" s="74"/>
      <c r="JHC36" s="74"/>
      <c r="JHD36" s="74"/>
      <c r="JHE36" s="74"/>
      <c r="JHF36" s="74"/>
      <c r="JHG36" s="74"/>
      <c r="JHH36" s="74"/>
      <c r="JHI36" s="74"/>
      <c r="JHJ36" s="74"/>
      <c r="JHK36" s="74"/>
      <c r="JHL36" s="74"/>
      <c r="JHM36" s="74"/>
      <c r="JHN36" s="74"/>
      <c r="JHO36" s="74"/>
      <c r="JHP36" s="74"/>
      <c r="JHQ36" s="74"/>
      <c r="JHR36" s="74"/>
      <c r="JHS36" s="74"/>
      <c r="JHT36" s="74"/>
      <c r="JHU36" s="74"/>
      <c r="JHV36" s="74"/>
      <c r="JHW36" s="74"/>
      <c r="JHX36" s="74"/>
      <c r="JHY36" s="74"/>
      <c r="JHZ36" s="74"/>
      <c r="JIA36" s="74"/>
      <c r="JIB36" s="74"/>
      <c r="JIC36" s="74"/>
      <c r="JID36" s="74"/>
      <c r="JIE36" s="74"/>
      <c r="JIF36" s="74"/>
      <c r="JIG36" s="74"/>
      <c r="JIH36" s="74"/>
      <c r="JII36" s="74"/>
      <c r="JIJ36" s="74"/>
      <c r="JIK36" s="74"/>
      <c r="JIL36" s="74"/>
      <c r="JIM36" s="74"/>
      <c r="JIN36" s="74"/>
      <c r="JIO36" s="74"/>
      <c r="JIP36" s="74"/>
      <c r="JIQ36" s="74"/>
      <c r="JIR36" s="74"/>
      <c r="JIS36" s="74"/>
      <c r="JIT36" s="74"/>
      <c r="JIU36" s="74"/>
      <c r="JIV36" s="74"/>
      <c r="JIW36" s="74"/>
      <c r="JIX36" s="74"/>
      <c r="JIY36" s="74"/>
      <c r="JIZ36" s="74"/>
      <c r="JJA36" s="74"/>
      <c r="JJB36" s="74"/>
      <c r="JJC36" s="74"/>
      <c r="JJD36" s="74"/>
      <c r="JJE36" s="74"/>
      <c r="JJF36" s="74"/>
      <c r="JJG36" s="74"/>
      <c r="JJH36" s="74"/>
      <c r="JJI36" s="74"/>
      <c r="JJJ36" s="74"/>
      <c r="JJK36" s="74"/>
      <c r="JJL36" s="74"/>
      <c r="JJM36" s="74"/>
      <c r="JJN36" s="74"/>
      <c r="JJO36" s="74"/>
      <c r="JJP36" s="74"/>
      <c r="JJQ36" s="74"/>
      <c r="JJR36" s="74"/>
      <c r="JJS36" s="74"/>
      <c r="JJT36" s="74"/>
      <c r="JJU36" s="74"/>
      <c r="JJV36" s="74"/>
      <c r="JJW36" s="74"/>
      <c r="JJX36" s="74"/>
      <c r="JJY36" s="74"/>
      <c r="JJZ36" s="74"/>
      <c r="JKA36" s="74"/>
      <c r="JKB36" s="74"/>
      <c r="JKC36" s="74"/>
      <c r="JKD36" s="74"/>
      <c r="JKE36" s="74"/>
      <c r="JKF36" s="74"/>
      <c r="JKG36" s="74"/>
      <c r="JKH36" s="74"/>
      <c r="JKI36" s="74"/>
      <c r="JKJ36" s="74"/>
      <c r="JKK36" s="74"/>
      <c r="JKL36" s="74"/>
      <c r="JKM36" s="74"/>
      <c r="JKN36" s="74"/>
      <c r="JKO36" s="74"/>
      <c r="JKP36" s="74"/>
      <c r="JKQ36" s="74"/>
      <c r="JKR36" s="74"/>
      <c r="JKS36" s="74"/>
      <c r="JKT36" s="74"/>
      <c r="JKU36" s="74"/>
      <c r="JKV36" s="74"/>
      <c r="JKW36" s="74"/>
      <c r="JKX36" s="74"/>
      <c r="JKY36" s="74"/>
      <c r="JKZ36" s="74"/>
      <c r="JLA36" s="74"/>
      <c r="JLB36" s="74"/>
      <c r="JLC36" s="74"/>
      <c r="JLD36" s="74"/>
      <c r="JLE36" s="74"/>
      <c r="JLF36" s="74"/>
      <c r="JLG36" s="74"/>
      <c r="JLH36" s="74"/>
      <c r="JLI36" s="74"/>
      <c r="JLJ36" s="74"/>
      <c r="JLK36" s="74"/>
      <c r="JLL36" s="74"/>
      <c r="JLM36" s="74"/>
      <c r="JLN36" s="74"/>
      <c r="JLO36" s="74"/>
      <c r="JLP36" s="74"/>
      <c r="JLQ36" s="74"/>
      <c r="JLR36" s="74"/>
      <c r="JLS36" s="74"/>
      <c r="JLT36" s="74"/>
      <c r="JLU36" s="74"/>
      <c r="JLV36" s="74"/>
      <c r="JLW36" s="74"/>
      <c r="JLX36" s="74"/>
      <c r="JLY36" s="74"/>
      <c r="JLZ36" s="74"/>
      <c r="JMA36" s="74"/>
      <c r="JMB36" s="74"/>
      <c r="JMC36" s="74"/>
      <c r="JMD36" s="74"/>
      <c r="JME36" s="74"/>
      <c r="JMF36" s="74"/>
      <c r="JMG36" s="74"/>
      <c r="JMH36" s="74"/>
      <c r="JMI36" s="74"/>
      <c r="JMJ36" s="74"/>
      <c r="JMK36" s="74"/>
      <c r="JML36" s="74"/>
      <c r="JMM36" s="74"/>
      <c r="JMN36" s="74"/>
      <c r="JMO36" s="74"/>
      <c r="JMP36" s="74"/>
      <c r="JMQ36" s="74"/>
      <c r="JMR36" s="74"/>
      <c r="JMS36" s="74"/>
      <c r="JMT36" s="74"/>
      <c r="JMU36" s="74"/>
      <c r="JMV36" s="74"/>
      <c r="JMW36" s="74"/>
      <c r="JMX36" s="74"/>
      <c r="JMY36" s="74"/>
      <c r="JMZ36" s="74"/>
      <c r="JNA36" s="74"/>
      <c r="JNB36" s="74"/>
      <c r="JNC36" s="74"/>
      <c r="JND36" s="74"/>
      <c r="JNE36" s="74"/>
      <c r="JNF36" s="74"/>
      <c r="JNG36" s="74"/>
      <c r="JNH36" s="74"/>
      <c r="JNI36" s="74"/>
      <c r="JNJ36" s="74"/>
      <c r="JNK36" s="74"/>
      <c r="JNL36" s="74"/>
      <c r="JNM36" s="74"/>
      <c r="JNN36" s="74"/>
      <c r="JNO36" s="74"/>
      <c r="JNP36" s="74"/>
      <c r="JNQ36" s="74"/>
      <c r="JNR36" s="74"/>
      <c r="JNS36" s="74"/>
      <c r="JNT36" s="74"/>
      <c r="JNU36" s="74"/>
      <c r="JNV36" s="74"/>
      <c r="JNW36" s="74"/>
      <c r="JNX36" s="74"/>
      <c r="JNY36" s="74"/>
      <c r="JNZ36" s="74"/>
      <c r="JOA36" s="74"/>
      <c r="JOB36" s="74"/>
      <c r="JOC36" s="74"/>
      <c r="JOD36" s="74"/>
      <c r="JOE36" s="74"/>
      <c r="JOF36" s="74"/>
      <c r="JOG36" s="74"/>
      <c r="JOH36" s="74"/>
      <c r="JOI36" s="74"/>
      <c r="JOJ36" s="74"/>
      <c r="JOK36" s="74"/>
      <c r="JOL36" s="74"/>
      <c r="JOM36" s="74"/>
      <c r="JON36" s="74"/>
      <c r="JOO36" s="74"/>
      <c r="JOP36" s="74"/>
      <c r="JOQ36" s="74"/>
      <c r="JOR36" s="74"/>
      <c r="JOS36" s="74"/>
      <c r="JOT36" s="74"/>
      <c r="JOU36" s="74"/>
      <c r="JOV36" s="74"/>
      <c r="JOW36" s="74"/>
      <c r="JOX36" s="74"/>
      <c r="JOY36" s="74"/>
      <c r="JOZ36" s="74"/>
      <c r="JPA36" s="74"/>
      <c r="JPB36" s="74"/>
      <c r="JPC36" s="74"/>
      <c r="JPD36" s="74"/>
      <c r="JPE36" s="74"/>
      <c r="JPF36" s="74"/>
      <c r="JPG36" s="74"/>
      <c r="JPH36" s="74"/>
      <c r="JPI36" s="74"/>
      <c r="JPJ36" s="74"/>
      <c r="JPK36" s="74"/>
      <c r="JPL36" s="74"/>
      <c r="JPM36" s="74"/>
      <c r="JPN36" s="74"/>
      <c r="JPO36" s="74"/>
      <c r="JPP36" s="74"/>
      <c r="JPQ36" s="74"/>
      <c r="JPR36" s="74"/>
      <c r="JPS36" s="74"/>
      <c r="JPT36" s="74"/>
      <c r="JPU36" s="74"/>
      <c r="JPV36" s="74"/>
      <c r="JPW36" s="74"/>
      <c r="JPX36" s="74"/>
      <c r="JPY36" s="74"/>
      <c r="JPZ36" s="74"/>
      <c r="JQA36" s="74"/>
      <c r="JQB36" s="74"/>
      <c r="JQC36" s="74"/>
      <c r="JQD36" s="74"/>
      <c r="JQE36" s="74"/>
      <c r="JQF36" s="74"/>
      <c r="JQG36" s="74"/>
      <c r="JQH36" s="74"/>
      <c r="JQI36" s="74"/>
      <c r="JQJ36" s="74"/>
      <c r="JQK36" s="74"/>
      <c r="JQL36" s="74"/>
      <c r="JQM36" s="74"/>
      <c r="JQN36" s="74"/>
      <c r="JQO36" s="74"/>
      <c r="JQP36" s="74"/>
      <c r="JQQ36" s="74"/>
      <c r="JQR36" s="74"/>
      <c r="JQS36" s="74"/>
      <c r="JQT36" s="74"/>
      <c r="JQU36" s="74"/>
      <c r="JQV36" s="74"/>
      <c r="JQW36" s="74"/>
      <c r="JQX36" s="74"/>
      <c r="JQY36" s="74"/>
      <c r="JQZ36" s="74"/>
      <c r="JRA36" s="74"/>
      <c r="JRB36" s="74"/>
      <c r="JRC36" s="74"/>
      <c r="JRD36" s="74"/>
      <c r="JRE36" s="74"/>
      <c r="JRF36" s="74"/>
      <c r="JRG36" s="74"/>
      <c r="JRH36" s="74"/>
      <c r="JRI36" s="74"/>
      <c r="JRJ36" s="74"/>
      <c r="JRK36" s="74"/>
      <c r="JRL36" s="74"/>
      <c r="JRM36" s="74"/>
      <c r="JRN36" s="74"/>
      <c r="JRO36" s="74"/>
      <c r="JRP36" s="74"/>
      <c r="JRQ36" s="74"/>
      <c r="JRR36" s="74"/>
      <c r="JRS36" s="74"/>
      <c r="JRT36" s="74"/>
      <c r="JRU36" s="74"/>
      <c r="JRV36" s="74"/>
      <c r="JRW36" s="74"/>
      <c r="JRX36" s="74"/>
      <c r="JRY36" s="74"/>
      <c r="JRZ36" s="74"/>
      <c r="JSA36" s="74"/>
      <c r="JSB36" s="74"/>
      <c r="JSC36" s="74"/>
      <c r="JSD36" s="74"/>
      <c r="JSE36" s="74"/>
      <c r="JSF36" s="74"/>
      <c r="JSG36" s="74"/>
      <c r="JSH36" s="74"/>
      <c r="JSI36" s="74"/>
      <c r="JSJ36" s="74"/>
      <c r="JSK36" s="74"/>
      <c r="JSL36" s="74"/>
      <c r="JSM36" s="74"/>
      <c r="JSN36" s="74"/>
      <c r="JSO36" s="74"/>
      <c r="JSP36" s="74"/>
      <c r="JSQ36" s="74"/>
      <c r="JSR36" s="74"/>
      <c r="JSS36" s="74"/>
      <c r="JST36" s="74"/>
      <c r="JSU36" s="74"/>
      <c r="JSV36" s="74"/>
      <c r="JSW36" s="74"/>
      <c r="JSX36" s="74"/>
      <c r="JSY36" s="74"/>
      <c r="JSZ36" s="74"/>
      <c r="JTA36" s="74"/>
      <c r="JTB36" s="74"/>
      <c r="JTC36" s="74"/>
      <c r="JTD36" s="74"/>
      <c r="JTE36" s="74"/>
      <c r="JTF36" s="74"/>
      <c r="JTG36" s="74"/>
      <c r="JTH36" s="74"/>
      <c r="JTI36" s="74"/>
      <c r="JTJ36" s="74"/>
      <c r="JTK36" s="74"/>
      <c r="JTL36" s="74"/>
      <c r="JTM36" s="74"/>
      <c r="JTN36" s="74"/>
      <c r="JTO36" s="74"/>
      <c r="JTP36" s="74"/>
      <c r="JTQ36" s="74"/>
      <c r="JTR36" s="74"/>
      <c r="JTS36" s="74"/>
      <c r="JTT36" s="74"/>
      <c r="JTU36" s="74"/>
      <c r="JTV36" s="74"/>
      <c r="JTW36" s="74"/>
      <c r="JTX36" s="74"/>
      <c r="JTY36" s="74"/>
      <c r="JTZ36" s="74"/>
      <c r="JUA36" s="74"/>
      <c r="JUB36" s="74"/>
      <c r="JUC36" s="74"/>
      <c r="JUD36" s="74"/>
      <c r="JUE36" s="74"/>
      <c r="JUF36" s="74"/>
      <c r="JUG36" s="74"/>
      <c r="JUH36" s="74"/>
      <c r="JUI36" s="74"/>
      <c r="JUJ36" s="74"/>
      <c r="JUK36" s="74"/>
      <c r="JUL36" s="74"/>
      <c r="JUM36" s="74"/>
      <c r="JUN36" s="74"/>
      <c r="JUO36" s="74"/>
      <c r="JUP36" s="74"/>
      <c r="JUQ36" s="74"/>
      <c r="JUR36" s="74"/>
      <c r="JUS36" s="74"/>
      <c r="JUT36" s="74"/>
      <c r="JUU36" s="74"/>
      <c r="JUV36" s="74"/>
      <c r="JUW36" s="74"/>
      <c r="JUX36" s="74"/>
      <c r="JUY36" s="74"/>
      <c r="JUZ36" s="74"/>
      <c r="JVA36" s="74"/>
      <c r="JVB36" s="74"/>
      <c r="JVC36" s="74"/>
      <c r="JVD36" s="74"/>
      <c r="JVE36" s="74"/>
      <c r="JVF36" s="74"/>
      <c r="JVG36" s="74"/>
      <c r="JVH36" s="74"/>
      <c r="JVI36" s="74"/>
      <c r="JVJ36" s="74"/>
      <c r="JVK36" s="74"/>
      <c r="JVL36" s="74"/>
      <c r="JVM36" s="74"/>
      <c r="JVN36" s="74"/>
      <c r="JVO36" s="74"/>
      <c r="JVP36" s="74"/>
      <c r="JVQ36" s="74"/>
      <c r="JVR36" s="74"/>
      <c r="JVS36" s="74"/>
      <c r="JVT36" s="74"/>
      <c r="JVU36" s="74"/>
      <c r="JVV36" s="74"/>
      <c r="JVW36" s="74"/>
      <c r="JVX36" s="74"/>
      <c r="JVY36" s="74"/>
      <c r="JVZ36" s="74"/>
      <c r="JWA36" s="74"/>
      <c r="JWB36" s="74"/>
      <c r="JWC36" s="74"/>
      <c r="JWD36" s="74"/>
      <c r="JWE36" s="74"/>
      <c r="JWF36" s="74"/>
      <c r="JWG36" s="74"/>
      <c r="JWH36" s="74"/>
      <c r="JWI36" s="74"/>
      <c r="JWJ36" s="74"/>
      <c r="JWK36" s="74"/>
      <c r="JWL36" s="74"/>
      <c r="JWM36" s="74"/>
      <c r="JWN36" s="74"/>
      <c r="JWO36" s="74"/>
      <c r="JWP36" s="74"/>
      <c r="JWQ36" s="74"/>
      <c r="JWR36" s="74"/>
      <c r="JWS36" s="74"/>
      <c r="JWT36" s="74"/>
      <c r="JWU36" s="74"/>
      <c r="JWV36" s="74"/>
      <c r="JWW36" s="74"/>
      <c r="JWX36" s="74"/>
      <c r="JWY36" s="74"/>
      <c r="JWZ36" s="74"/>
      <c r="JXA36" s="74"/>
      <c r="JXB36" s="74"/>
      <c r="JXC36" s="74"/>
      <c r="JXD36" s="74"/>
      <c r="JXE36" s="74"/>
      <c r="JXF36" s="74"/>
      <c r="JXG36" s="74"/>
      <c r="JXH36" s="74"/>
      <c r="JXI36" s="74"/>
      <c r="JXJ36" s="74"/>
      <c r="JXK36" s="74"/>
      <c r="JXL36" s="74"/>
      <c r="JXM36" s="74"/>
      <c r="JXN36" s="74"/>
      <c r="JXO36" s="74"/>
      <c r="JXP36" s="74"/>
      <c r="JXQ36" s="74"/>
      <c r="JXR36" s="74"/>
      <c r="JXS36" s="74"/>
      <c r="JXT36" s="74"/>
      <c r="JXU36" s="74"/>
      <c r="JXV36" s="74"/>
      <c r="JXW36" s="74"/>
      <c r="JXX36" s="74"/>
      <c r="JXY36" s="74"/>
      <c r="JXZ36" s="74"/>
      <c r="JYA36" s="74"/>
      <c r="JYB36" s="74"/>
      <c r="JYC36" s="74"/>
      <c r="JYD36" s="74"/>
      <c r="JYE36" s="74"/>
      <c r="JYF36" s="74"/>
      <c r="JYG36" s="74"/>
      <c r="JYH36" s="74"/>
      <c r="JYI36" s="74"/>
      <c r="JYJ36" s="74"/>
      <c r="JYK36" s="74"/>
      <c r="JYL36" s="74"/>
      <c r="JYM36" s="74"/>
      <c r="JYN36" s="74"/>
      <c r="JYO36" s="74"/>
      <c r="JYP36" s="74"/>
      <c r="JYQ36" s="74"/>
      <c r="JYR36" s="74"/>
      <c r="JYS36" s="74"/>
      <c r="JYT36" s="74"/>
      <c r="JYU36" s="74"/>
      <c r="JYV36" s="74"/>
      <c r="JYW36" s="74"/>
      <c r="JYX36" s="74"/>
      <c r="JYY36" s="74"/>
      <c r="JYZ36" s="74"/>
      <c r="JZA36" s="74"/>
      <c r="JZB36" s="74"/>
      <c r="JZC36" s="74"/>
      <c r="JZD36" s="74"/>
      <c r="JZE36" s="74"/>
      <c r="JZF36" s="74"/>
      <c r="JZG36" s="74"/>
      <c r="JZH36" s="74"/>
      <c r="JZI36" s="74"/>
      <c r="JZJ36" s="74"/>
      <c r="JZK36" s="74"/>
      <c r="JZL36" s="74"/>
      <c r="JZM36" s="74"/>
      <c r="JZN36" s="74"/>
      <c r="JZO36" s="74"/>
      <c r="JZP36" s="74"/>
      <c r="JZQ36" s="74"/>
      <c r="JZR36" s="74"/>
      <c r="JZS36" s="74"/>
      <c r="JZT36" s="74"/>
      <c r="JZU36" s="74"/>
      <c r="JZV36" s="74"/>
      <c r="JZW36" s="74"/>
      <c r="JZX36" s="74"/>
      <c r="JZY36" s="74"/>
      <c r="JZZ36" s="74"/>
      <c r="KAA36" s="74"/>
      <c r="KAB36" s="74"/>
      <c r="KAC36" s="74"/>
      <c r="KAD36" s="74"/>
      <c r="KAE36" s="74"/>
      <c r="KAF36" s="74"/>
      <c r="KAG36" s="74"/>
      <c r="KAH36" s="74"/>
      <c r="KAI36" s="74"/>
      <c r="KAJ36" s="74"/>
      <c r="KAK36" s="74"/>
      <c r="KAL36" s="74"/>
      <c r="KAM36" s="74"/>
      <c r="KAN36" s="74"/>
      <c r="KAO36" s="74"/>
      <c r="KAP36" s="74"/>
      <c r="KAQ36" s="74"/>
      <c r="KAR36" s="74"/>
      <c r="KAS36" s="74"/>
      <c r="KAT36" s="74"/>
      <c r="KAU36" s="74"/>
      <c r="KAV36" s="74"/>
      <c r="KAW36" s="74"/>
      <c r="KAX36" s="74"/>
      <c r="KAY36" s="74"/>
      <c r="KAZ36" s="74"/>
      <c r="KBA36" s="74"/>
      <c r="KBB36" s="74"/>
      <c r="KBC36" s="74"/>
      <c r="KBD36" s="74"/>
      <c r="KBE36" s="74"/>
      <c r="KBF36" s="74"/>
      <c r="KBG36" s="74"/>
      <c r="KBH36" s="74"/>
      <c r="KBI36" s="74"/>
      <c r="KBJ36" s="74"/>
      <c r="KBK36" s="74"/>
      <c r="KBL36" s="74"/>
      <c r="KBM36" s="74"/>
      <c r="KBN36" s="74"/>
      <c r="KBO36" s="74"/>
      <c r="KBP36" s="74"/>
      <c r="KBQ36" s="74"/>
      <c r="KBR36" s="74"/>
      <c r="KBS36" s="74"/>
      <c r="KBT36" s="74"/>
      <c r="KBU36" s="74"/>
      <c r="KBV36" s="74"/>
      <c r="KBW36" s="74"/>
      <c r="KBX36" s="74"/>
      <c r="KBY36" s="74"/>
      <c r="KBZ36" s="74"/>
      <c r="KCA36" s="74"/>
      <c r="KCB36" s="74"/>
      <c r="KCC36" s="74"/>
      <c r="KCD36" s="74"/>
      <c r="KCE36" s="74"/>
      <c r="KCF36" s="74"/>
      <c r="KCG36" s="74"/>
      <c r="KCH36" s="74"/>
      <c r="KCI36" s="74"/>
      <c r="KCJ36" s="74"/>
      <c r="KCK36" s="74"/>
      <c r="KCL36" s="74"/>
      <c r="KCM36" s="74"/>
      <c r="KCN36" s="74"/>
      <c r="KCO36" s="74"/>
      <c r="KCP36" s="74"/>
      <c r="KCQ36" s="74"/>
      <c r="KCR36" s="74"/>
      <c r="KCS36" s="74"/>
      <c r="KCT36" s="74"/>
      <c r="KCU36" s="74"/>
      <c r="KCV36" s="74"/>
      <c r="KCW36" s="74"/>
      <c r="KCX36" s="74"/>
      <c r="KCY36" s="74"/>
      <c r="KCZ36" s="74"/>
      <c r="KDA36" s="74"/>
      <c r="KDB36" s="74"/>
      <c r="KDC36" s="74"/>
      <c r="KDD36" s="74"/>
      <c r="KDE36" s="74"/>
      <c r="KDF36" s="74"/>
      <c r="KDG36" s="74"/>
      <c r="KDH36" s="74"/>
      <c r="KDI36" s="74"/>
      <c r="KDJ36" s="74"/>
      <c r="KDK36" s="74"/>
      <c r="KDL36" s="74"/>
      <c r="KDM36" s="74"/>
      <c r="KDN36" s="74"/>
      <c r="KDO36" s="74"/>
      <c r="KDP36" s="74"/>
      <c r="KDQ36" s="74"/>
      <c r="KDR36" s="74"/>
      <c r="KDS36" s="74"/>
      <c r="KDT36" s="74"/>
      <c r="KDU36" s="74"/>
      <c r="KDV36" s="74"/>
      <c r="KDW36" s="74"/>
      <c r="KDX36" s="74"/>
      <c r="KDY36" s="74"/>
      <c r="KDZ36" s="74"/>
      <c r="KEA36" s="74"/>
      <c r="KEB36" s="74"/>
      <c r="KEC36" s="74"/>
      <c r="KED36" s="74"/>
      <c r="KEE36" s="74"/>
      <c r="KEF36" s="74"/>
      <c r="KEG36" s="74"/>
      <c r="KEH36" s="74"/>
      <c r="KEI36" s="74"/>
      <c r="KEJ36" s="74"/>
      <c r="KEK36" s="74"/>
      <c r="KEL36" s="74"/>
      <c r="KEM36" s="74"/>
      <c r="KEN36" s="74"/>
      <c r="KEO36" s="74"/>
      <c r="KEP36" s="74"/>
      <c r="KEQ36" s="74"/>
      <c r="KER36" s="74"/>
      <c r="KES36" s="74"/>
      <c r="KET36" s="74"/>
      <c r="KEU36" s="74"/>
      <c r="KEV36" s="74"/>
      <c r="KEW36" s="74"/>
      <c r="KEX36" s="74"/>
      <c r="KEY36" s="74"/>
      <c r="KEZ36" s="74"/>
      <c r="KFA36" s="74"/>
      <c r="KFB36" s="74"/>
      <c r="KFC36" s="74"/>
      <c r="KFD36" s="74"/>
      <c r="KFE36" s="74"/>
      <c r="KFF36" s="74"/>
      <c r="KFG36" s="74"/>
      <c r="KFH36" s="74"/>
      <c r="KFI36" s="74"/>
      <c r="KFJ36" s="74"/>
      <c r="KFK36" s="74"/>
      <c r="KFL36" s="74"/>
      <c r="KFM36" s="74"/>
      <c r="KFN36" s="74"/>
      <c r="KFO36" s="74"/>
      <c r="KFP36" s="74"/>
      <c r="KFQ36" s="74"/>
      <c r="KFR36" s="74"/>
      <c r="KFS36" s="74"/>
      <c r="KFT36" s="74"/>
      <c r="KFU36" s="74"/>
      <c r="KFV36" s="74"/>
      <c r="KFW36" s="74"/>
      <c r="KFX36" s="74"/>
      <c r="KFY36" s="74"/>
      <c r="KFZ36" s="74"/>
      <c r="KGA36" s="74"/>
      <c r="KGB36" s="74"/>
      <c r="KGC36" s="74"/>
      <c r="KGD36" s="74"/>
      <c r="KGE36" s="74"/>
      <c r="KGF36" s="74"/>
      <c r="KGG36" s="74"/>
      <c r="KGH36" s="74"/>
      <c r="KGI36" s="74"/>
      <c r="KGJ36" s="74"/>
      <c r="KGK36" s="74"/>
      <c r="KGL36" s="74"/>
      <c r="KGM36" s="74"/>
      <c r="KGN36" s="74"/>
      <c r="KGO36" s="74"/>
      <c r="KGP36" s="74"/>
      <c r="KGQ36" s="74"/>
      <c r="KGR36" s="74"/>
      <c r="KGS36" s="74"/>
      <c r="KGT36" s="74"/>
      <c r="KGU36" s="74"/>
      <c r="KGV36" s="74"/>
      <c r="KGW36" s="74"/>
      <c r="KGX36" s="74"/>
      <c r="KGY36" s="74"/>
      <c r="KGZ36" s="74"/>
      <c r="KHA36" s="74"/>
      <c r="KHB36" s="74"/>
      <c r="KHC36" s="74"/>
      <c r="KHD36" s="74"/>
      <c r="KHE36" s="74"/>
      <c r="KHF36" s="74"/>
      <c r="KHG36" s="74"/>
      <c r="KHH36" s="74"/>
      <c r="KHI36" s="74"/>
      <c r="KHJ36" s="74"/>
      <c r="KHK36" s="74"/>
      <c r="KHL36" s="74"/>
      <c r="KHM36" s="74"/>
      <c r="KHN36" s="74"/>
      <c r="KHO36" s="74"/>
      <c r="KHP36" s="74"/>
      <c r="KHQ36" s="74"/>
      <c r="KHR36" s="74"/>
      <c r="KHS36" s="74"/>
      <c r="KHT36" s="74"/>
      <c r="KHU36" s="74"/>
      <c r="KHV36" s="74"/>
      <c r="KHW36" s="74"/>
      <c r="KHX36" s="74"/>
      <c r="KHY36" s="74"/>
      <c r="KHZ36" s="74"/>
      <c r="KIA36" s="74"/>
      <c r="KIB36" s="74"/>
      <c r="KIC36" s="74"/>
      <c r="KID36" s="74"/>
      <c r="KIE36" s="74"/>
      <c r="KIF36" s="74"/>
      <c r="KIG36" s="74"/>
      <c r="KIH36" s="74"/>
      <c r="KII36" s="74"/>
      <c r="KIJ36" s="74"/>
      <c r="KIK36" s="74"/>
      <c r="KIL36" s="74"/>
      <c r="KIM36" s="74"/>
      <c r="KIN36" s="74"/>
      <c r="KIO36" s="74"/>
      <c r="KIP36" s="74"/>
      <c r="KIQ36" s="74"/>
      <c r="KIR36" s="74"/>
      <c r="KIS36" s="74"/>
      <c r="KIT36" s="74"/>
      <c r="KIU36" s="74"/>
      <c r="KIV36" s="74"/>
      <c r="KIW36" s="74"/>
      <c r="KIX36" s="74"/>
      <c r="KIY36" s="74"/>
      <c r="KIZ36" s="74"/>
      <c r="KJA36" s="74"/>
      <c r="KJB36" s="74"/>
      <c r="KJC36" s="74"/>
      <c r="KJD36" s="74"/>
      <c r="KJE36" s="74"/>
      <c r="KJF36" s="74"/>
      <c r="KJG36" s="74"/>
      <c r="KJH36" s="74"/>
      <c r="KJI36" s="74"/>
      <c r="KJJ36" s="74"/>
      <c r="KJK36" s="74"/>
      <c r="KJL36" s="74"/>
      <c r="KJM36" s="74"/>
      <c r="KJN36" s="74"/>
      <c r="KJO36" s="74"/>
      <c r="KJP36" s="74"/>
      <c r="KJQ36" s="74"/>
      <c r="KJR36" s="74"/>
      <c r="KJS36" s="74"/>
      <c r="KJT36" s="74"/>
      <c r="KJU36" s="74"/>
      <c r="KJV36" s="74"/>
      <c r="KJW36" s="74"/>
      <c r="KJX36" s="74"/>
      <c r="KJY36" s="74"/>
      <c r="KJZ36" s="74"/>
      <c r="KKA36" s="74"/>
      <c r="KKB36" s="74"/>
      <c r="KKC36" s="74"/>
      <c r="KKD36" s="74"/>
      <c r="KKE36" s="74"/>
      <c r="KKF36" s="74"/>
      <c r="KKG36" s="74"/>
      <c r="KKH36" s="74"/>
      <c r="KKI36" s="74"/>
      <c r="KKJ36" s="74"/>
      <c r="KKK36" s="74"/>
      <c r="KKL36" s="74"/>
      <c r="KKM36" s="74"/>
      <c r="KKN36" s="74"/>
      <c r="KKO36" s="74"/>
      <c r="KKP36" s="74"/>
      <c r="KKQ36" s="74"/>
      <c r="KKR36" s="74"/>
      <c r="KKS36" s="74"/>
      <c r="KKT36" s="74"/>
      <c r="KKU36" s="74"/>
      <c r="KKV36" s="74"/>
      <c r="KKW36" s="74"/>
      <c r="KKX36" s="74"/>
      <c r="KKY36" s="74"/>
      <c r="KKZ36" s="74"/>
      <c r="KLA36" s="74"/>
      <c r="KLB36" s="74"/>
      <c r="KLC36" s="74"/>
      <c r="KLD36" s="74"/>
      <c r="KLE36" s="74"/>
      <c r="KLF36" s="74"/>
      <c r="KLG36" s="74"/>
      <c r="KLH36" s="74"/>
      <c r="KLI36" s="74"/>
      <c r="KLJ36" s="74"/>
      <c r="KLK36" s="74"/>
      <c r="KLL36" s="74"/>
      <c r="KLM36" s="74"/>
      <c r="KLN36" s="74"/>
      <c r="KLO36" s="74"/>
      <c r="KLP36" s="74"/>
      <c r="KLQ36" s="74"/>
      <c r="KLR36" s="74"/>
      <c r="KLS36" s="74"/>
      <c r="KLT36" s="74"/>
      <c r="KLU36" s="74"/>
      <c r="KLV36" s="74"/>
      <c r="KLW36" s="74"/>
      <c r="KLX36" s="74"/>
      <c r="KLY36" s="74"/>
      <c r="KLZ36" s="74"/>
      <c r="KMA36" s="74"/>
      <c r="KMB36" s="74"/>
      <c r="KMC36" s="74"/>
      <c r="KMD36" s="74"/>
      <c r="KME36" s="74"/>
      <c r="KMF36" s="74"/>
      <c r="KMG36" s="74"/>
      <c r="KMH36" s="74"/>
      <c r="KMI36" s="74"/>
      <c r="KMJ36" s="74"/>
      <c r="KMK36" s="74"/>
      <c r="KML36" s="74"/>
      <c r="KMM36" s="74"/>
      <c r="KMN36" s="74"/>
      <c r="KMO36" s="74"/>
      <c r="KMP36" s="74"/>
      <c r="KMQ36" s="74"/>
      <c r="KMR36" s="74"/>
      <c r="KMS36" s="74"/>
      <c r="KMT36" s="74"/>
      <c r="KMU36" s="74"/>
      <c r="KMV36" s="74"/>
      <c r="KMW36" s="74"/>
      <c r="KMX36" s="74"/>
      <c r="KMY36" s="74"/>
      <c r="KMZ36" s="74"/>
      <c r="KNA36" s="74"/>
      <c r="KNB36" s="74"/>
      <c r="KNC36" s="74"/>
      <c r="KND36" s="74"/>
      <c r="KNE36" s="74"/>
      <c r="KNF36" s="74"/>
      <c r="KNG36" s="74"/>
      <c r="KNH36" s="74"/>
      <c r="KNI36" s="74"/>
      <c r="KNJ36" s="74"/>
      <c r="KNK36" s="74"/>
      <c r="KNL36" s="74"/>
      <c r="KNM36" s="74"/>
      <c r="KNN36" s="74"/>
      <c r="KNO36" s="74"/>
      <c r="KNP36" s="74"/>
      <c r="KNQ36" s="74"/>
      <c r="KNR36" s="74"/>
      <c r="KNS36" s="74"/>
      <c r="KNT36" s="74"/>
      <c r="KNU36" s="74"/>
      <c r="KNV36" s="74"/>
      <c r="KNW36" s="74"/>
      <c r="KNX36" s="74"/>
      <c r="KNY36" s="74"/>
      <c r="KNZ36" s="74"/>
      <c r="KOA36" s="74"/>
      <c r="KOB36" s="74"/>
      <c r="KOC36" s="74"/>
      <c r="KOD36" s="74"/>
      <c r="KOE36" s="74"/>
      <c r="KOF36" s="74"/>
      <c r="KOG36" s="74"/>
      <c r="KOH36" s="74"/>
      <c r="KOI36" s="74"/>
      <c r="KOJ36" s="74"/>
      <c r="KOK36" s="74"/>
      <c r="KOL36" s="74"/>
      <c r="KOM36" s="74"/>
      <c r="KON36" s="74"/>
      <c r="KOO36" s="74"/>
      <c r="KOP36" s="74"/>
      <c r="KOQ36" s="74"/>
      <c r="KOR36" s="74"/>
      <c r="KOS36" s="74"/>
      <c r="KOT36" s="74"/>
      <c r="KOU36" s="74"/>
      <c r="KOV36" s="74"/>
      <c r="KOW36" s="74"/>
      <c r="KOX36" s="74"/>
      <c r="KOY36" s="74"/>
      <c r="KOZ36" s="74"/>
      <c r="KPA36" s="74"/>
      <c r="KPB36" s="74"/>
      <c r="KPC36" s="74"/>
      <c r="KPD36" s="74"/>
      <c r="KPE36" s="74"/>
      <c r="KPF36" s="74"/>
      <c r="KPG36" s="74"/>
      <c r="KPH36" s="74"/>
      <c r="KPI36" s="74"/>
      <c r="KPJ36" s="74"/>
      <c r="KPK36" s="74"/>
      <c r="KPL36" s="74"/>
      <c r="KPM36" s="74"/>
      <c r="KPN36" s="74"/>
      <c r="KPO36" s="74"/>
      <c r="KPP36" s="74"/>
      <c r="KPQ36" s="74"/>
      <c r="KPR36" s="74"/>
      <c r="KPS36" s="74"/>
      <c r="KPT36" s="74"/>
      <c r="KPU36" s="74"/>
      <c r="KPV36" s="74"/>
      <c r="KPW36" s="74"/>
      <c r="KPX36" s="74"/>
      <c r="KPY36" s="74"/>
      <c r="KPZ36" s="74"/>
      <c r="KQA36" s="74"/>
      <c r="KQB36" s="74"/>
      <c r="KQC36" s="74"/>
      <c r="KQD36" s="74"/>
      <c r="KQE36" s="74"/>
      <c r="KQF36" s="74"/>
      <c r="KQG36" s="74"/>
      <c r="KQH36" s="74"/>
      <c r="KQI36" s="74"/>
      <c r="KQJ36" s="74"/>
      <c r="KQK36" s="74"/>
      <c r="KQL36" s="74"/>
      <c r="KQM36" s="74"/>
      <c r="KQN36" s="74"/>
      <c r="KQO36" s="74"/>
      <c r="KQP36" s="74"/>
      <c r="KQQ36" s="74"/>
      <c r="KQR36" s="74"/>
      <c r="KQS36" s="74"/>
      <c r="KQT36" s="74"/>
      <c r="KQU36" s="74"/>
      <c r="KQV36" s="74"/>
      <c r="KQW36" s="74"/>
      <c r="KQX36" s="74"/>
      <c r="KQY36" s="74"/>
      <c r="KQZ36" s="74"/>
      <c r="KRA36" s="74"/>
      <c r="KRB36" s="74"/>
      <c r="KRC36" s="74"/>
      <c r="KRD36" s="74"/>
      <c r="KRE36" s="74"/>
      <c r="KRF36" s="74"/>
      <c r="KRG36" s="74"/>
      <c r="KRH36" s="74"/>
      <c r="KRI36" s="74"/>
      <c r="KRJ36" s="74"/>
      <c r="KRK36" s="74"/>
      <c r="KRL36" s="74"/>
      <c r="KRM36" s="74"/>
      <c r="KRN36" s="74"/>
      <c r="KRO36" s="74"/>
      <c r="KRP36" s="74"/>
      <c r="KRQ36" s="74"/>
      <c r="KRR36" s="74"/>
      <c r="KRS36" s="74"/>
      <c r="KRT36" s="74"/>
      <c r="KRU36" s="74"/>
      <c r="KRV36" s="74"/>
      <c r="KRW36" s="74"/>
      <c r="KRX36" s="74"/>
      <c r="KRY36" s="74"/>
      <c r="KRZ36" s="74"/>
      <c r="KSA36" s="74"/>
      <c r="KSB36" s="74"/>
      <c r="KSC36" s="74"/>
      <c r="KSD36" s="74"/>
      <c r="KSE36" s="74"/>
      <c r="KSF36" s="74"/>
      <c r="KSG36" s="74"/>
      <c r="KSH36" s="74"/>
      <c r="KSI36" s="74"/>
      <c r="KSJ36" s="74"/>
      <c r="KSK36" s="74"/>
      <c r="KSL36" s="74"/>
      <c r="KSM36" s="74"/>
      <c r="KSN36" s="74"/>
      <c r="KSO36" s="74"/>
      <c r="KSP36" s="74"/>
      <c r="KSQ36" s="74"/>
      <c r="KSR36" s="74"/>
      <c r="KSS36" s="74"/>
      <c r="KST36" s="74"/>
      <c r="KSU36" s="74"/>
      <c r="KSV36" s="74"/>
      <c r="KSW36" s="74"/>
      <c r="KSX36" s="74"/>
      <c r="KSY36" s="74"/>
      <c r="KSZ36" s="74"/>
      <c r="KTA36" s="74"/>
      <c r="KTB36" s="74"/>
      <c r="KTC36" s="74"/>
      <c r="KTD36" s="74"/>
      <c r="KTE36" s="74"/>
      <c r="KTF36" s="74"/>
      <c r="KTG36" s="74"/>
      <c r="KTH36" s="74"/>
      <c r="KTI36" s="74"/>
      <c r="KTJ36" s="74"/>
      <c r="KTK36" s="74"/>
      <c r="KTL36" s="74"/>
      <c r="KTM36" s="74"/>
      <c r="KTN36" s="74"/>
      <c r="KTO36" s="74"/>
      <c r="KTP36" s="74"/>
      <c r="KTQ36" s="74"/>
      <c r="KTR36" s="74"/>
      <c r="KTS36" s="74"/>
      <c r="KTT36" s="74"/>
      <c r="KTU36" s="74"/>
      <c r="KTV36" s="74"/>
      <c r="KTW36" s="74"/>
      <c r="KTX36" s="74"/>
      <c r="KTY36" s="74"/>
      <c r="KTZ36" s="74"/>
      <c r="KUA36" s="74"/>
      <c r="KUB36" s="74"/>
      <c r="KUC36" s="74"/>
      <c r="KUD36" s="74"/>
      <c r="KUE36" s="74"/>
      <c r="KUF36" s="74"/>
      <c r="KUG36" s="74"/>
      <c r="KUH36" s="74"/>
      <c r="KUI36" s="74"/>
      <c r="KUJ36" s="74"/>
      <c r="KUK36" s="74"/>
      <c r="KUL36" s="74"/>
      <c r="KUM36" s="74"/>
      <c r="KUN36" s="74"/>
      <c r="KUO36" s="74"/>
      <c r="KUP36" s="74"/>
      <c r="KUQ36" s="74"/>
      <c r="KUR36" s="74"/>
      <c r="KUS36" s="74"/>
      <c r="KUT36" s="74"/>
      <c r="KUU36" s="74"/>
      <c r="KUV36" s="74"/>
      <c r="KUW36" s="74"/>
      <c r="KUX36" s="74"/>
      <c r="KUY36" s="74"/>
      <c r="KUZ36" s="74"/>
      <c r="KVA36" s="74"/>
      <c r="KVB36" s="74"/>
      <c r="KVC36" s="74"/>
      <c r="KVD36" s="74"/>
      <c r="KVE36" s="74"/>
      <c r="KVF36" s="74"/>
      <c r="KVG36" s="74"/>
      <c r="KVH36" s="74"/>
      <c r="KVI36" s="74"/>
      <c r="KVJ36" s="74"/>
      <c r="KVK36" s="74"/>
      <c r="KVL36" s="74"/>
      <c r="KVM36" s="74"/>
      <c r="KVN36" s="74"/>
      <c r="KVO36" s="74"/>
      <c r="KVP36" s="74"/>
      <c r="KVQ36" s="74"/>
      <c r="KVR36" s="74"/>
      <c r="KVS36" s="74"/>
      <c r="KVT36" s="74"/>
      <c r="KVU36" s="74"/>
      <c r="KVV36" s="74"/>
      <c r="KVW36" s="74"/>
      <c r="KVX36" s="74"/>
      <c r="KVY36" s="74"/>
      <c r="KVZ36" s="74"/>
      <c r="KWA36" s="74"/>
      <c r="KWB36" s="74"/>
      <c r="KWC36" s="74"/>
      <c r="KWD36" s="74"/>
      <c r="KWE36" s="74"/>
      <c r="KWF36" s="74"/>
      <c r="KWG36" s="74"/>
      <c r="KWH36" s="74"/>
      <c r="KWI36" s="74"/>
      <c r="KWJ36" s="74"/>
      <c r="KWK36" s="74"/>
      <c r="KWL36" s="74"/>
      <c r="KWM36" s="74"/>
      <c r="KWN36" s="74"/>
      <c r="KWO36" s="74"/>
      <c r="KWP36" s="74"/>
      <c r="KWQ36" s="74"/>
      <c r="KWR36" s="74"/>
      <c r="KWS36" s="74"/>
      <c r="KWT36" s="74"/>
      <c r="KWU36" s="74"/>
      <c r="KWV36" s="74"/>
      <c r="KWW36" s="74"/>
      <c r="KWX36" s="74"/>
      <c r="KWY36" s="74"/>
      <c r="KWZ36" s="74"/>
      <c r="KXA36" s="74"/>
      <c r="KXB36" s="74"/>
      <c r="KXC36" s="74"/>
      <c r="KXD36" s="74"/>
      <c r="KXE36" s="74"/>
      <c r="KXF36" s="74"/>
      <c r="KXG36" s="74"/>
      <c r="KXH36" s="74"/>
      <c r="KXI36" s="74"/>
      <c r="KXJ36" s="74"/>
      <c r="KXK36" s="74"/>
      <c r="KXL36" s="74"/>
      <c r="KXM36" s="74"/>
      <c r="KXN36" s="74"/>
      <c r="KXO36" s="74"/>
      <c r="KXP36" s="74"/>
      <c r="KXQ36" s="74"/>
      <c r="KXR36" s="74"/>
      <c r="KXS36" s="74"/>
      <c r="KXT36" s="74"/>
      <c r="KXU36" s="74"/>
      <c r="KXV36" s="74"/>
      <c r="KXW36" s="74"/>
      <c r="KXX36" s="74"/>
      <c r="KXY36" s="74"/>
      <c r="KXZ36" s="74"/>
      <c r="KYA36" s="74"/>
      <c r="KYB36" s="74"/>
      <c r="KYC36" s="74"/>
      <c r="KYD36" s="74"/>
      <c r="KYE36" s="74"/>
      <c r="KYF36" s="74"/>
      <c r="KYG36" s="74"/>
      <c r="KYH36" s="74"/>
      <c r="KYI36" s="74"/>
      <c r="KYJ36" s="74"/>
      <c r="KYK36" s="74"/>
      <c r="KYL36" s="74"/>
      <c r="KYM36" s="74"/>
      <c r="KYN36" s="74"/>
      <c r="KYO36" s="74"/>
      <c r="KYP36" s="74"/>
      <c r="KYQ36" s="74"/>
      <c r="KYR36" s="74"/>
      <c r="KYS36" s="74"/>
      <c r="KYT36" s="74"/>
      <c r="KYU36" s="74"/>
      <c r="KYV36" s="74"/>
      <c r="KYW36" s="74"/>
      <c r="KYX36" s="74"/>
      <c r="KYY36" s="74"/>
      <c r="KYZ36" s="74"/>
      <c r="KZA36" s="74"/>
      <c r="KZB36" s="74"/>
      <c r="KZC36" s="74"/>
      <c r="KZD36" s="74"/>
      <c r="KZE36" s="74"/>
      <c r="KZF36" s="74"/>
      <c r="KZG36" s="74"/>
      <c r="KZH36" s="74"/>
      <c r="KZI36" s="74"/>
      <c r="KZJ36" s="74"/>
      <c r="KZK36" s="74"/>
      <c r="KZL36" s="74"/>
      <c r="KZM36" s="74"/>
      <c r="KZN36" s="74"/>
      <c r="KZO36" s="74"/>
      <c r="KZP36" s="74"/>
      <c r="KZQ36" s="74"/>
      <c r="KZR36" s="74"/>
      <c r="KZS36" s="74"/>
      <c r="KZT36" s="74"/>
      <c r="KZU36" s="74"/>
      <c r="KZV36" s="74"/>
      <c r="KZW36" s="74"/>
      <c r="KZX36" s="74"/>
      <c r="KZY36" s="74"/>
      <c r="KZZ36" s="74"/>
      <c r="LAA36" s="74"/>
      <c r="LAB36" s="74"/>
      <c r="LAC36" s="74"/>
      <c r="LAD36" s="74"/>
      <c r="LAE36" s="74"/>
      <c r="LAF36" s="74"/>
      <c r="LAG36" s="74"/>
      <c r="LAH36" s="74"/>
      <c r="LAI36" s="74"/>
      <c r="LAJ36" s="74"/>
      <c r="LAK36" s="74"/>
      <c r="LAL36" s="74"/>
      <c r="LAM36" s="74"/>
      <c r="LAN36" s="74"/>
      <c r="LAO36" s="74"/>
      <c r="LAP36" s="74"/>
      <c r="LAQ36" s="74"/>
      <c r="LAR36" s="74"/>
      <c r="LAS36" s="74"/>
      <c r="LAT36" s="74"/>
      <c r="LAU36" s="74"/>
      <c r="LAV36" s="74"/>
      <c r="LAW36" s="74"/>
      <c r="LAX36" s="74"/>
      <c r="LAY36" s="74"/>
      <c r="LAZ36" s="74"/>
      <c r="LBA36" s="74"/>
      <c r="LBB36" s="74"/>
      <c r="LBC36" s="74"/>
      <c r="LBD36" s="74"/>
      <c r="LBE36" s="74"/>
      <c r="LBF36" s="74"/>
      <c r="LBG36" s="74"/>
      <c r="LBH36" s="74"/>
      <c r="LBI36" s="74"/>
      <c r="LBJ36" s="74"/>
      <c r="LBK36" s="74"/>
      <c r="LBL36" s="74"/>
      <c r="LBM36" s="74"/>
      <c r="LBN36" s="74"/>
      <c r="LBO36" s="74"/>
      <c r="LBP36" s="74"/>
      <c r="LBQ36" s="74"/>
      <c r="LBR36" s="74"/>
      <c r="LBS36" s="74"/>
      <c r="LBT36" s="74"/>
      <c r="LBU36" s="74"/>
      <c r="LBV36" s="74"/>
      <c r="LBW36" s="74"/>
      <c r="LBX36" s="74"/>
      <c r="LBY36" s="74"/>
      <c r="LBZ36" s="74"/>
      <c r="LCA36" s="74"/>
      <c r="LCB36" s="74"/>
      <c r="LCC36" s="74"/>
      <c r="LCD36" s="74"/>
      <c r="LCE36" s="74"/>
      <c r="LCF36" s="74"/>
      <c r="LCG36" s="74"/>
      <c r="LCH36" s="74"/>
      <c r="LCI36" s="74"/>
      <c r="LCJ36" s="74"/>
      <c r="LCK36" s="74"/>
      <c r="LCL36" s="74"/>
      <c r="LCM36" s="74"/>
      <c r="LCN36" s="74"/>
      <c r="LCO36" s="74"/>
      <c r="LCP36" s="74"/>
      <c r="LCQ36" s="74"/>
      <c r="LCR36" s="74"/>
      <c r="LCS36" s="74"/>
      <c r="LCT36" s="74"/>
      <c r="LCU36" s="74"/>
      <c r="LCV36" s="74"/>
      <c r="LCW36" s="74"/>
      <c r="LCX36" s="74"/>
      <c r="LCY36" s="74"/>
      <c r="LCZ36" s="74"/>
      <c r="LDA36" s="74"/>
      <c r="LDB36" s="74"/>
      <c r="LDC36" s="74"/>
      <c r="LDD36" s="74"/>
      <c r="LDE36" s="74"/>
      <c r="LDF36" s="74"/>
      <c r="LDG36" s="74"/>
      <c r="LDH36" s="74"/>
      <c r="LDI36" s="74"/>
      <c r="LDJ36" s="74"/>
      <c r="LDK36" s="74"/>
      <c r="LDL36" s="74"/>
      <c r="LDM36" s="74"/>
      <c r="LDN36" s="74"/>
      <c r="LDO36" s="74"/>
      <c r="LDP36" s="74"/>
      <c r="LDQ36" s="74"/>
      <c r="LDR36" s="74"/>
      <c r="LDS36" s="74"/>
      <c r="LDT36" s="74"/>
      <c r="LDU36" s="74"/>
      <c r="LDV36" s="74"/>
      <c r="LDW36" s="74"/>
      <c r="LDX36" s="74"/>
      <c r="LDY36" s="74"/>
      <c r="LDZ36" s="74"/>
      <c r="LEA36" s="74"/>
      <c r="LEB36" s="74"/>
      <c r="LEC36" s="74"/>
      <c r="LED36" s="74"/>
      <c r="LEE36" s="74"/>
      <c r="LEF36" s="74"/>
      <c r="LEG36" s="74"/>
      <c r="LEH36" s="74"/>
      <c r="LEI36" s="74"/>
      <c r="LEJ36" s="74"/>
      <c r="LEK36" s="74"/>
      <c r="LEL36" s="74"/>
      <c r="LEM36" s="74"/>
      <c r="LEN36" s="74"/>
      <c r="LEO36" s="74"/>
      <c r="LEP36" s="74"/>
      <c r="LEQ36" s="74"/>
      <c r="LER36" s="74"/>
      <c r="LES36" s="74"/>
      <c r="LET36" s="74"/>
      <c r="LEU36" s="74"/>
      <c r="LEV36" s="74"/>
      <c r="LEW36" s="74"/>
      <c r="LEX36" s="74"/>
      <c r="LEY36" s="74"/>
      <c r="LEZ36" s="74"/>
      <c r="LFA36" s="74"/>
      <c r="LFB36" s="74"/>
      <c r="LFC36" s="74"/>
      <c r="LFD36" s="74"/>
      <c r="LFE36" s="74"/>
      <c r="LFF36" s="74"/>
      <c r="LFG36" s="74"/>
      <c r="LFH36" s="74"/>
      <c r="LFI36" s="74"/>
      <c r="LFJ36" s="74"/>
      <c r="LFK36" s="74"/>
      <c r="LFL36" s="74"/>
      <c r="LFM36" s="74"/>
      <c r="LFN36" s="74"/>
      <c r="LFO36" s="74"/>
      <c r="LFP36" s="74"/>
      <c r="LFQ36" s="74"/>
      <c r="LFR36" s="74"/>
      <c r="LFS36" s="74"/>
      <c r="LFT36" s="74"/>
      <c r="LFU36" s="74"/>
      <c r="LFV36" s="74"/>
      <c r="LFW36" s="74"/>
      <c r="LFX36" s="74"/>
      <c r="LFY36" s="74"/>
      <c r="LFZ36" s="74"/>
      <c r="LGA36" s="74"/>
      <c r="LGB36" s="74"/>
      <c r="LGC36" s="74"/>
      <c r="LGD36" s="74"/>
      <c r="LGE36" s="74"/>
      <c r="LGF36" s="74"/>
      <c r="LGG36" s="74"/>
      <c r="LGH36" s="74"/>
      <c r="LGI36" s="74"/>
      <c r="LGJ36" s="74"/>
      <c r="LGK36" s="74"/>
      <c r="LGL36" s="74"/>
      <c r="LGM36" s="74"/>
      <c r="LGN36" s="74"/>
      <c r="LGO36" s="74"/>
      <c r="LGP36" s="74"/>
      <c r="LGQ36" s="74"/>
      <c r="LGR36" s="74"/>
      <c r="LGS36" s="74"/>
      <c r="LGT36" s="74"/>
      <c r="LGU36" s="74"/>
      <c r="LGV36" s="74"/>
      <c r="LGW36" s="74"/>
      <c r="LGX36" s="74"/>
      <c r="LGY36" s="74"/>
      <c r="LGZ36" s="74"/>
      <c r="LHA36" s="74"/>
      <c r="LHB36" s="74"/>
      <c r="LHC36" s="74"/>
      <c r="LHD36" s="74"/>
      <c r="LHE36" s="74"/>
      <c r="LHF36" s="74"/>
      <c r="LHG36" s="74"/>
      <c r="LHH36" s="74"/>
      <c r="LHI36" s="74"/>
      <c r="LHJ36" s="74"/>
      <c r="LHK36" s="74"/>
      <c r="LHL36" s="74"/>
      <c r="LHM36" s="74"/>
      <c r="LHN36" s="74"/>
      <c r="LHO36" s="74"/>
      <c r="LHP36" s="74"/>
      <c r="LHQ36" s="74"/>
      <c r="LHR36" s="74"/>
      <c r="LHS36" s="74"/>
      <c r="LHT36" s="74"/>
      <c r="LHU36" s="74"/>
      <c r="LHV36" s="74"/>
      <c r="LHW36" s="74"/>
      <c r="LHX36" s="74"/>
      <c r="LHY36" s="74"/>
      <c r="LHZ36" s="74"/>
      <c r="LIA36" s="74"/>
      <c r="LIB36" s="74"/>
      <c r="LIC36" s="74"/>
      <c r="LID36" s="74"/>
      <c r="LIE36" s="74"/>
      <c r="LIF36" s="74"/>
      <c r="LIG36" s="74"/>
      <c r="LIH36" s="74"/>
      <c r="LII36" s="74"/>
      <c r="LIJ36" s="74"/>
      <c r="LIK36" s="74"/>
      <c r="LIL36" s="74"/>
      <c r="LIM36" s="74"/>
      <c r="LIN36" s="74"/>
      <c r="LIO36" s="74"/>
      <c r="LIP36" s="74"/>
      <c r="LIQ36" s="74"/>
      <c r="LIR36" s="74"/>
      <c r="LIS36" s="74"/>
      <c r="LIT36" s="74"/>
      <c r="LIU36" s="74"/>
      <c r="LIV36" s="74"/>
      <c r="LIW36" s="74"/>
      <c r="LIX36" s="74"/>
      <c r="LIY36" s="74"/>
      <c r="LIZ36" s="74"/>
      <c r="LJA36" s="74"/>
      <c r="LJB36" s="74"/>
      <c r="LJC36" s="74"/>
      <c r="LJD36" s="74"/>
      <c r="LJE36" s="74"/>
      <c r="LJF36" s="74"/>
      <c r="LJG36" s="74"/>
      <c r="LJH36" s="74"/>
      <c r="LJI36" s="74"/>
      <c r="LJJ36" s="74"/>
      <c r="LJK36" s="74"/>
      <c r="LJL36" s="74"/>
      <c r="LJM36" s="74"/>
      <c r="LJN36" s="74"/>
      <c r="LJO36" s="74"/>
      <c r="LJP36" s="74"/>
      <c r="LJQ36" s="74"/>
      <c r="LJR36" s="74"/>
      <c r="LJS36" s="74"/>
      <c r="LJT36" s="74"/>
      <c r="LJU36" s="74"/>
      <c r="LJV36" s="74"/>
      <c r="LJW36" s="74"/>
      <c r="LJX36" s="74"/>
      <c r="LJY36" s="74"/>
      <c r="LJZ36" s="74"/>
      <c r="LKA36" s="74"/>
      <c r="LKB36" s="74"/>
      <c r="LKC36" s="74"/>
      <c r="LKD36" s="74"/>
      <c r="LKE36" s="74"/>
      <c r="LKF36" s="74"/>
      <c r="LKG36" s="74"/>
      <c r="LKH36" s="74"/>
      <c r="LKI36" s="74"/>
      <c r="LKJ36" s="74"/>
      <c r="LKK36" s="74"/>
      <c r="LKL36" s="74"/>
      <c r="LKM36" s="74"/>
      <c r="LKN36" s="74"/>
      <c r="LKO36" s="74"/>
      <c r="LKP36" s="74"/>
      <c r="LKQ36" s="74"/>
      <c r="LKR36" s="74"/>
      <c r="LKS36" s="74"/>
      <c r="LKT36" s="74"/>
      <c r="LKU36" s="74"/>
      <c r="LKV36" s="74"/>
      <c r="LKW36" s="74"/>
      <c r="LKX36" s="74"/>
      <c r="LKY36" s="74"/>
      <c r="LKZ36" s="74"/>
      <c r="LLA36" s="74"/>
      <c r="LLB36" s="74"/>
      <c r="LLC36" s="74"/>
      <c r="LLD36" s="74"/>
      <c r="LLE36" s="74"/>
      <c r="LLF36" s="74"/>
      <c r="LLG36" s="74"/>
      <c r="LLH36" s="74"/>
      <c r="LLI36" s="74"/>
      <c r="LLJ36" s="74"/>
      <c r="LLK36" s="74"/>
      <c r="LLL36" s="74"/>
      <c r="LLM36" s="74"/>
      <c r="LLN36" s="74"/>
      <c r="LLO36" s="74"/>
      <c r="LLP36" s="74"/>
      <c r="LLQ36" s="74"/>
      <c r="LLR36" s="74"/>
      <c r="LLS36" s="74"/>
      <c r="LLT36" s="74"/>
      <c r="LLU36" s="74"/>
      <c r="LLV36" s="74"/>
      <c r="LLW36" s="74"/>
      <c r="LLX36" s="74"/>
      <c r="LLY36" s="74"/>
      <c r="LLZ36" s="74"/>
      <c r="LMA36" s="74"/>
      <c r="LMB36" s="74"/>
      <c r="LMC36" s="74"/>
      <c r="LMD36" s="74"/>
      <c r="LME36" s="74"/>
      <c r="LMF36" s="74"/>
      <c r="LMG36" s="74"/>
      <c r="LMH36" s="74"/>
      <c r="LMI36" s="74"/>
      <c r="LMJ36" s="74"/>
      <c r="LMK36" s="74"/>
      <c r="LML36" s="74"/>
      <c r="LMM36" s="74"/>
      <c r="LMN36" s="74"/>
      <c r="LMO36" s="74"/>
      <c r="LMP36" s="74"/>
      <c r="LMQ36" s="74"/>
      <c r="LMR36" s="74"/>
      <c r="LMS36" s="74"/>
      <c r="LMT36" s="74"/>
      <c r="LMU36" s="74"/>
      <c r="LMV36" s="74"/>
      <c r="LMW36" s="74"/>
      <c r="LMX36" s="74"/>
      <c r="LMY36" s="74"/>
      <c r="LMZ36" s="74"/>
      <c r="LNA36" s="74"/>
      <c r="LNB36" s="74"/>
      <c r="LNC36" s="74"/>
      <c r="LND36" s="74"/>
      <c r="LNE36" s="74"/>
      <c r="LNF36" s="74"/>
      <c r="LNG36" s="74"/>
      <c r="LNH36" s="74"/>
      <c r="LNI36" s="74"/>
      <c r="LNJ36" s="74"/>
      <c r="LNK36" s="74"/>
      <c r="LNL36" s="74"/>
      <c r="LNM36" s="74"/>
      <c r="LNN36" s="74"/>
      <c r="LNO36" s="74"/>
      <c r="LNP36" s="74"/>
      <c r="LNQ36" s="74"/>
      <c r="LNR36" s="74"/>
      <c r="LNS36" s="74"/>
      <c r="LNT36" s="74"/>
      <c r="LNU36" s="74"/>
      <c r="LNV36" s="74"/>
      <c r="LNW36" s="74"/>
      <c r="LNX36" s="74"/>
      <c r="LNY36" s="74"/>
      <c r="LNZ36" s="74"/>
      <c r="LOA36" s="74"/>
      <c r="LOB36" s="74"/>
      <c r="LOC36" s="74"/>
      <c r="LOD36" s="74"/>
      <c r="LOE36" s="74"/>
      <c r="LOF36" s="74"/>
      <c r="LOG36" s="74"/>
      <c r="LOH36" s="74"/>
      <c r="LOI36" s="74"/>
      <c r="LOJ36" s="74"/>
      <c r="LOK36" s="74"/>
      <c r="LOL36" s="74"/>
      <c r="LOM36" s="74"/>
      <c r="LON36" s="74"/>
      <c r="LOO36" s="74"/>
      <c r="LOP36" s="74"/>
      <c r="LOQ36" s="74"/>
      <c r="LOR36" s="74"/>
      <c r="LOS36" s="74"/>
      <c r="LOT36" s="74"/>
      <c r="LOU36" s="74"/>
      <c r="LOV36" s="74"/>
      <c r="LOW36" s="74"/>
      <c r="LOX36" s="74"/>
      <c r="LOY36" s="74"/>
      <c r="LOZ36" s="74"/>
      <c r="LPA36" s="74"/>
      <c r="LPB36" s="74"/>
      <c r="LPC36" s="74"/>
      <c r="LPD36" s="74"/>
      <c r="LPE36" s="74"/>
      <c r="LPF36" s="74"/>
      <c r="LPG36" s="74"/>
      <c r="LPH36" s="74"/>
      <c r="LPI36" s="74"/>
      <c r="LPJ36" s="74"/>
      <c r="LPK36" s="74"/>
      <c r="LPL36" s="74"/>
      <c r="LPM36" s="74"/>
      <c r="LPN36" s="74"/>
      <c r="LPO36" s="74"/>
      <c r="LPP36" s="74"/>
      <c r="LPQ36" s="74"/>
      <c r="LPR36" s="74"/>
      <c r="LPS36" s="74"/>
      <c r="LPT36" s="74"/>
      <c r="LPU36" s="74"/>
      <c r="LPV36" s="74"/>
      <c r="LPW36" s="74"/>
      <c r="LPX36" s="74"/>
      <c r="LPY36" s="74"/>
      <c r="LPZ36" s="74"/>
      <c r="LQA36" s="74"/>
      <c r="LQB36" s="74"/>
      <c r="LQC36" s="74"/>
      <c r="LQD36" s="74"/>
      <c r="LQE36" s="74"/>
      <c r="LQF36" s="74"/>
      <c r="LQG36" s="74"/>
      <c r="LQH36" s="74"/>
      <c r="LQI36" s="74"/>
      <c r="LQJ36" s="74"/>
      <c r="LQK36" s="74"/>
      <c r="LQL36" s="74"/>
      <c r="LQM36" s="74"/>
      <c r="LQN36" s="74"/>
      <c r="LQO36" s="74"/>
      <c r="LQP36" s="74"/>
      <c r="LQQ36" s="74"/>
      <c r="LQR36" s="74"/>
      <c r="LQS36" s="74"/>
      <c r="LQT36" s="74"/>
      <c r="LQU36" s="74"/>
      <c r="LQV36" s="74"/>
      <c r="LQW36" s="74"/>
      <c r="LQX36" s="74"/>
      <c r="LQY36" s="74"/>
      <c r="LQZ36" s="74"/>
      <c r="LRA36" s="74"/>
      <c r="LRB36" s="74"/>
      <c r="LRC36" s="74"/>
      <c r="LRD36" s="74"/>
      <c r="LRE36" s="74"/>
      <c r="LRF36" s="74"/>
      <c r="LRG36" s="74"/>
      <c r="LRH36" s="74"/>
      <c r="LRI36" s="74"/>
      <c r="LRJ36" s="74"/>
      <c r="LRK36" s="74"/>
      <c r="LRL36" s="74"/>
      <c r="LRM36" s="74"/>
      <c r="LRN36" s="74"/>
      <c r="LRO36" s="74"/>
      <c r="LRP36" s="74"/>
      <c r="LRQ36" s="74"/>
      <c r="LRR36" s="74"/>
      <c r="LRS36" s="74"/>
      <c r="LRT36" s="74"/>
      <c r="LRU36" s="74"/>
      <c r="LRV36" s="74"/>
      <c r="LRW36" s="74"/>
      <c r="LRX36" s="74"/>
      <c r="LRY36" s="74"/>
      <c r="LRZ36" s="74"/>
      <c r="LSA36" s="74"/>
      <c r="LSB36" s="74"/>
      <c r="LSC36" s="74"/>
      <c r="LSD36" s="74"/>
      <c r="LSE36" s="74"/>
      <c r="LSF36" s="74"/>
      <c r="LSG36" s="74"/>
      <c r="LSH36" s="74"/>
      <c r="LSI36" s="74"/>
      <c r="LSJ36" s="74"/>
      <c r="LSK36" s="74"/>
      <c r="LSL36" s="74"/>
      <c r="LSM36" s="74"/>
      <c r="LSN36" s="74"/>
      <c r="LSO36" s="74"/>
      <c r="LSP36" s="74"/>
      <c r="LSQ36" s="74"/>
      <c r="LSR36" s="74"/>
      <c r="LSS36" s="74"/>
      <c r="LST36" s="74"/>
      <c r="LSU36" s="74"/>
      <c r="LSV36" s="74"/>
      <c r="LSW36" s="74"/>
      <c r="LSX36" s="74"/>
      <c r="LSY36" s="74"/>
      <c r="LSZ36" s="74"/>
      <c r="LTA36" s="74"/>
      <c r="LTB36" s="74"/>
      <c r="LTC36" s="74"/>
      <c r="LTD36" s="74"/>
      <c r="LTE36" s="74"/>
      <c r="LTF36" s="74"/>
      <c r="LTG36" s="74"/>
      <c r="LTH36" s="74"/>
      <c r="LTI36" s="74"/>
      <c r="LTJ36" s="74"/>
      <c r="LTK36" s="74"/>
      <c r="LTL36" s="74"/>
      <c r="LTM36" s="74"/>
      <c r="LTN36" s="74"/>
      <c r="LTO36" s="74"/>
      <c r="LTP36" s="74"/>
      <c r="LTQ36" s="74"/>
      <c r="LTR36" s="74"/>
      <c r="LTS36" s="74"/>
      <c r="LTT36" s="74"/>
      <c r="LTU36" s="74"/>
      <c r="LTV36" s="74"/>
      <c r="LTW36" s="74"/>
      <c r="LTX36" s="74"/>
      <c r="LTY36" s="74"/>
      <c r="LTZ36" s="74"/>
      <c r="LUA36" s="74"/>
      <c r="LUB36" s="74"/>
      <c r="LUC36" s="74"/>
      <c r="LUD36" s="74"/>
      <c r="LUE36" s="74"/>
      <c r="LUF36" s="74"/>
      <c r="LUG36" s="74"/>
      <c r="LUH36" s="74"/>
      <c r="LUI36" s="74"/>
      <c r="LUJ36" s="74"/>
      <c r="LUK36" s="74"/>
      <c r="LUL36" s="74"/>
      <c r="LUM36" s="74"/>
      <c r="LUN36" s="74"/>
      <c r="LUO36" s="74"/>
      <c r="LUP36" s="74"/>
      <c r="LUQ36" s="74"/>
      <c r="LUR36" s="74"/>
      <c r="LUS36" s="74"/>
      <c r="LUT36" s="74"/>
      <c r="LUU36" s="74"/>
      <c r="LUV36" s="74"/>
      <c r="LUW36" s="74"/>
      <c r="LUX36" s="74"/>
      <c r="LUY36" s="74"/>
      <c r="LUZ36" s="74"/>
      <c r="LVA36" s="74"/>
      <c r="LVB36" s="74"/>
      <c r="LVC36" s="74"/>
      <c r="LVD36" s="74"/>
      <c r="LVE36" s="74"/>
      <c r="LVF36" s="74"/>
      <c r="LVG36" s="74"/>
      <c r="LVH36" s="74"/>
      <c r="LVI36" s="74"/>
      <c r="LVJ36" s="74"/>
      <c r="LVK36" s="74"/>
      <c r="LVL36" s="74"/>
      <c r="LVM36" s="74"/>
      <c r="LVN36" s="74"/>
      <c r="LVO36" s="74"/>
      <c r="LVP36" s="74"/>
      <c r="LVQ36" s="74"/>
      <c r="LVR36" s="74"/>
      <c r="LVS36" s="74"/>
      <c r="LVT36" s="74"/>
      <c r="LVU36" s="74"/>
      <c r="LVV36" s="74"/>
      <c r="LVW36" s="74"/>
      <c r="LVX36" s="74"/>
      <c r="LVY36" s="74"/>
      <c r="LVZ36" s="74"/>
      <c r="LWA36" s="74"/>
      <c r="LWB36" s="74"/>
      <c r="LWC36" s="74"/>
      <c r="LWD36" s="74"/>
      <c r="LWE36" s="74"/>
      <c r="LWF36" s="74"/>
      <c r="LWG36" s="74"/>
      <c r="LWH36" s="74"/>
      <c r="LWI36" s="74"/>
      <c r="LWJ36" s="74"/>
      <c r="LWK36" s="74"/>
      <c r="LWL36" s="74"/>
      <c r="LWM36" s="74"/>
      <c r="LWN36" s="74"/>
      <c r="LWO36" s="74"/>
      <c r="LWP36" s="74"/>
      <c r="LWQ36" s="74"/>
      <c r="LWR36" s="74"/>
      <c r="LWS36" s="74"/>
      <c r="LWT36" s="74"/>
      <c r="LWU36" s="74"/>
      <c r="LWV36" s="74"/>
      <c r="LWW36" s="74"/>
      <c r="LWX36" s="74"/>
      <c r="LWY36" s="74"/>
      <c r="LWZ36" s="74"/>
      <c r="LXA36" s="74"/>
      <c r="LXB36" s="74"/>
      <c r="LXC36" s="74"/>
      <c r="LXD36" s="74"/>
      <c r="LXE36" s="74"/>
      <c r="LXF36" s="74"/>
      <c r="LXG36" s="74"/>
      <c r="LXH36" s="74"/>
      <c r="LXI36" s="74"/>
      <c r="LXJ36" s="74"/>
      <c r="LXK36" s="74"/>
      <c r="LXL36" s="74"/>
      <c r="LXM36" s="74"/>
      <c r="LXN36" s="74"/>
      <c r="LXO36" s="74"/>
      <c r="LXP36" s="74"/>
      <c r="LXQ36" s="74"/>
      <c r="LXR36" s="74"/>
      <c r="LXS36" s="74"/>
      <c r="LXT36" s="74"/>
      <c r="LXU36" s="74"/>
      <c r="LXV36" s="74"/>
      <c r="LXW36" s="74"/>
      <c r="LXX36" s="74"/>
      <c r="LXY36" s="74"/>
      <c r="LXZ36" s="74"/>
      <c r="LYA36" s="74"/>
      <c r="LYB36" s="74"/>
      <c r="LYC36" s="74"/>
      <c r="LYD36" s="74"/>
      <c r="LYE36" s="74"/>
      <c r="LYF36" s="74"/>
      <c r="LYG36" s="74"/>
      <c r="LYH36" s="74"/>
      <c r="LYI36" s="74"/>
      <c r="LYJ36" s="74"/>
      <c r="LYK36" s="74"/>
      <c r="LYL36" s="74"/>
      <c r="LYM36" s="74"/>
      <c r="LYN36" s="74"/>
      <c r="LYO36" s="74"/>
      <c r="LYP36" s="74"/>
      <c r="LYQ36" s="74"/>
      <c r="LYR36" s="74"/>
      <c r="LYS36" s="74"/>
      <c r="LYT36" s="74"/>
      <c r="LYU36" s="74"/>
      <c r="LYV36" s="74"/>
      <c r="LYW36" s="74"/>
      <c r="LYX36" s="74"/>
      <c r="LYY36" s="74"/>
      <c r="LYZ36" s="74"/>
      <c r="LZA36" s="74"/>
      <c r="LZB36" s="74"/>
      <c r="LZC36" s="74"/>
      <c r="LZD36" s="74"/>
      <c r="LZE36" s="74"/>
      <c r="LZF36" s="74"/>
      <c r="LZG36" s="74"/>
      <c r="LZH36" s="74"/>
      <c r="LZI36" s="74"/>
      <c r="LZJ36" s="74"/>
      <c r="LZK36" s="74"/>
      <c r="LZL36" s="74"/>
      <c r="LZM36" s="74"/>
      <c r="LZN36" s="74"/>
      <c r="LZO36" s="74"/>
      <c r="LZP36" s="74"/>
      <c r="LZQ36" s="74"/>
      <c r="LZR36" s="74"/>
      <c r="LZS36" s="74"/>
      <c r="LZT36" s="74"/>
      <c r="LZU36" s="74"/>
      <c r="LZV36" s="74"/>
      <c r="LZW36" s="74"/>
      <c r="LZX36" s="74"/>
      <c r="LZY36" s="74"/>
      <c r="LZZ36" s="74"/>
      <c r="MAA36" s="74"/>
      <c r="MAB36" s="74"/>
      <c r="MAC36" s="74"/>
      <c r="MAD36" s="74"/>
      <c r="MAE36" s="74"/>
      <c r="MAF36" s="74"/>
      <c r="MAG36" s="74"/>
      <c r="MAH36" s="74"/>
      <c r="MAI36" s="74"/>
      <c r="MAJ36" s="74"/>
      <c r="MAK36" s="74"/>
      <c r="MAL36" s="74"/>
      <c r="MAM36" s="74"/>
      <c r="MAN36" s="74"/>
      <c r="MAO36" s="74"/>
      <c r="MAP36" s="74"/>
      <c r="MAQ36" s="74"/>
      <c r="MAR36" s="74"/>
      <c r="MAS36" s="74"/>
      <c r="MAT36" s="74"/>
      <c r="MAU36" s="74"/>
      <c r="MAV36" s="74"/>
      <c r="MAW36" s="74"/>
      <c r="MAX36" s="74"/>
      <c r="MAY36" s="74"/>
      <c r="MAZ36" s="74"/>
      <c r="MBA36" s="74"/>
      <c r="MBB36" s="74"/>
      <c r="MBC36" s="74"/>
      <c r="MBD36" s="74"/>
      <c r="MBE36" s="74"/>
      <c r="MBF36" s="74"/>
      <c r="MBG36" s="74"/>
      <c r="MBH36" s="74"/>
      <c r="MBI36" s="74"/>
      <c r="MBJ36" s="74"/>
      <c r="MBK36" s="74"/>
      <c r="MBL36" s="74"/>
      <c r="MBM36" s="74"/>
      <c r="MBN36" s="74"/>
      <c r="MBO36" s="74"/>
      <c r="MBP36" s="74"/>
      <c r="MBQ36" s="74"/>
      <c r="MBR36" s="74"/>
      <c r="MBS36" s="74"/>
      <c r="MBT36" s="74"/>
      <c r="MBU36" s="74"/>
      <c r="MBV36" s="74"/>
      <c r="MBW36" s="74"/>
      <c r="MBX36" s="74"/>
      <c r="MBY36" s="74"/>
      <c r="MBZ36" s="74"/>
      <c r="MCA36" s="74"/>
      <c r="MCB36" s="74"/>
      <c r="MCC36" s="74"/>
      <c r="MCD36" s="74"/>
      <c r="MCE36" s="74"/>
      <c r="MCF36" s="74"/>
      <c r="MCG36" s="74"/>
      <c r="MCH36" s="74"/>
      <c r="MCI36" s="74"/>
      <c r="MCJ36" s="74"/>
      <c r="MCK36" s="74"/>
      <c r="MCL36" s="74"/>
      <c r="MCM36" s="74"/>
      <c r="MCN36" s="74"/>
      <c r="MCO36" s="74"/>
      <c r="MCP36" s="74"/>
      <c r="MCQ36" s="74"/>
      <c r="MCR36" s="74"/>
      <c r="MCS36" s="74"/>
      <c r="MCT36" s="74"/>
      <c r="MCU36" s="74"/>
      <c r="MCV36" s="74"/>
      <c r="MCW36" s="74"/>
      <c r="MCX36" s="74"/>
      <c r="MCY36" s="74"/>
      <c r="MCZ36" s="74"/>
      <c r="MDA36" s="74"/>
      <c r="MDB36" s="74"/>
      <c r="MDC36" s="74"/>
      <c r="MDD36" s="74"/>
      <c r="MDE36" s="74"/>
      <c r="MDF36" s="74"/>
      <c r="MDG36" s="74"/>
      <c r="MDH36" s="74"/>
      <c r="MDI36" s="74"/>
      <c r="MDJ36" s="74"/>
      <c r="MDK36" s="74"/>
      <c r="MDL36" s="74"/>
      <c r="MDM36" s="74"/>
      <c r="MDN36" s="74"/>
      <c r="MDO36" s="74"/>
      <c r="MDP36" s="74"/>
      <c r="MDQ36" s="74"/>
      <c r="MDR36" s="74"/>
      <c r="MDS36" s="74"/>
      <c r="MDT36" s="74"/>
      <c r="MDU36" s="74"/>
      <c r="MDV36" s="74"/>
      <c r="MDW36" s="74"/>
      <c r="MDX36" s="74"/>
      <c r="MDY36" s="74"/>
      <c r="MDZ36" s="74"/>
      <c r="MEA36" s="74"/>
      <c r="MEB36" s="74"/>
      <c r="MEC36" s="74"/>
      <c r="MED36" s="74"/>
      <c r="MEE36" s="74"/>
      <c r="MEF36" s="74"/>
      <c r="MEG36" s="74"/>
      <c r="MEH36" s="74"/>
      <c r="MEI36" s="74"/>
      <c r="MEJ36" s="74"/>
      <c r="MEK36" s="74"/>
      <c r="MEL36" s="74"/>
      <c r="MEM36" s="74"/>
      <c r="MEN36" s="74"/>
      <c r="MEO36" s="74"/>
      <c r="MEP36" s="74"/>
      <c r="MEQ36" s="74"/>
      <c r="MER36" s="74"/>
      <c r="MES36" s="74"/>
      <c r="MET36" s="74"/>
      <c r="MEU36" s="74"/>
      <c r="MEV36" s="74"/>
      <c r="MEW36" s="74"/>
      <c r="MEX36" s="74"/>
      <c r="MEY36" s="74"/>
      <c r="MEZ36" s="74"/>
      <c r="MFA36" s="74"/>
      <c r="MFB36" s="74"/>
      <c r="MFC36" s="74"/>
      <c r="MFD36" s="74"/>
      <c r="MFE36" s="74"/>
      <c r="MFF36" s="74"/>
      <c r="MFG36" s="74"/>
      <c r="MFH36" s="74"/>
      <c r="MFI36" s="74"/>
      <c r="MFJ36" s="74"/>
      <c r="MFK36" s="74"/>
      <c r="MFL36" s="74"/>
      <c r="MFM36" s="74"/>
      <c r="MFN36" s="74"/>
      <c r="MFO36" s="74"/>
      <c r="MFP36" s="74"/>
      <c r="MFQ36" s="74"/>
      <c r="MFR36" s="74"/>
      <c r="MFS36" s="74"/>
      <c r="MFT36" s="74"/>
      <c r="MFU36" s="74"/>
      <c r="MFV36" s="74"/>
      <c r="MFW36" s="74"/>
      <c r="MFX36" s="74"/>
      <c r="MFY36" s="74"/>
      <c r="MFZ36" s="74"/>
      <c r="MGA36" s="74"/>
      <c r="MGB36" s="74"/>
      <c r="MGC36" s="74"/>
      <c r="MGD36" s="74"/>
      <c r="MGE36" s="74"/>
      <c r="MGF36" s="74"/>
      <c r="MGG36" s="74"/>
      <c r="MGH36" s="74"/>
      <c r="MGI36" s="74"/>
      <c r="MGJ36" s="74"/>
      <c r="MGK36" s="74"/>
      <c r="MGL36" s="74"/>
      <c r="MGM36" s="74"/>
      <c r="MGN36" s="74"/>
      <c r="MGO36" s="74"/>
      <c r="MGP36" s="74"/>
      <c r="MGQ36" s="74"/>
      <c r="MGR36" s="74"/>
      <c r="MGS36" s="74"/>
      <c r="MGT36" s="74"/>
      <c r="MGU36" s="74"/>
      <c r="MGV36" s="74"/>
      <c r="MGW36" s="74"/>
      <c r="MGX36" s="74"/>
      <c r="MGY36" s="74"/>
      <c r="MGZ36" s="74"/>
      <c r="MHA36" s="74"/>
      <c r="MHB36" s="74"/>
      <c r="MHC36" s="74"/>
      <c r="MHD36" s="74"/>
      <c r="MHE36" s="74"/>
      <c r="MHF36" s="74"/>
      <c r="MHG36" s="74"/>
      <c r="MHH36" s="74"/>
      <c r="MHI36" s="74"/>
      <c r="MHJ36" s="74"/>
      <c r="MHK36" s="74"/>
      <c r="MHL36" s="74"/>
      <c r="MHM36" s="74"/>
      <c r="MHN36" s="74"/>
      <c r="MHO36" s="74"/>
      <c r="MHP36" s="74"/>
      <c r="MHQ36" s="74"/>
      <c r="MHR36" s="74"/>
      <c r="MHS36" s="74"/>
      <c r="MHT36" s="74"/>
      <c r="MHU36" s="74"/>
      <c r="MHV36" s="74"/>
      <c r="MHW36" s="74"/>
      <c r="MHX36" s="74"/>
      <c r="MHY36" s="74"/>
      <c r="MHZ36" s="74"/>
      <c r="MIA36" s="74"/>
      <c r="MIB36" s="74"/>
      <c r="MIC36" s="74"/>
      <c r="MID36" s="74"/>
      <c r="MIE36" s="74"/>
      <c r="MIF36" s="74"/>
      <c r="MIG36" s="74"/>
      <c r="MIH36" s="74"/>
      <c r="MII36" s="74"/>
      <c r="MIJ36" s="74"/>
      <c r="MIK36" s="74"/>
      <c r="MIL36" s="74"/>
      <c r="MIM36" s="74"/>
      <c r="MIN36" s="74"/>
      <c r="MIO36" s="74"/>
      <c r="MIP36" s="74"/>
      <c r="MIQ36" s="74"/>
      <c r="MIR36" s="74"/>
      <c r="MIS36" s="74"/>
      <c r="MIT36" s="74"/>
      <c r="MIU36" s="74"/>
      <c r="MIV36" s="74"/>
      <c r="MIW36" s="74"/>
      <c r="MIX36" s="74"/>
      <c r="MIY36" s="74"/>
      <c r="MIZ36" s="74"/>
      <c r="MJA36" s="74"/>
      <c r="MJB36" s="74"/>
      <c r="MJC36" s="74"/>
      <c r="MJD36" s="74"/>
      <c r="MJE36" s="74"/>
      <c r="MJF36" s="74"/>
      <c r="MJG36" s="74"/>
      <c r="MJH36" s="74"/>
      <c r="MJI36" s="74"/>
      <c r="MJJ36" s="74"/>
      <c r="MJK36" s="74"/>
      <c r="MJL36" s="74"/>
      <c r="MJM36" s="74"/>
      <c r="MJN36" s="74"/>
      <c r="MJO36" s="74"/>
      <c r="MJP36" s="74"/>
      <c r="MJQ36" s="74"/>
      <c r="MJR36" s="74"/>
      <c r="MJS36" s="74"/>
      <c r="MJT36" s="74"/>
      <c r="MJU36" s="74"/>
      <c r="MJV36" s="74"/>
      <c r="MJW36" s="74"/>
      <c r="MJX36" s="74"/>
      <c r="MJY36" s="74"/>
      <c r="MJZ36" s="74"/>
      <c r="MKA36" s="74"/>
      <c r="MKB36" s="74"/>
      <c r="MKC36" s="74"/>
      <c r="MKD36" s="74"/>
      <c r="MKE36" s="74"/>
      <c r="MKF36" s="74"/>
      <c r="MKG36" s="74"/>
      <c r="MKH36" s="74"/>
      <c r="MKI36" s="74"/>
      <c r="MKJ36" s="74"/>
      <c r="MKK36" s="74"/>
      <c r="MKL36" s="74"/>
      <c r="MKM36" s="74"/>
      <c r="MKN36" s="74"/>
      <c r="MKO36" s="74"/>
      <c r="MKP36" s="74"/>
      <c r="MKQ36" s="74"/>
      <c r="MKR36" s="74"/>
      <c r="MKS36" s="74"/>
      <c r="MKT36" s="74"/>
      <c r="MKU36" s="74"/>
      <c r="MKV36" s="74"/>
      <c r="MKW36" s="74"/>
      <c r="MKX36" s="74"/>
      <c r="MKY36" s="74"/>
      <c r="MKZ36" s="74"/>
      <c r="MLA36" s="74"/>
      <c r="MLB36" s="74"/>
      <c r="MLC36" s="74"/>
      <c r="MLD36" s="74"/>
      <c r="MLE36" s="74"/>
      <c r="MLF36" s="74"/>
      <c r="MLG36" s="74"/>
      <c r="MLH36" s="74"/>
      <c r="MLI36" s="74"/>
      <c r="MLJ36" s="74"/>
      <c r="MLK36" s="74"/>
      <c r="MLL36" s="74"/>
      <c r="MLM36" s="74"/>
      <c r="MLN36" s="74"/>
      <c r="MLO36" s="74"/>
      <c r="MLP36" s="74"/>
      <c r="MLQ36" s="74"/>
      <c r="MLR36" s="74"/>
      <c r="MLS36" s="74"/>
      <c r="MLT36" s="74"/>
      <c r="MLU36" s="74"/>
      <c r="MLV36" s="74"/>
      <c r="MLW36" s="74"/>
      <c r="MLX36" s="74"/>
      <c r="MLY36" s="74"/>
      <c r="MLZ36" s="74"/>
      <c r="MMA36" s="74"/>
      <c r="MMB36" s="74"/>
      <c r="MMC36" s="74"/>
      <c r="MMD36" s="74"/>
      <c r="MME36" s="74"/>
      <c r="MMF36" s="74"/>
      <c r="MMG36" s="74"/>
      <c r="MMH36" s="74"/>
      <c r="MMI36" s="74"/>
      <c r="MMJ36" s="74"/>
      <c r="MMK36" s="74"/>
      <c r="MML36" s="74"/>
      <c r="MMM36" s="74"/>
      <c r="MMN36" s="74"/>
      <c r="MMO36" s="74"/>
      <c r="MMP36" s="74"/>
      <c r="MMQ36" s="74"/>
      <c r="MMR36" s="74"/>
      <c r="MMS36" s="74"/>
      <c r="MMT36" s="74"/>
      <c r="MMU36" s="74"/>
      <c r="MMV36" s="74"/>
      <c r="MMW36" s="74"/>
      <c r="MMX36" s="74"/>
      <c r="MMY36" s="74"/>
      <c r="MMZ36" s="74"/>
      <c r="MNA36" s="74"/>
      <c r="MNB36" s="74"/>
      <c r="MNC36" s="74"/>
      <c r="MND36" s="74"/>
      <c r="MNE36" s="74"/>
      <c r="MNF36" s="74"/>
      <c r="MNG36" s="74"/>
      <c r="MNH36" s="74"/>
      <c r="MNI36" s="74"/>
      <c r="MNJ36" s="74"/>
      <c r="MNK36" s="74"/>
      <c r="MNL36" s="74"/>
      <c r="MNM36" s="74"/>
      <c r="MNN36" s="74"/>
      <c r="MNO36" s="74"/>
      <c r="MNP36" s="74"/>
      <c r="MNQ36" s="74"/>
      <c r="MNR36" s="74"/>
      <c r="MNS36" s="74"/>
      <c r="MNT36" s="74"/>
      <c r="MNU36" s="74"/>
      <c r="MNV36" s="74"/>
      <c r="MNW36" s="74"/>
      <c r="MNX36" s="74"/>
      <c r="MNY36" s="74"/>
      <c r="MNZ36" s="74"/>
      <c r="MOA36" s="74"/>
      <c r="MOB36" s="74"/>
      <c r="MOC36" s="74"/>
      <c r="MOD36" s="74"/>
      <c r="MOE36" s="74"/>
      <c r="MOF36" s="74"/>
      <c r="MOG36" s="74"/>
      <c r="MOH36" s="74"/>
      <c r="MOI36" s="74"/>
      <c r="MOJ36" s="74"/>
      <c r="MOK36" s="74"/>
      <c r="MOL36" s="74"/>
      <c r="MOM36" s="74"/>
      <c r="MON36" s="74"/>
      <c r="MOO36" s="74"/>
      <c r="MOP36" s="74"/>
      <c r="MOQ36" s="74"/>
      <c r="MOR36" s="74"/>
      <c r="MOS36" s="74"/>
      <c r="MOT36" s="74"/>
      <c r="MOU36" s="74"/>
      <c r="MOV36" s="74"/>
      <c r="MOW36" s="74"/>
      <c r="MOX36" s="74"/>
      <c r="MOY36" s="74"/>
      <c r="MOZ36" s="74"/>
      <c r="MPA36" s="74"/>
      <c r="MPB36" s="74"/>
      <c r="MPC36" s="74"/>
      <c r="MPD36" s="74"/>
      <c r="MPE36" s="74"/>
      <c r="MPF36" s="74"/>
      <c r="MPG36" s="74"/>
      <c r="MPH36" s="74"/>
      <c r="MPI36" s="74"/>
      <c r="MPJ36" s="74"/>
      <c r="MPK36" s="74"/>
      <c r="MPL36" s="74"/>
      <c r="MPM36" s="74"/>
      <c r="MPN36" s="74"/>
      <c r="MPO36" s="74"/>
      <c r="MPP36" s="74"/>
      <c r="MPQ36" s="74"/>
      <c r="MPR36" s="74"/>
      <c r="MPS36" s="74"/>
      <c r="MPT36" s="74"/>
      <c r="MPU36" s="74"/>
      <c r="MPV36" s="74"/>
      <c r="MPW36" s="74"/>
      <c r="MPX36" s="74"/>
      <c r="MPY36" s="74"/>
      <c r="MPZ36" s="74"/>
      <c r="MQA36" s="74"/>
      <c r="MQB36" s="74"/>
      <c r="MQC36" s="74"/>
      <c r="MQD36" s="74"/>
      <c r="MQE36" s="74"/>
      <c r="MQF36" s="74"/>
      <c r="MQG36" s="74"/>
      <c r="MQH36" s="74"/>
      <c r="MQI36" s="74"/>
      <c r="MQJ36" s="74"/>
      <c r="MQK36" s="74"/>
      <c r="MQL36" s="74"/>
      <c r="MQM36" s="74"/>
      <c r="MQN36" s="74"/>
      <c r="MQO36" s="74"/>
      <c r="MQP36" s="74"/>
      <c r="MQQ36" s="74"/>
      <c r="MQR36" s="74"/>
      <c r="MQS36" s="74"/>
      <c r="MQT36" s="74"/>
      <c r="MQU36" s="74"/>
      <c r="MQV36" s="74"/>
      <c r="MQW36" s="74"/>
      <c r="MQX36" s="74"/>
      <c r="MQY36" s="74"/>
      <c r="MQZ36" s="74"/>
      <c r="MRA36" s="74"/>
      <c r="MRB36" s="74"/>
      <c r="MRC36" s="74"/>
      <c r="MRD36" s="74"/>
      <c r="MRE36" s="74"/>
      <c r="MRF36" s="74"/>
      <c r="MRG36" s="74"/>
      <c r="MRH36" s="74"/>
      <c r="MRI36" s="74"/>
      <c r="MRJ36" s="74"/>
      <c r="MRK36" s="74"/>
      <c r="MRL36" s="74"/>
      <c r="MRM36" s="74"/>
      <c r="MRN36" s="74"/>
      <c r="MRO36" s="74"/>
      <c r="MRP36" s="74"/>
      <c r="MRQ36" s="74"/>
      <c r="MRR36" s="74"/>
      <c r="MRS36" s="74"/>
      <c r="MRT36" s="74"/>
      <c r="MRU36" s="74"/>
      <c r="MRV36" s="74"/>
      <c r="MRW36" s="74"/>
      <c r="MRX36" s="74"/>
      <c r="MRY36" s="74"/>
      <c r="MRZ36" s="74"/>
      <c r="MSA36" s="74"/>
      <c r="MSB36" s="74"/>
      <c r="MSC36" s="74"/>
      <c r="MSD36" s="74"/>
      <c r="MSE36" s="74"/>
      <c r="MSF36" s="74"/>
      <c r="MSG36" s="74"/>
      <c r="MSH36" s="74"/>
      <c r="MSI36" s="74"/>
      <c r="MSJ36" s="74"/>
      <c r="MSK36" s="74"/>
      <c r="MSL36" s="74"/>
      <c r="MSM36" s="74"/>
      <c r="MSN36" s="74"/>
      <c r="MSO36" s="74"/>
      <c r="MSP36" s="74"/>
      <c r="MSQ36" s="74"/>
      <c r="MSR36" s="74"/>
      <c r="MSS36" s="74"/>
      <c r="MST36" s="74"/>
      <c r="MSU36" s="74"/>
      <c r="MSV36" s="74"/>
      <c r="MSW36" s="74"/>
      <c r="MSX36" s="74"/>
      <c r="MSY36" s="74"/>
      <c r="MSZ36" s="74"/>
      <c r="MTA36" s="74"/>
      <c r="MTB36" s="74"/>
      <c r="MTC36" s="74"/>
      <c r="MTD36" s="74"/>
      <c r="MTE36" s="74"/>
      <c r="MTF36" s="74"/>
      <c r="MTG36" s="74"/>
      <c r="MTH36" s="74"/>
      <c r="MTI36" s="74"/>
      <c r="MTJ36" s="74"/>
      <c r="MTK36" s="74"/>
      <c r="MTL36" s="74"/>
      <c r="MTM36" s="74"/>
      <c r="MTN36" s="74"/>
      <c r="MTO36" s="74"/>
      <c r="MTP36" s="74"/>
      <c r="MTQ36" s="74"/>
      <c r="MTR36" s="74"/>
      <c r="MTS36" s="74"/>
      <c r="MTT36" s="74"/>
      <c r="MTU36" s="74"/>
      <c r="MTV36" s="74"/>
      <c r="MTW36" s="74"/>
      <c r="MTX36" s="74"/>
      <c r="MTY36" s="74"/>
      <c r="MTZ36" s="74"/>
      <c r="MUA36" s="74"/>
      <c r="MUB36" s="74"/>
      <c r="MUC36" s="74"/>
      <c r="MUD36" s="74"/>
      <c r="MUE36" s="74"/>
      <c r="MUF36" s="74"/>
      <c r="MUG36" s="74"/>
      <c r="MUH36" s="74"/>
      <c r="MUI36" s="74"/>
      <c r="MUJ36" s="74"/>
      <c r="MUK36" s="74"/>
      <c r="MUL36" s="74"/>
      <c r="MUM36" s="74"/>
      <c r="MUN36" s="74"/>
      <c r="MUO36" s="74"/>
      <c r="MUP36" s="74"/>
      <c r="MUQ36" s="74"/>
      <c r="MUR36" s="74"/>
      <c r="MUS36" s="74"/>
      <c r="MUT36" s="74"/>
      <c r="MUU36" s="74"/>
      <c r="MUV36" s="74"/>
      <c r="MUW36" s="74"/>
      <c r="MUX36" s="74"/>
      <c r="MUY36" s="74"/>
      <c r="MUZ36" s="74"/>
      <c r="MVA36" s="74"/>
      <c r="MVB36" s="74"/>
      <c r="MVC36" s="74"/>
      <c r="MVD36" s="74"/>
      <c r="MVE36" s="74"/>
      <c r="MVF36" s="74"/>
      <c r="MVG36" s="74"/>
      <c r="MVH36" s="74"/>
      <c r="MVI36" s="74"/>
      <c r="MVJ36" s="74"/>
      <c r="MVK36" s="74"/>
      <c r="MVL36" s="74"/>
      <c r="MVM36" s="74"/>
      <c r="MVN36" s="74"/>
      <c r="MVO36" s="74"/>
      <c r="MVP36" s="74"/>
      <c r="MVQ36" s="74"/>
      <c r="MVR36" s="74"/>
      <c r="MVS36" s="74"/>
      <c r="MVT36" s="74"/>
      <c r="MVU36" s="74"/>
      <c r="MVV36" s="74"/>
      <c r="MVW36" s="74"/>
      <c r="MVX36" s="74"/>
      <c r="MVY36" s="74"/>
      <c r="MVZ36" s="74"/>
      <c r="MWA36" s="74"/>
      <c r="MWB36" s="74"/>
      <c r="MWC36" s="74"/>
      <c r="MWD36" s="74"/>
      <c r="MWE36" s="74"/>
      <c r="MWF36" s="74"/>
      <c r="MWG36" s="74"/>
      <c r="MWH36" s="74"/>
      <c r="MWI36" s="74"/>
      <c r="MWJ36" s="74"/>
      <c r="MWK36" s="74"/>
      <c r="MWL36" s="74"/>
      <c r="MWM36" s="74"/>
      <c r="MWN36" s="74"/>
      <c r="MWO36" s="74"/>
      <c r="MWP36" s="74"/>
      <c r="MWQ36" s="74"/>
      <c r="MWR36" s="74"/>
      <c r="MWS36" s="74"/>
      <c r="MWT36" s="74"/>
      <c r="MWU36" s="74"/>
      <c r="MWV36" s="74"/>
      <c r="MWW36" s="74"/>
      <c r="MWX36" s="74"/>
      <c r="MWY36" s="74"/>
      <c r="MWZ36" s="74"/>
      <c r="MXA36" s="74"/>
      <c r="MXB36" s="74"/>
      <c r="MXC36" s="74"/>
      <c r="MXD36" s="74"/>
      <c r="MXE36" s="74"/>
      <c r="MXF36" s="74"/>
      <c r="MXG36" s="74"/>
      <c r="MXH36" s="74"/>
      <c r="MXI36" s="74"/>
      <c r="MXJ36" s="74"/>
      <c r="MXK36" s="74"/>
      <c r="MXL36" s="74"/>
      <c r="MXM36" s="74"/>
      <c r="MXN36" s="74"/>
      <c r="MXO36" s="74"/>
      <c r="MXP36" s="74"/>
      <c r="MXQ36" s="74"/>
      <c r="MXR36" s="74"/>
      <c r="MXS36" s="74"/>
      <c r="MXT36" s="74"/>
      <c r="MXU36" s="74"/>
      <c r="MXV36" s="74"/>
      <c r="MXW36" s="74"/>
      <c r="MXX36" s="74"/>
      <c r="MXY36" s="74"/>
      <c r="MXZ36" s="74"/>
      <c r="MYA36" s="74"/>
      <c r="MYB36" s="74"/>
      <c r="MYC36" s="74"/>
      <c r="MYD36" s="74"/>
      <c r="MYE36" s="74"/>
      <c r="MYF36" s="74"/>
      <c r="MYG36" s="74"/>
      <c r="MYH36" s="74"/>
      <c r="MYI36" s="74"/>
      <c r="MYJ36" s="74"/>
      <c r="MYK36" s="74"/>
      <c r="MYL36" s="74"/>
      <c r="MYM36" s="74"/>
      <c r="MYN36" s="74"/>
      <c r="MYO36" s="74"/>
      <c r="MYP36" s="74"/>
      <c r="MYQ36" s="74"/>
      <c r="MYR36" s="74"/>
      <c r="MYS36" s="74"/>
      <c r="MYT36" s="74"/>
      <c r="MYU36" s="74"/>
      <c r="MYV36" s="74"/>
      <c r="MYW36" s="74"/>
      <c r="MYX36" s="74"/>
      <c r="MYY36" s="74"/>
      <c r="MYZ36" s="74"/>
      <c r="MZA36" s="74"/>
      <c r="MZB36" s="74"/>
      <c r="MZC36" s="74"/>
      <c r="MZD36" s="74"/>
      <c r="MZE36" s="74"/>
      <c r="MZF36" s="74"/>
      <c r="MZG36" s="74"/>
      <c r="MZH36" s="74"/>
      <c r="MZI36" s="74"/>
      <c r="MZJ36" s="74"/>
      <c r="MZK36" s="74"/>
      <c r="MZL36" s="74"/>
      <c r="MZM36" s="74"/>
      <c r="MZN36" s="74"/>
      <c r="MZO36" s="74"/>
      <c r="MZP36" s="74"/>
      <c r="MZQ36" s="74"/>
      <c r="MZR36" s="74"/>
      <c r="MZS36" s="74"/>
      <c r="MZT36" s="74"/>
      <c r="MZU36" s="74"/>
      <c r="MZV36" s="74"/>
      <c r="MZW36" s="74"/>
      <c r="MZX36" s="74"/>
      <c r="MZY36" s="74"/>
      <c r="MZZ36" s="74"/>
      <c r="NAA36" s="74"/>
      <c r="NAB36" s="74"/>
      <c r="NAC36" s="74"/>
      <c r="NAD36" s="74"/>
      <c r="NAE36" s="74"/>
      <c r="NAF36" s="74"/>
      <c r="NAG36" s="74"/>
      <c r="NAH36" s="74"/>
      <c r="NAI36" s="74"/>
      <c r="NAJ36" s="74"/>
      <c r="NAK36" s="74"/>
      <c r="NAL36" s="74"/>
      <c r="NAM36" s="74"/>
      <c r="NAN36" s="74"/>
      <c r="NAO36" s="74"/>
      <c r="NAP36" s="74"/>
      <c r="NAQ36" s="74"/>
      <c r="NAR36" s="74"/>
      <c r="NAS36" s="74"/>
      <c r="NAT36" s="74"/>
      <c r="NAU36" s="74"/>
      <c r="NAV36" s="74"/>
      <c r="NAW36" s="74"/>
      <c r="NAX36" s="74"/>
      <c r="NAY36" s="74"/>
      <c r="NAZ36" s="74"/>
      <c r="NBA36" s="74"/>
      <c r="NBB36" s="74"/>
      <c r="NBC36" s="74"/>
      <c r="NBD36" s="74"/>
      <c r="NBE36" s="74"/>
      <c r="NBF36" s="74"/>
      <c r="NBG36" s="74"/>
      <c r="NBH36" s="74"/>
      <c r="NBI36" s="74"/>
      <c r="NBJ36" s="74"/>
      <c r="NBK36" s="74"/>
      <c r="NBL36" s="74"/>
      <c r="NBM36" s="74"/>
      <c r="NBN36" s="74"/>
      <c r="NBO36" s="74"/>
      <c r="NBP36" s="74"/>
      <c r="NBQ36" s="74"/>
      <c r="NBR36" s="74"/>
      <c r="NBS36" s="74"/>
      <c r="NBT36" s="74"/>
      <c r="NBU36" s="74"/>
      <c r="NBV36" s="74"/>
      <c r="NBW36" s="74"/>
      <c r="NBX36" s="74"/>
      <c r="NBY36" s="74"/>
      <c r="NBZ36" s="74"/>
      <c r="NCA36" s="74"/>
      <c r="NCB36" s="74"/>
      <c r="NCC36" s="74"/>
      <c r="NCD36" s="74"/>
      <c r="NCE36" s="74"/>
      <c r="NCF36" s="74"/>
      <c r="NCG36" s="74"/>
      <c r="NCH36" s="74"/>
      <c r="NCI36" s="74"/>
      <c r="NCJ36" s="74"/>
      <c r="NCK36" s="74"/>
      <c r="NCL36" s="74"/>
      <c r="NCM36" s="74"/>
      <c r="NCN36" s="74"/>
      <c r="NCO36" s="74"/>
      <c r="NCP36" s="74"/>
      <c r="NCQ36" s="74"/>
      <c r="NCR36" s="74"/>
      <c r="NCS36" s="74"/>
      <c r="NCT36" s="74"/>
      <c r="NCU36" s="74"/>
      <c r="NCV36" s="74"/>
      <c r="NCW36" s="74"/>
      <c r="NCX36" s="74"/>
      <c r="NCY36" s="74"/>
      <c r="NCZ36" s="74"/>
      <c r="NDA36" s="74"/>
      <c r="NDB36" s="74"/>
      <c r="NDC36" s="74"/>
      <c r="NDD36" s="74"/>
      <c r="NDE36" s="74"/>
      <c r="NDF36" s="74"/>
      <c r="NDG36" s="74"/>
      <c r="NDH36" s="74"/>
      <c r="NDI36" s="74"/>
      <c r="NDJ36" s="74"/>
      <c r="NDK36" s="74"/>
      <c r="NDL36" s="74"/>
      <c r="NDM36" s="74"/>
      <c r="NDN36" s="74"/>
      <c r="NDO36" s="74"/>
      <c r="NDP36" s="74"/>
      <c r="NDQ36" s="74"/>
      <c r="NDR36" s="74"/>
      <c r="NDS36" s="74"/>
      <c r="NDT36" s="74"/>
      <c r="NDU36" s="74"/>
      <c r="NDV36" s="74"/>
      <c r="NDW36" s="74"/>
      <c r="NDX36" s="74"/>
      <c r="NDY36" s="74"/>
      <c r="NDZ36" s="74"/>
      <c r="NEA36" s="74"/>
      <c r="NEB36" s="74"/>
      <c r="NEC36" s="74"/>
      <c r="NED36" s="74"/>
      <c r="NEE36" s="74"/>
      <c r="NEF36" s="74"/>
      <c r="NEG36" s="74"/>
      <c r="NEH36" s="74"/>
      <c r="NEI36" s="74"/>
      <c r="NEJ36" s="74"/>
      <c r="NEK36" s="74"/>
      <c r="NEL36" s="74"/>
      <c r="NEM36" s="74"/>
      <c r="NEN36" s="74"/>
      <c r="NEO36" s="74"/>
      <c r="NEP36" s="74"/>
      <c r="NEQ36" s="74"/>
      <c r="NER36" s="74"/>
      <c r="NES36" s="74"/>
      <c r="NET36" s="74"/>
      <c r="NEU36" s="74"/>
      <c r="NEV36" s="74"/>
      <c r="NEW36" s="74"/>
      <c r="NEX36" s="74"/>
      <c r="NEY36" s="74"/>
      <c r="NEZ36" s="74"/>
      <c r="NFA36" s="74"/>
      <c r="NFB36" s="74"/>
      <c r="NFC36" s="74"/>
      <c r="NFD36" s="74"/>
      <c r="NFE36" s="74"/>
      <c r="NFF36" s="74"/>
      <c r="NFG36" s="74"/>
      <c r="NFH36" s="74"/>
      <c r="NFI36" s="74"/>
      <c r="NFJ36" s="74"/>
      <c r="NFK36" s="74"/>
      <c r="NFL36" s="74"/>
      <c r="NFM36" s="74"/>
      <c r="NFN36" s="74"/>
      <c r="NFO36" s="74"/>
      <c r="NFP36" s="74"/>
      <c r="NFQ36" s="74"/>
      <c r="NFR36" s="74"/>
      <c r="NFS36" s="74"/>
      <c r="NFT36" s="74"/>
      <c r="NFU36" s="74"/>
      <c r="NFV36" s="74"/>
      <c r="NFW36" s="74"/>
      <c r="NFX36" s="74"/>
      <c r="NFY36" s="74"/>
      <c r="NFZ36" s="74"/>
      <c r="NGA36" s="74"/>
      <c r="NGB36" s="74"/>
      <c r="NGC36" s="74"/>
      <c r="NGD36" s="74"/>
      <c r="NGE36" s="74"/>
      <c r="NGF36" s="74"/>
      <c r="NGG36" s="74"/>
      <c r="NGH36" s="74"/>
      <c r="NGI36" s="74"/>
      <c r="NGJ36" s="74"/>
      <c r="NGK36" s="74"/>
      <c r="NGL36" s="74"/>
      <c r="NGM36" s="74"/>
      <c r="NGN36" s="74"/>
      <c r="NGO36" s="74"/>
      <c r="NGP36" s="74"/>
      <c r="NGQ36" s="74"/>
      <c r="NGR36" s="74"/>
      <c r="NGS36" s="74"/>
      <c r="NGT36" s="74"/>
      <c r="NGU36" s="74"/>
      <c r="NGV36" s="74"/>
      <c r="NGW36" s="74"/>
      <c r="NGX36" s="74"/>
      <c r="NGY36" s="74"/>
      <c r="NGZ36" s="74"/>
      <c r="NHA36" s="74"/>
      <c r="NHB36" s="74"/>
      <c r="NHC36" s="74"/>
      <c r="NHD36" s="74"/>
      <c r="NHE36" s="74"/>
      <c r="NHF36" s="74"/>
      <c r="NHG36" s="74"/>
      <c r="NHH36" s="74"/>
      <c r="NHI36" s="74"/>
      <c r="NHJ36" s="74"/>
      <c r="NHK36" s="74"/>
      <c r="NHL36" s="74"/>
      <c r="NHM36" s="74"/>
      <c r="NHN36" s="74"/>
      <c r="NHO36" s="74"/>
      <c r="NHP36" s="74"/>
      <c r="NHQ36" s="74"/>
      <c r="NHR36" s="74"/>
      <c r="NHS36" s="74"/>
      <c r="NHT36" s="74"/>
      <c r="NHU36" s="74"/>
      <c r="NHV36" s="74"/>
      <c r="NHW36" s="74"/>
      <c r="NHX36" s="74"/>
      <c r="NHY36" s="74"/>
      <c r="NHZ36" s="74"/>
      <c r="NIA36" s="74"/>
      <c r="NIB36" s="74"/>
      <c r="NIC36" s="74"/>
      <c r="NID36" s="74"/>
      <c r="NIE36" s="74"/>
      <c r="NIF36" s="74"/>
      <c r="NIG36" s="74"/>
      <c r="NIH36" s="74"/>
      <c r="NII36" s="74"/>
      <c r="NIJ36" s="74"/>
      <c r="NIK36" s="74"/>
      <c r="NIL36" s="74"/>
      <c r="NIM36" s="74"/>
      <c r="NIN36" s="74"/>
      <c r="NIO36" s="74"/>
      <c r="NIP36" s="74"/>
      <c r="NIQ36" s="74"/>
      <c r="NIR36" s="74"/>
      <c r="NIS36" s="74"/>
      <c r="NIT36" s="74"/>
      <c r="NIU36" s="74"/>
      <c r="NIV36" s="74"/>
      <c r="NIW36" s="74"/>
      <c r="NIX36" s="74"/>
      <c r="NIY36" s="74"/>
      <c r="NIZ36" s="74"/>
      <c r="NJA36" s="74"/>
      <c r="NJB36" s="74"/>
      <c r="NJC36" s="74"/>
      <c r="NJD36" s="74"/>
      <c r="NJE36" s="74"/>
      <c r="NJF36" s="74"/>
      <c r="NJG36" s="74"/>
      <c r="NJH36" s="74"/>
      <c r="NJI36" s="74"/>
      <c r="NJJ36" s="74"/>
      <c r="NJK36" s="74"/>
      <c r="NJL36" s="74"/>
      <c r="NJM36" s="74"/>
      <c r="NJN36" s="74"/>
      <c r="NJO36" s="74"/>
      <c r="NJP36" s="74"/>
      <c r="NJQ36" s="74"/>
      <c r="NJR36" s="74"/>
      <c r="NJS36" s="74"/>
      <c r="NJT36" s="74"/>
      <c r="NJU36" s="74"/>
      <c r="NJV36" s="74"/>
      <c r="NJW36" s="74"/>
      <c r="NJX36" s="74"/>
      <c r="NJY36" s="74"/>
      <c r="NJZ36" s="74"/>
      <c r="NKA36" s="74"/>
      <c r="NKB36" s="74"/>
      <c r="NKC36" s="74"/>
      <c r="NKD36" s="74"/>
      <c r="NKE36" s="74"/>
      <c r="NKF36" s="74"/>
      <c r="NKG36" s="74"/>
      <c r="NKH36" s="74"/>
      <c r="NKI36" s="74"/>
      <c r="NKJ36" s="74"/>
      <c r="NKK36" s="74"/>
      <c r="NKL36" s="74"/>
      <c r="NKM36" s="74"/>
      <c r="NKN36" s="74"/>
      <c r="NKO36" s="74"/>
      <c r="NKP36" s="74"/>
      <c r="NKQ36" s="74"/>
      <c r="NKR36" s="74"/>
      <c r="NKS36" s="74"/>
      <c r="NKT36" s="74"/>
      <c r="NKU36" s="74"/>
      <c r="NKV36" s="74"/>
      <c r="NKW36" s="74"/>
      <c r="NKX36" s="74"/>
      <c r="NKY36" s="74"/>
      <c r="NKZ36" s="74"/>
      <c r="NLA36" s="74"/>
      <c r="NLB36" s="74"/>
      <c r="NLC36" s="74"/>
      <c r="NLD36" s="74"/>
      <c r="NLE36" s="74"/>
      <c r="NLF36" s="74"/>
      <c r="NLG36" s="74"/>
      <c r="NLH36" s="74"/>
      <c r="NLI36" s="74"/>
      <c r="NLJ36" s="74"/>
      <c r="NLK36" s="74"/>
      <c r="NLL36" s="74"/>
      <c r="NLM36" s="74"/>
      <c r="NLN36" s="74"/>
      <c r="NLO36" s="74"/>
      <c r="NLP36" s="74"/>
      <c r="NLQ36" s="74"/>
      <c r="NLR36" s="74"/>
      <c r="NLS36" s="74"/>
      <c r="NLT36" s="74"/>
      <c r="NLU36" s="74"/>
      <c r="NLV36" s="74"/>
      <c r="NLW36" s="74"/>
      <c r="NLX36" s="74"/>
      <c r="NLY36" s="74"/>
      <c r="NLZ36" s="74"/>
      <c r="NMA36" s="74"/>
      <c r="NMB36" s="74"/>
      <c r="NMC36" s="74"/>
      <c r="NMD36" s="74"/>
      <c r="NME36" s="74"/>
      <c r="NMF36" s="74"/>
      <c r="NMG36" s="74"/>
      <c r="NMH36" s="74"/>
      <c r="NMI36" s="74"/>
      <c r="NMJ36" s="74"/>
      <c r="NMK36" s="74"/>
      <c r="NML36" s="74"/>
      <c r="NMM36" s="74"/>
      <c r="NMN36" s="74"/>
      <c r="NMO36" s="74"/>
      <c r="NMP36" s="74"/>
      <c r="NMQ36" s="74"/>
      <c r="NMR36" s="74"/>
      <c r="NMS36" s="74"/>
      <c r="NMT36" s="74"/>
      <c r="NMU36" s="74"/>
      <c r="NMV36" s="74"/>
      <c r="NMW36" s="74"/>
      <c r="NMX36" s="74"/>
      <c r="NMY36" s="74"/>
      <c r="NMZ36" s="74"/>
      <c r="NNA36" s="74"/>
      <c r="NNB36" s="74"/>
      <c r="NNC36" s="74"/>
      <c r="NND36" s="74"/>
      <c r="NNE36" s="74"/>
      <c r="NNF36" s="74"/>
      <c r="NNG36" s="74"/>
      <c r="NNH36" s="74"/>
      <c r="NNI36" s="74"/>
      <c r="NNJ36" s="74"/>
      <c r="NNK36" s="74"/>
      <c r="NNL36" s="74"/>
      <c r="NNM36" s="74"/>
      <c r="NNN36" s="74"/>
      <c r="NNO36" s="74"/>
      <c r="NNP36" s="74"/>
      <c r="NNQ36" s="74"/>
      <c r="NNR36" s="74"/>
      <c r="NNS36" s="74"/>
      <c r="NNT36" s="74"/>
      <c r="NNU36" s="74"/>
      <c r="NNV36" s="74"/>
      <c r="NNW36" s="74"/>
      <c r="NNX36" s="74"/>
      <c r="NNY36" s="74"/>
      <c r="NNZ36" s="74"/>
      <c r="NOA36" s="74"/>
      <c r="NOB36" s="74"/>
      <c r="NOC36" s="74"/>
      <c r="NOD36" s="74"/>
      <c r="NOE36" s="74"/>
      <c r="NOF36" s="74"/>
      <c r="NOG36" s="74"/>
      <c r="NOH36" s="74"/>
      <c r="NOI36" s="74"/>
      <c r="NOJ36" s="74"/>
      <c r="NOK36" s="74"/>
      <c r="NOL36" s="74"/>
      <c r="NOM36" s="74"/>
      <c r="NON36" s="74"/>
      <c r="NOO36" s="74"/>
      <c r="NOP36" s="74"/>
      <c r="NOQ36" s="74"/>
      <c r="NOR36" s="74"/>
      <c r="NOS36" s="74"/>
      <c r="NOT36" s="74"/>
      <c r="NOU36" s="74"/>
      <c r="NOV36" s="74"/>
      <c r="NOW36" s="74"/>
      <c r="NOX36" s="74"/>
      <c r="NOY36" s="74"/>
      <c r="NOZ36" s="74"/>
      <c r="NPA36" s="74"/>
      <c r="NPB36" s="74"/>
      <c r="NPC36" s="74"/>
      <c r="NPD36" s="74"/>
      <c r="NPE36" s="74"/>
      <c r="NPF36" s="74"/>
      <c r="NPG36" s="74"/>
      <c r="NPH36" s="74"/>
      <c r="NPI36" s="74"/>
      <c r="NPJ36" s="74"/>
      <c r="NPK36" s="74"/>
      <c r="NPL36" s="74"/>
      <c r="NPM36" s="74"/>
      <c r="NPN36" s="74"/>
      <c r="NPO36" s="74"/>
      <c r="NPP36" s="74"/>
      <c r="NPQ36" s="74"/>
      <c r="NPR36" s="74"/>
      <c r="NPS36" s="74"/>
      <c r="NPT36" s="74"/>
      <c r="NPU36" s="74"/>
      <c r="NPV36" s="74"/>
      <c r="NPW36" s="74"/>
      <c r="NPX36" s="74"/>
      <c r="NPY36" s="74"/>
      <c r="NPZ36" s="74"/>
      <c r="NQA36" s="74"/>
      <c r="NQB36" s="74"/>
      <c r="NQC36" s="74"/>
      <c r="NQD36" s="74"/>
      <c r="NQE36" s="74"/>
      <c r="NQF36" s="74"/>
      <c r="NQG36" s="74"/>
      <c r="NQH36" s="74"/>
      <c r="NQI36" s="74"/>
      <c r="NQJ36" s="74"/>
      <c r="NQK36" s="74"/>
      <c r="NQL36" s="74"/>
      <c r="NQM36" s="74"/>
      <c r="NQN36" s="74"/>
      <c r="NQO36" s="74"/>
      <c r="NQP36" s="74"/>
      <c r="NQQ36" s="74"/>
      <c r="NQR36" s="74"/>
      <c r="NQS36" s="74"/>
      <c r="NQT36" s="74"/>
      <c r="NQU36" s="74"/>
      <c r="NQV36" s="74"/>
      <c r="NQW36" s="74"/>
      <c r="NQX36" s="74"/>
      <c r="NQY36" s="74"/>
      <c r="NQZ36" s="74"/>
      <c r="NRA36" s="74"/>
      <c r="NRB36" s="74"/>
      <c r="NRC36" s="74"/>
      <c r="NRD36" s="74"/>
      <c r="NRE36" s="74"/>
      <c r="NRF36" s="74"/>
      <c r="NRG36" s="74"/>
      <c r="NRH36" s="74"/>
      <c r="NRI36" s="74"/>
      <c r="NRJ36" s="74"/>
      <c r="NRK36" s="74"/>
      <c r="NRL36" s="74"/>
      <c r="NRM36" s="74"/>
      <c r="NRN36" s="74"/>
      <c r="NRO36" s="74"/>
      <c r="NRP36" s="74"/>
      <c r="NRQ36" s="74"/>
      <c r="NRR36" s="74"/>
      <c r="NRS36" s="74"/>
      <c r="NRT36" s="74"/>
      <c r="NRU36" s="74"/>
      <c r="NRV36" s="74"/>
      <c r="NRW36" s="74"/>
      <c r="NRX36" s="74"/>
      <c r="NRY36" s="74"/>
      <c r="NRZ36" s="74"/>
      <c r="NSA36" s="74"/>
      <c r="NSB36" s="74"/>
      <c r="NSC36" s="74"/>
      <c r="NSD36" s="74"/>
      <c r="NSE36" s="74"/>
      <c r="NSF36" s="74"/>
      <c r="NSG36" s="74"/>
      <c r="NSH36" s="74"/>
      <c r="NSI36" s="74"/>
      <c r="NSJ36" s="74"/>
      <c r="NSK36" s="74"/>
      <c r="NSL36" s="74"/>
      <c r="NSM36" s="74"/>
      <c r="NSN36" s="74"/>
      <c r="NSO36" s="74"/>
      <c r="NSP36" s="74"/>
      <c r="NSQ36" s="74"/>
      <c r="NSR36" s="74"/>
      <c r="NSS36" s="74"/>
      <c r="NST36" s="74"/>
      <c r="NSU36" s="74"/>
      <c r="NSV36" s="74"/>
      <c r="NSW36" s="74"/>
      <c r="NSX36" s="74"/>
      <c r="NSY36" s="74"/>
      <c r="NSZ36" s="74"/>
      <c r="NTA36" s="74"/>
      <c r="NTB36" s="74"/>
      <c r="NTC36" s="74"/>
      <c r="NTD36" s="74"/>
      <c r="NTE36" s="74"/>
      <c r="NTF36" s="74"/>
      <c r="NTG36" s="74"/>
      <c r="NTH36" s="74"/>
      <c r="NTI36" s="74"/>
      <c r="NTJ36" s="74"/>
      <c r="NTK36" s="74"/>
      <c r="NTL36" s="74"/>
      <c r="NTM36" s="74"/>
      <c r="NTN36" s="74"/>
      <c r="NTO36" s="74"/>
      <c r="NTP36" s="74"/>
      <c r="NTQ36" s="74"/>
      <c r="NTR36" s="74"/>
      <c r="NTS36" s="74"/>
      <c r="NTT36" s="74"/>
      <c r="NTU36" s="74"/>
      <c r="NTV36" s="74"/>
      <c r="NTW36" s="74"/>
      <c r="NTX36" s="74"/>
      <c r="NTY36" s="74"/>
      <c r="NTZ36" s="74"/>
      <c r="NUA36" s="74"/>
      <c r="NUB36" s="74"/>
      <c r="NUC36" s="74"/>
      <c r="NUD36" s="74"/>
      <c r="NUE36" s="74"/>
      <c r="NUF36" s="74"/>
      <c r="NUG36" s="74"/>
      <c r="NUH36" s="74"/>
      <c r="NUI36" s="74"/>
      <c r="NUJ36" s="74"/>
      <c r="NUK36" s="74"/>
      <c r="NUL36" s="74"/>
      <c r="NUM36" s="74"/>
      <c r="NUN36" s="74"/>
      <c r="NUO36" s="74"/>
      <c r="NUP36" s="74"/>
      <c r="NUQ36" s="74"/>
      <c r="NUR36" s="74"/>
      <c r="NUS36" s="74"/>
      <c r="NUT36" s="74"/>
      <c r="NUU36" s="74"/>
      <c r="NUV36" s="74"/>
      <c r="NUW36" s="74"/>
      <c r="NUX36" s="74"/>
      <c r="NUY36" s="74"/>
      <c r="NUZ36" s="74"/>
      <c r="NVA36" s="74"/>
      <c r="NVB36" s="74"/>
      <c r="NVC36" s="74"/>
      <c r="NVD36" s="74"/>
      <c r="NVE36" s="74"/>
      <c r="NVF36" s="74"/>
      <c r="NVG36" s="74"/>
      <c r="NVH36" s="74"/>
      <c r="NVI36" s="74"/>
      <c r="NVJ36" s="74"/>
      <c r="NVK36" s="74"/>
      <c r="NVL36" s="74"/>
      <c r="NVM36" s="74"/>
      <c r="NVN36" s="74"/>
      <c r="NVO36" s="74"/>
      <c r="NVP36" s="74"/>
      <c r="NVQ36" s="74"/>
      <c r="NVR36" s="74"/>
      <c r="NVS36" s="74"/>
      <c r="NVT36" s="74"/>
      <c r="NVU36" s="74"/>
      <c r="NVV36" s="74"/>
      <c r="NVW36" s="74"/>
      <c r="NVX36" s="74"/>
      <c r="NVY36" s="74"/>
      <c r="NVZ36" s="74"/>
      <c r="NWA36" s="74"/>
      <c r="NWB36" s="74"/>
      <c r="NWC36" s="74"/>
      <c r="NWD36" s="74"/>
      <c r="NWE36" s="74"/>
      <c r="NWF36" s="74"/>
      <c r="NWG36" s="74"/>
      <c r="NWH36" s="74"/>
      <c r="NWI36" s="74"/>
      <c r="NWJ36" s="74"/>
      <c r="NWK36" s="74"/>
      <c r="NWL36" s="74"/>
      <c r="NWM36" s="74"/>
      <c r="NWN36" s="74"/>
      <c r="NWO36" s="74"/>
      <c r="NWP36" s="74"/>
      <c r="NWQ36" s="74"/>
      <c r="NWR36" s="74"/>
      <c r="NWS36" s="74"/>
      <c r="NWT36" s="74"/>
      <c r="NWU36" s="74"/>
      <c r="NWV36" s="74"/>
      <c r="NWW36" s="74"/>
      <c r="NWX36" s="74"/>
      <c r="NWY36" s="74"/>
      <c r="NWZ36" s="74"/>
      <c r="NXA36" s="74"/>
      <c r="NXB36" s="74"/>
      <c r="NXC36" s="74"/>
      <c r="NXD36" s="74"/>
      <c r="NXE36" s="74"/>
      <c r="NXF36" s="74"/>
      <c r="NXG36" s="74"/>
      <c r="NXH36" s="74"/>
      <c r="NXI36" s="74"/>
      <c r="NXJ36" s="74"/>
      <c r="NXK36" s="74"/>
      <c r="NXL36" s="74"/>
      <c r="NXM36" s="74"/>
      <c r="NXN36" s="74"/>
      <c r="NXO36" s="74"/>
      <c r="NXP36" s="74"/>
      <c r="NXQ36" s="74"/>
      <c r="NXR36" s="74"/>
      <c r="NXS36" s="74"/>
      <c r="NXT36" s="74"/>
      <c r="NXU36" s="74"/>
      <c r="NXV36" s="74"/>
      <c r="NXW36" s="74"/>
      <c r="NXX36" s="74"/>
      <c r="NXY36" s="74"/>
      <c r="NXZ36" s="74"/>
      <c r="NYA36" s="74"/>
      <c r="NYB36" s="74"/>
      <c r="NYC36" s="74"/>
      <c r="NYD36" s="74"/>
      <c r="NYE36" s="74"/>
      <c r="NYF36" s="74"/>
      <c r="NYG36" s="74"/>
      <c r="NYH36" s="74"/>
      <c r="NYI36" s="74"/>
      <c r="NYJ36" s="74"/>
      <c r="NYK36" s="74"/>
      <c r="NYL36" s="74"/>
      <c r="NYM36" s="74"/>
      <c r="NYN36" s="74"/>
      <c r="NYO36" s="74"/>
      <c r="NYP36" s="74"/>
      <c r="NYQ36" s="74"/>
      <c r="NYR36" s="74"/>
      <c r="NYS36" s="74"/>
      <c r="NYT36" s="74"/>
      <c r="NYU36" s="74"/>
      <c r="NYV36" s="74"/>
      <c r="NYW36" s="74"/>
      <c r="NYX36" s="74"/>
      <c r="NYY36" s="74"/>
      <c r="NYZ36" s="74"/>
      <c r="NZA36" s="74"/>
      <c r="NZB36" s="74"/>
      <c r="NZC36" s="74"/>
      <c r="NZD36" s="74"/>
      <c r="NZE36" s="74"/>
      <c r="NZF36" s="74"/>
      <c r="NZG36" s="74"/>
      <c r="NZH36" s="74"/>
      <c r="NZI36" s="74"/>
      <c r="NZJ36" s="74"/>
      <c r="NZK36" s="74"/>
      <c r="NZL36" s="74"/>
      <c r="NZM36" s="74"/>
      <c r="NZN36" s="74"/>
      <c r="NZO36" s="74"/>
      <c r="NZP36" s="74"/>
      <c r="NZQ36" s="74"/>
      <c r="NZR36" s="74"/>
      <c r="NZS36" s="74"/>
      <c r="NZT36" s="74"/>
      <c r="NZU36" s="74"/>
      <c r="NZV36" s="74"/>
      <c r="NZW36" s="74"/>
      <c r="NZX36" s="74"/>
      <c r="NZY36" s="74"/>
      <c r="NZZ36" s="74"/>
      <c r="OAA36" s="74"/>
      <c r="OAB36" s="74"/>
      <c r="OAC36" s="74"/>
      <c r="OAD36" s="74"/>
      <c r="OAE36" s="74"/>
      <c r="OAF36" s="74"/>
      <c r="OAG36" s="74"/>
      <c r="OAH36" s="74"/>
      <c r="OAI36" s="74"/>
      <c r="OAJ36" s="74"/>
      <c r="OAK36" s="74"/>
      <c r="OAL36" s="74"/>
      <c r="OAM36" s="74"/>
      <c r="OAN36" s="74"/>
      <c r="OAO36" s="74"/>
      <c r="OAP36" s="74"/>
      <c r="OAQ36" s="74"/>
      <c r="OAR36" s="74"/>
      <c r="OAS36" s="74"/>
      <c r="OAT36" s="74"/>
      <c r="OAU36" s="74"/>
      <c r="OAV36" s="74"/>
      <c r="OAW36" s="74"/>
      <c r="OAX36" s="74"/>
      <c r="OAY36" s="74"/>
      <c r="OAZ36" s="74"/>
      <c r="OBA36" s="74"/>
      <c r="OBB36" s="74"/>
      <c r="OBC36" s="74"/>
      <c r="OBD36" s="74"/>
      <c r="OBE36" s="74"/>
      <c r="OBF36" s="74"/>
      <c r="OBG36" s="74"/>
      <c r="OBH36" s="74"/>
      <c r="OBI36" s="74"/>
      <c r="OBJ36" s="74"/>
      <c r="OBK36" s="74"/>
      <c r="OBL36" s="74"/>
      <c r="OBM36" s="74"/>
      <c r="OBN36" s="74"/>
      <c r="OBO36" s="74"/>
      <c r="OBP36" s="74"/>
      <c r="OBQ36" s="74"/>
      <c r="OBR36" s="74"/>
      <c r="OBS36" s="74"/>
      <c r="OBT36" s="74"/>
      <c r="OBU36" s="74"/>
      <c r="OBV36" s="74"/>
      <c r="OBW36" s="74"/>
      <c r="OBX36" s="74"/>
      <c r="OBY36" s="74"/>
      <c r="OBZ36" s="74"/>
      <c r="OCA36" s="74"/>
      <c r="OCB36" s="74"/>
      <c r="OCC36" s="74"/>
      <c r="OCD36" s="74"/>
      <c r="OCE36" s="74"/>
      <c r="OCF36" s="74"/>
      <c r="OCG36" s="74"/>
      <c r="OCH36" s="74"/>
      <c r="OCI36" s="74"/>
      <c r="OCJ36" s="74"/>
      <c r="OCK36" s="74"/>
      <c r="OCL36" s="74"/>
      <c r="OCM36" s="74"/>
      <c r="OCN36" s="74"/>
      <c r="OCO36" s="74"/>
      <c r="OCP36" s="74"/>
      <c r="OCQ36" s="74"/>
      <c r="OCR36" s="74"/>
      <c r="OCS36" s="74"/>
      <c r="OCT36" s="74"/>
      <c r="OCU36" s="74"/>
      <c r="OCV36" s="74"/>
      <c r="OCW36" s="74"/>
      <c r="OCX36" s="74"/>
      <c r="OCY36" s="74"/>
      <c r="OCZ36" s="74"/>
      <c r="ODA36" s="74"/>
      <c r="ODB36" s="74"/>
      <c r="ODC36" s="74"/>
      <c r="ODD36" s="74"/>
      <c r="ODE36" s="74"/>
      <c r="ODF36" s="74"/>
      <c r="ODG36" s="74"/>
      <c r="ODH36" s="74"/>
      <c r="ODI36" s="74"/>
      <c r="ODJ36" s="74"/>
      <c r="ODK36" s="74"/>
      <c r="ODL36" s="74"/>
      <c r="ODM36" s="74"/>
      <c r="ODN36" s="74"/>
      <c r="ODO36" s="74"/>
      <c r="ODP36" s="74"/>
      <c r="ODQ36" s="74"/>
      <c r="ODR36" s="74"/>
      <c r="ODS36" s="74"/>
      <c r="ODT36" s="74"/>
      <c r="ODU36" s="74"/>
      <c r="ODV36" s="74"/>
      <c r="ODW36" s="74"/>
      <c r="ODX36" s="74"/>
      <c r="ODY36" s="74"/>
      <c r="ODZ36" s="74"/>
      <c r="OEA36" s="74"/>
      <c r="OEB36" s="74"/>
      <c r="OEC36" s="74"/>
      <c r="OED36" s="74"/>
      <c r="OEE36" s="74"/>
      <c r="OEF36" s="74"/>
      <c r="OEG36" s="74"/>
      <c r="OEH36" s="74"/>
      <c r="OEI36" s="74"/>
      <c r="OEJ36" s="74"/>
      <c r="OEK36" s="74"/>
      <c r="OEL36" s="74"/>
      <c r="OEM36" s="74"/>
      <c r="OEN36" s="74"/>
      <c r="OEO36" s="74"/>
      <c r="OEP36" s="74"/>
      <c r="OEQ36" s="74"/>
      <c r="OER36" s="74"/>
      <c r="OES36" s="74"/>
      <c r="OET36" s="74"/>
      <c r="OEU36" s="74"/>
      <c r="OEV36" s="74"/>
      <c r="OEW36" s="74"/>
      <c r="OEX36" s="74"/>
      <c r="OEY36" s="74"/>
      <c r="OEZ36" s="74"/>
      <c r="OFA36" s="74"/>
      <c r="OFB36" s="74"/>
      <c r="OFC36" s="74"/>
      <c r="OFD36" s="74"/>
      <c r="OFE36" s="74"/>
      <c r="OFF36" s="74"/>
      <c r="OFG36" s="74"/>
      <c r="OFH36" s="74"/>
      <c r="OFI36" s="74"/>
      <c r="OFJ36" s="74"/>
      <c r="OFK36" s="74"/>
      <c r="OFL36" s="74"/>
      <c r="OFM36" s="74"/>
      <c r="OFN36" s="74"/>
      <c r="OFO36" s="74"/>
      <c r="OFP36" s="74"/>
      <c r="OFQ36" s="74"/>
      <c r="OFR36" s="74"/>
      <c r="OFS36" s="74"/>
      <c r="OFT36" s="74"/>
      <c r="OFU36" s="74"/>
      <c r="OFV36" s="74"/>
      <c r="OFW36" s="74"/>
      <c r="OFX36" s="74"/>
      <c r="OFY36" s="74"/>
      <c r="OFZ36" s="74"/>
      <c r="OGA36" s="74"/>
      <c r="OGB36" s="74"/>
      <c r="OGC36" s="74"/>
      <c r="OGD36" s="74"/>
      <c r="OGE36" s="74"/>
      <c r="OGF36" s="74"/>
      <c r="OGG36" s="74"/>
      <c r="OGH36" s="74"/>
      <c r="OGI36" s="74"/>
      <c r="OGJ36" s="74"/>
      <c r="OGK36" s="74"/>
      <c r="OGL36" s="74"/>
      <c r="OGM36" s="74"/>
      <c r="OGN36" s="74"/>
      <c r="OGO36" s="74"/>
      <c r="OGP36" s="74"/>
      <c r="OGQ36" s="74"/>
      <c r="OGR36" s="74"/>
      <c r="OGS36" s="74"/>
      <c r="OGT36" s="74"/>
      <c r="OGU36" s="74"/>
      <c r="OGV36" s="74"/>
      <c r="OGW36" s="74"/>
      <c r="OGX36" s="74"/>
      <c r="OGY36" s="74"/>
      <c r="OGZ36" s="74"/>
      <c r="OHA36" s="74"/>
      <c r="OHB36" s="74"/>
      <c r="OHC36" s="74"/>
      <c r="OHD36" s="74"/>
      <c r="OHE36" s="74"/>
      <c r="OHF36" s="74"/>
      <c r="OHG36" s="74"/>
      <c r="OHH36" s="74"/>
      <c r="OHI36" s="74"/>
      <c r="OHJ36" s="74"/>
      <c r="OHK36" s="74"/>
      <c r="OHL36" s="74"/>
      <c r="OHM36" s="74"/>
      <c r="OHN36" s="74"/>
      <c r="OHO36" s="74"/>
      <c r="OHP36" s="74"/>
      <c r="OHQ36" s="74"/>
      <c r="OHR36" s="74"/>
      <c r="OHS36" s="74"/>
      <c r="OHT36" s="74"/>
      <c r="OHU36" s="74"/>
      <c r="OHV36" s="74"/>
      <c r="OHW36" s="74"/>
      <c r="OHX36" s="74"/>
      <c r="OHY36" s="74"/>
      <c r="OHZ36" s="74"/>
      <c r="OIA36" s="74"/>
      <c r="OIB36" s="74"/>
      <c r="OIC36" s="74"/>
      <c r="OID36" s="74"/>
      <c r="OIE36" s="74"/>
      <c r="OIF36" s="74"/>
      <c r="OIG36" s="74"/>
      <c r="OIH36" s="74"/>
      <c r="OII36" s="74"/>
      <c r="OIJ36" s="74"/>
      <c r="OIK36" s="74"/>
      <c r="OIL36" s="74"/>
      <c r="OIM36" s="74"/>
      <c r="OIN36" s="74"/>
      <c r="OIO36" s="74"/>
      <c r="OIP36" s="74"/>
      <c r="OIQ36" s="74"/>
      <c r="OIR36" s="74"/>
      <c r="OIS36" s="74"/>
      <c r="OIT36" s="74"/>
      <c r="OIU36" s="74"/>
      <c r="OIV36" s="74"/>
      <c r="OIW36" s="74"/>
      <c r="OIX36" s="74"/>
      <c r="OIY36" s="74"/>
      <c r="OIZ36" s="74"/>
      <c r="OJA36" s="74"/>
      <c r="OJB36" s="74"/>
      <c r="OJC36" s="74"/>
      <c r="OJD36" s="74"/>
      <c r="OJE36" s="74"/>
      <c r="OJF36" s="74"/>
      <c r="OJG36" s="74"/>
      <c r="OJH36" s="74"/>
      <c r="OJI36" s="74"/>
      <c r="OJJ36" s="74"/>
      <c r="OJK36" s="74"/>
      <c r="OJL36" s="74"/>
      <c r="OJM36" s="74"/>
      <c r="OJN36" s="74"/>
      <c r="OJO36" s="74"/>
      <c r="OJP36" s="74"/>
      <c r="OJQ36" s="74"/>
      <c r="OJR36" s="74"/>
      <c r="OJS36" s="74"/>
      <c r="OJT36" s="74"/>
      <c r="OJU36" s="74"/>
      <c r="OJV36" s="74"/>
      <c r="OJW36" s="74"/>
      <c r="OJX36" s="74"/>
      <c r="OJY36" s="74"/>
      <c r="OJZ36" s="74"/>
      <c r="OKA36" s="74"/>
      <c r="OKB36" s="74"/>
      <c r="OKC36" s="74"/>
      <c r="OKD36" s="74"/>
      <c r="OKE36" s="74"/>
      <c r="OKF36" s="74"/>
      <c r="OKG36" s="74"/>
      <c r="OKH36" s="74"/>
      <c r="OKI36" s="74"/>
      <c r="OKJ36" s="74"/>
      <c r="OKK36" s="74"/>
      <c r="OKL36" s="74"/>
      <c r="OKM36" s="74"/>
      <c r="OKN36" s="74"/>
      <c r="OKO36" s="74"/>
      <c r="OKP36" s="74"/>
      <c r="OKQ36" s="74"/>
      <c r="OKR36" s="74"/>
      <c r="OKS36" s="74"/>
      <c r="OKT36" s="74"/>
      <c r="OKU36" s="74"/>
      <c r="OKV36" s="74"/>
      <c r="OKW36" s="74"/>
      <c r="OKX36" s="74"/>
      <c r="OKY36" s="74"/>
      <c r="OKZ36" s="74"/>
      <c r="OLA36" s="74"/>
      <c r="OLB36" s="74"/>
      <c r="OLC36" s="74"/>
      <c r="OLD36" s="74"/>
      <c r="OLE36" s="74"/>
      <c r="OLF36" s="74"/>
      <c r="OLG36" s="74"/>
      <c r="OLH36" s="74"/>
      <c r="OLI36" s="74"/>
      <c r="OLJ36" s="74"/>
      <c r="OLK36" s="74"/>
      <c r="OLL36" s="74"/>
      <c r="OLM36" s="74"/>
      <c r="OLN36" s="74"/>
      <c r="OLO36" s="74"/>
      <c r="OLP36" s="74"/>
      <c r="OLQ36" s="74"/>
      <c r="OLR36" s="74"/>
      <c r="OLS36" s="74"/>
      <c r="OLT36" s="74"/>
      <c r="OLU36" s="74"/>
      <c r="OLV36" s="74"/>
      <c r="OLW36" s="74"/>
      <c r="OLX36" s="74"/>
      <c r="OLY36" s="74"/>
      <c r="OLZ36" s="74"/>
      <c r="OMA36" s="74"/>
      <c r="OMB36" s="74"/>
      <c r="OMC36" s="74"/>
      <c r="OMD36" s="74"/>
      <c r="OME36" s="74"/>
      <c r="OMF36" s="74"/>
      <c r="OMG36" s="74"/>
      <c r="OMH36" s="74"/>
      <c r="OMI36" s="74"/>
      <c r="OMJ36" s="74"/>
      <c r="OMK36" s="74"/>
      <c r="OML36" s="74"/>
      <c r="OMM36" s="74"/>
      <c r="OMN36" s="74"/>
      <c r="OMO36" s="74"/>
      <c r="OMP36" s="74"/>
      <c r="OMQ36" s="74"/>
      <c r="OMR36" s="74"/>
      <c r="OMS36" s="74"/>
      <c r="OMT36" s="74"/>
      <c r="OMU36" s="74"/>
      <c r="OMV36" s="74"/>
      <c r="OMW36" s="74"/>
      <c r="OMX36" s="74"/>
      <c r="OMY36" s="74"/>
      <c r="OMZ36" s="74"/>
      <c r="ONA36" s="74"/>
      <c r="ONB36" s="74"/>
      <c r="ONC36" s="74"/>
      <c r="OND36" s="74"/>
      <c r="ONE36" s="74"/>
      <c r="ONF36" s="74"/>
      <c r="ONG36" s="74"/>
      <c r="ONH36" s="74"/>
      <c r="ONI36" s="74"/>
      <c r="ONJ36" s="74"/>
      <c r="ONK36" s="74"/>
      <c r="ONL36" s="74"/>
      <c r="ONM36" s="74"/>
      <c r="ONN36" s="74"/>
      <c r="ONO36" s="74"/>
      <c r="ONP36" s="74"/>
      <c r="ONQ36" s="74"/>
      <c r="ONR36" s="74"/>
      <c r="ONS36" s="74"/>
      <c r="ONT36" s="74"/>
      <c r="ONU36" s="74"/>
      <c r="ONV36" s="74"/>
      <c r="ONW36" s="74"/>
      <c r="ONX36" s="74"/>
      <c r="ONY36" s="74"/>
      <c r="ONZ36" s="74"/>
      <c r="OOA36" s="74"/>
      <c r="OOB36" s="74"/>
      <c r="OOC36" s="74"/>
      <c r="OOD36" s="74"/>
      <c r="OOE36" s="74"/>
      <c r="OOF36" s="74"/>
      <c r="OOG36" s="74"/>
      <c r="OOH36" s="74"/>
      <c r="OOI36" s="74"/>
      <c r="OOJ36" s="74"/>
      <c r="OOK36" s="74"/>
      <c r="OOL36" s="74"/>
      <c r="OOM36" s="74"/>
      <c r="OON36" s="74"/>
      <c r="OOO36" s="74"/>
      <c r="OOP36" s="74"/>
      <c r="OOQ36" s="74"/>
      <c r="OOR36" s="74"/>
      <c r="OOS36" s="74"/>
      <c r="OOT36" s="74"/>
      <c r="OOU36" s="74"/>
      <c r="OOV36" s="74"/>
      <c r="OOW36" s="74"/>
      <c r="OOX36" s="74"/>
      <c r="OOY36" s="74"/>
      <c r="OOZ36" s="74"/>
      <c r="OPA36" s="74"/>
      <c r="OPB36" s="74"/>
      <c r="OPC36" s="74"/>
      <c r="OPD36" s="74"/>
      <c r="OPE36" s="74"/>
      <c r="OPF36" s="74"/>
      <c r="OPG36" s="74"/>
      <c r="OPH36" s="74"/>
      <c r="OPI36" s="74"/>
      <c r="OPJ36" s="74"/>
      <c r="OPK36" s="74"/>
      <c r="OPL36" s="74"/>
      <c r="OPM36" s="74"/>
      <c r="OPN36" s="74"/>
      <c r="OPO36" s="74"/>
      <c r="OPP36" s="74"/>
      <c r="OPQ36" s="74"/>
      <c r="OPR36" s="74"/>
      <c r="OPS36" s="74"/>
      <c r="OPT36" s="74"/>
      <c r="OPU36" s="74"/>
      <c r="OPV36" s="74"/>
      <c r="OPW36" s="74"/>
      <c r="OPX36" s="74"/>
      <c r="OPY36" s="74"/>
      <c r="OPZ36" s="74"/>
      <c r="OQA36" s="74"/>
      <c r="OQB36" s="74"/>
      <c r="OQC36" s="74"/>
      <c r="OQD36" s="74"/>
      <c r="OQE36" s="74"/>
      <c r="OQF36" s="74"/>
      <c r="OQG36" s="74"/>
      <c r="OQH36" s="74"/>
      <c r="OQI36" s="74"/>
      <c r="OQJ36" s="74"/>
      <c r="OQK36" s="74"/>
      <c r="OQL36" s="74"/>
      <c r="OQM36" s="74"/>
      <c r="OQN36" s="74"/>
      <c r="OQO36" s="74"/>
      <c r="OQP36" s="74"/>
      <c r="OQQ36" s="74"/>
      <c r="OQR36" s="74"/>
      <c r="OQS36" s="74"/>
      <c r="OQT36" s="74"/>
      <c r="OQU36" s="74"/>
      <c r="OQV36" s="74"/>
      <c r="OQW36" s="74"/>
      <c r="OQX36" s="74"/>
      <c r="OQY36" s="74"/>
      <c r="OQZ36" s="74"/>
      <c r="ORA36" s="74"/>
      <c r="ORB36" s="74"/>
      <c r="ORC36" s="74"/>
      <c r="ORD36" s="74"/>
      <c r="ORE36" s="74"/>
      <c r="ORF36" s="74"/>
      <c r="ORG36" s="74"/>
      <c r="ORH36" s="74"/>
      <c r="ORI36" s="74"/>
      <c r="ORJ36" s="74"/>
      <c r="ORK36" s="74"/>
      <c r="ORL36" s="74"/>
      <c r="ORM36" s="74"/>
      <c r="ORN36" s="74"/>
      <c r="ORO36" s="74"/>
      <c r="ORP36" s="74"/>
      <c r="ORQ36" s="74"/>
      <c r="ORR36" s="74"/>
      <c r="ORS36" s="74"/>
      <c r="ORT36" s="74"/>
      <c r="ORU36" s="74"/>
      <c r="ORV36" s="74"/>
      <c r="ORW36" s="74"/>
      <c r="ORX36" s="74"/>
      <c r="ORY36" s="74"/>
      <c r="ORZ36" s="74"/>
      <c r="OSA36" s="74"/>
      <c r="OSB36" s="74"/>
      <c r="OSC36" s="74"/>
      <c r="OSD36" s="74"/>
      <c r="OSE36" s="74"/>
      <c r="OSF36" s="74"/>
      <c r="OSG36" s="74"/>
      <c r="OSH36" s="74"/>
      <c r="OSI36" s="74"/>
      <c r="OSJ36" s="74"/>
      <c r="OSK36" s="74"/>
      <c r="OSL36" s="74"/>
      <c r="OSM36" s="74"/>
      <c r="OSN36" s="74"/>
      <c r="OSO36" s="74"/>
      <c r="OSP36" s="74"/>
      <c r="OSQ36" s="74"/>
      <c r="OSR36" s="74"/>
      <c r="OSS36" s="74"/>
      <c r="OST36" s="74"/>
      <c r="OSU36" s="74"/>
      <c r="OSV36" s="74"/>
      <c r="OSW36" s="74"/>
      <c r="OSX36" s="74"/>
      <c r="OSY36" s="74"/>
      <c r="OSZ36" s="74"/>
      <c r="OTA36" s="74"/>
      <c r="OTB36" s="74"/>
      <c r="OTC36" s="74"/>
      <c r="OTD36" s="74"/>
      <c r="OTE36" s="74"/>
      <c r="OTF36" s="74"/>
      <c r="OTG36" s="74"/>
      <c r="OTH36" s="74"/>
      <c r="OTI36" s="74"/>
      <c r="OTJ36" s="74"/>
      <c r="OTK36" s="74"/>
      <c r="OTL36" s="74"/>
      <c r="OTM36" s="74"/>
      <c r="OTN36" s="74"/>
      <c r="OTO36" s="74"/>
      <c r="OTP36" s="74"/>
      <c r="OTQ36" s="74"/>
      <c r="OTR36" s="74"/>
      <c r="OTS36" s="74"/>
      <c r="OTT36" s="74"/>
      <c r="OTU36" s="74"/>
      <c r="OTV36" s="74"/>
      <c r="OTW36" s="74"/>
      <c r="OTX36" s="74"/>
      <c r="OTY36" s="74"/>
      <c r="OTZ36" s="74"/>
      <c r="OUA36" s="74"/>
      <c r="OUB36" s="74"/>
      <c r="OUC36" s="74"/>
      <c r="OUD36" s="74"/>
      <c r="OUE36" s="74"/>
      <c r="OUF36" s="74"/>
      <c r="OUG36" s="74"/>
      <c r="OUH36" s="74"/>
      <c r="OUI36" s="74"/>
      <c r="OUJ36" s="74"/>
      <c r="OUK36" s="74"/>
      <c r="OUL36" s="74"/>
      <c r="OUM36" s="74"/>
      <c r="OUN36" s="74"/>
      <c r="OUO36" s="74"/>
      <c r="OUP36" s="74"/>
      <c r="OUQ36" s="74"/>
      <c r="OUR36" s="74"/>
      <c r="OUS36" s="74"/>
      <c r="OUT36" s="74"/>
      <c r="OUU36" s="74"/>
      <c r="OUV36" s="74"/>
      <c r="OUW36" s="74"/>
      <c r="OUX36" s="74"/>
      <c r="OUY36" s="74"/>
      <c r="OUZ36" s="74"/>
      <c r="OVA36" s="74"/>
      <c r="OVB36" s="74"/>
      <c r="OVC36" s="74"/>
      <c r="OVD36" s="74"/>
      <c r="OVE36" s="74"/>
      <c r="OVF36" s="74"/>
      <c r="OVG36" s="74"/>
      <c r="OVH36" s="74"/>
      <c r="OVI36" s="74"/>
      <c r="OVJ36" s="74"/>
      <c r="OVK36" s="74"/>
      <c r="OVL36" s="74"/>
      <c r="OVM36" s="74"/>
      <c r="OVN36" s="74"/>
      <c r="OVO36" s="74"/>
      <c r="OVP36" s="74"/>
      <c r="OVQ36" s="74"/>
      <c r="OVR36" s="74"/>
      <c r="OVS36" s="74"/>
      <c r="OVT36" s="74"/>
      <c r="OVU36" s="74"/>
      <c r="OVV36" s="74"/>
      <c r="OVW36" s="74"/>
      <c r="OVX36" s="74"/>
      <c r="OVY36" s="74"/>
      <c r="OVZ36" s="74"/>
      <c r="OWA36" s="74"/>
      <c r="OWB36" s="74"/>
      <c r="OWC36" s="74"/>
      <c r="OWD36" s="74"/>
      <c r="OWE36" s="74"/>
      <c r="OWF36" s="74"/>
      <c r="OWG36" s="74"/>
      <c r="OWH36" s="74"/>
      <c r="OWI36" s="74"/>
      <c r="OWJ36" s="74"/>
      <c r="OWK36" s="74"/>
      <c r="OWL36" s="74"/>
      <c r="OWM36" s="74"/>
      <c r="OWN36" s="74"/>
      <c r="OWO36" s="74"/>
      <c r="OWP36" s="74"/>
      <c r="OWQ36" s="74"/>
      <c r="OWR36" s="74"/>
      <c r="OWS36" s="74"/>
      <c r="OWT36" s="74"/>
      <c r="OWU36" s="74"/>
      <c r="OWV36" s="74"/>
      <c r="OWW36" s="74"/>
      <c r="OWX36" s="74"/>
      <c r="OWY36" s="74"/>
      <c r="OWZ36" s="74"/>
      <c r="OXA36" s="74"/>
      <c r="OXB36" s="74"/>
      <c r="OXC36" s="74"/>
      <c r="OXD36" s="74"/>
      <c r="OXE36" s="74"/>
      <c r="OXF36" s="74"/>
      <c r="OXG36" s="74"/>
      <c r="OXH36" s="74"/>
      <c r="OXI36" s="74"/>
      <c r="OXJ36" s="74"/>
      <c r="OXK36" s="74"/>
      <c r="OXL36" s="74"/>
      <c r="OXM36" s="74"/>
      <c r="OXN36" s="74"/>
      <c r="OXO36" s="74"/>
      <c r="OXP36" s="74"/>
      <c r="OXQ36" s="74"/>
      <c r="OXR36" s="74"/>
      <c r="OXS36" s="74"/>
      <c r="OXT36" s="74"/>
      <c r="OXU36" s="74"/>
      <c r="OXV36" s="74"/>
      <c r="OXW36" s="74"/>
      <c r="OXX36" s="74"/>
      <c r="OXY36" s="74"/>
      <c r="OXZ36" s="74"/>
      <c r="OYA36" s="74"/>
      <c r="OYB36" s="74"/>
      <c r="OYC36" s="74"/>
      <c r="OYD36" s="74"/>
      <c r="OYE36" s="74"/>
      <c r="OYF36" s="74"/>
      <c r="OYG36" s="74"/>
      <c r="OYH36" s="74"/>
      <c r="OYI36" s="74"/>
      <c r="OYJ36" s="74"/>
      <c r="OYK36" s="74"/>
      <c r="OYL36" s="74"/>
      <c r="OYM36" s="74"/>
      <c r="OYN36" s="74"/>
      <c r="OYO36" s="74"/>
      <c r="OYP36" s="74"/>
      <c r="OYQ36" s="74"/>
      <c r="OYR36" s="74"/>
      <c r="OYS36" s="74"/>
      <c r="OYT36" s="74"/>
      <c r="OYU36" s="74"/>
      <c r="OYV36" s="74"/>
      <c r="OYW36" s="74"/>
      <c r="OYX36" s="74"/>
      <c r="OYY36" s="74"/>
      <c r="OYZ36" s="74"/>
      <c r="OZA36" s="74"/>
      <c r="OZB36" s="74"/>
      <c r="OZC36" s="74"/>
      <c r="OZD36" s="74"/>
      <c r="OZE36" s="74"/>
      <c r="OZF36" s="74"/>
      <c r="OZG36" s="74"/>
      <c r="OZH36" s="74"/>
      <c r="OZI36" s="74"/>
      <c r="OZJ36" s="74"/>
      <c r="OZK36" s="74"/>
      <c r="OZL36" s="74"/>
      <c r="OZM36" s="74"/>
      <c r="OZN36" s="74"/>
      <c r="OZO36" s="74"/>
      <c r="OZP36" s="74"/>
      <c r="OZQ36" s="74"/>
      <c r="OZR36" s="74"/>
      <c r="OZS36" s="74"/>
      <c r="OZT36" s="74"/>
      <c r="OZU36" s="74"/>
      <c r="OZV36" s="74"/>
      <c r="OZW36" s="74"/>
      <c r="OZX36" s="74"/>
      <c r="OZY36" s="74"/>
      <c r="OZZ36" s="74"/>
      <c r="PAA36" s="74"/>
      <c r="PAB36" s="74"/>
      <c r="PAC36" s="74"/>
      <c r="PAD36" s="74"/>
      <c r="PAE36" s="74"/>
      <c r="PAF36" s="74"/>
      <c r="PAG36" s="74"/>
      <c r="PAH36" s="74"/>
      <c r="PAI36" s="74"/>
      <c r="PAJ36" s="74"/>
      <c r="PAK36" s="74"/>
      <c r="PAL36" s="74"/>
      <c r="PAM36" s="74"/>
      <c r="PAN36" s="74"/>
      <c r="PAO36" s="74"/>
      <c r="PAP36" s="74"/>
      <c r="PAQ36" s="74"/>
      <c r="PAR36" s="74"/>
      <c r="PAS36" s="74"/>
      <c r="PAT36" s="74"/>
      <c r="PAU36" s="74"/>
      <c r="PAV36" s="74"/>
      <c r="PAW36" s="74"/>
      <c r="PAX36" s="74"/>
      <c r="PAY36" s="74"/>
      <c r="PAZ36" s="74"/>
      <c r="PBA36" s="74"/>
      <c r="PBB36" s="74"/>
      <c r="PBC36" s="74"/>
      <c r="PBD36" s="74"/>
      <c r="PBE36" s="74"/>
      <c r="PBF36" s="74"/>
      <c r="PBG36" s="74"/>
      <c r="PBH36" s="74"/>
      <c r="PBI36" s="74"/>
      <c r="PBJ36" s="74"/>
      <c r="PBK36" s="74"/>
      <c r="PBL36" s="74"/>
      <c r="PBM36" s="74"/>
      <c r="PBN36" s="74"/>
      <c r="PBO36" s="74"/>
      <c r="PBP36" s="74"/>
      <c r="PBQ36" s="74"/>
      <c r="PBR36" s="74"/>
      <c r="PBS36" s="74"/>
      <c r="PBT36" s="74"/>
      <c r="PBU36" s="74"/>
      <c r="PBV36" s="74"/>
      <c r="PBW36" s="74"/>
      <c r="PBX36" s="74"/>
      <c r="PBY36" s="74"/>
      <c r="PBZ36" s="74"/>
      <c r="PCA36" s="74"/>
      <c r="PCB36" s="74"/>
      <c r="PCC36" s="74"/>
      <c r="PCD36" s="74"/>
      <c r="PCE36" s="74"/>
      <c r="PCF36" s="74"/>
      <c r="PCG36" s="74"/>
      <c r="PCH36" s="74"/>
      <c r="PCI36" s="74"/>
      <c r="PCJ36" s="74"/>
      <c r="PCK36" s="74"/>
      <c r="PCL36" s="74"/>
      <c r="PCM36" s="74"/>
      <c r="PCN36" s="74"/>
      <c r="PCO36" s="74"/>
      <c r="PCP36" s="74"/>
      <c r="PCQ36" s="74"/>
      <c r="PCR36" s="74"/>
      <c r="PCS36" s="74"/>
      <c r="PCT36" s="74"/>
      <c r="PCU36" s="74"/>
      <c r="PCV36" s="74"/>
      <c r="PCW36" s="74"/>
      <c r="PCX36" s="74"/>
      <c r="PCY36" s="74"/>
      <c r="PCZ36" s="74"/>
      <c r="PDA36" s="74"/>
      <c r="PDB36" s="74"/>
      <c r="PDC36" s="74"/>
      <c r="PDD36" s="74"/>
      <c r="PDE36" s="74"/>
      <c r="PDF36" s="74"/>
      <c r="PDG36" s="74"/>
      <c r="PDH36" s="74"/>
      <c r="PDI36" s="74"/>
      <c r="PDJ36" s="74"/>
      <c r="PDK36" s="74"/>
      <c r="PDL36" s="74"/>
      <c r="PDM36" s="74"/>
      <c r="PDN36" s="74"/>
      <c r="PDO36" s="74"/>
      <c r="PDP36" s="74"/>
      <c r="PDQ36" s="74"/>
      <c r="PDR36" s="74"/>
      <c r="PDS36" s="74"/>
      <c r="PDT36" s="74"/>
      <c r="PDU36" s="74"/>
      <c r="PDV36" s="74"/>
      <c r="PDW36" s="74"/>
      <c r="PDX36" s="74"/>
      <c r="PDY36" s="74"/>
      <c r="PDZ36" s="74"/>
      <c r="PEA36" s="74"/>
      <c r="PEB36" s="74"/>
      <c r="PEC36" s="74"/>
      <c r="PED36" s="74"/>
      <c r="PEE36" s="74"/>
      <c r="PEF36" s="74"/>
      <c r="PEG36" s="74"/>
      <c r="PEH36" s="74"/>
      <c r="PEI36" s="74"/>
      <c r="PEJ36" s="74"/>
      <c r="PEK36" s="74"/>
      <c r="PEL36" s="74"/>
      <c r="PEM36" s="74"/>
      <c r="PEN36" s="74"/>
      <c r="PEO36" s="74"/>
      <c r="PEP36" s="74"/>
      <c r="PEQ36" s="74"/>
      <c r="PER36" s="74"/>
      <c r="PES36" s="74"/>
      <c r="PET36" s="74"/>
      <c r="PEU36" s="74"/>
      <c r="PEV36" s="74"/>
      <c r="PEW36" s="74"/>
      <c r="PEX36" s="74"/>
      <c r="PEY36" s="74"/>
      <c r="PEZ36" s="74"/>
      <c r="PFA36" s="74"/>
      <c r="PFB36" s="74"/>
      <c r="PFC36" s="74"/>
      <c r="PFD36" s="74"/>
      <c r="PFE36" s="74"/>
      <c r="PFF36" s="74"/>
      <c r="PFG36" s="74"/>
      <c r="PFH36" s="74"/>
      <c r="PFI36" s="74"/>
      <c r="PFJ36" s="74"/>
      <c r="PFK36" s="74"/>
      <c r="PFL36" s="74"/>
      <c r="PFM36" s="74"/>
      <c r="PFN36" s="74"/>
      <c r="PFO36" s="74"/>
      <c r="PFP36" s="74"/>
      <c r="PFQ36" s="74"/>
      <c r="PFR36" s="74"/>
      <c r="PFS36" s="74"/>
      <c r="PFT36" s="74"/>
      <c r="PFU36" s="74"/>
      <c r="PFV36" s="74"/>
      <c r="PFW36" s="74"/>
      <c r="PFX36" s="74"/>
      <c r="PFY36" s="74"/>
      <c r="PFZ36" s="74"/>
      <c r="PGA36" s="74"/>
      <c r="PGB36" s="74"/>
      <c r="PGC36" s="74"/>
      <c r="PGD36" s="74"/>
      <c r="PGE36" s="74"/>
      <c r="PGF36" s="74"/>
      <c r="PGG36" s="74"/>
      <c r="PGH36" s="74"/>
      <c r="PGI36" s="74"/>
      <c r="PGJ36" s="74"/>
      <c r="PGK36" s="74"/>
      <c r="PGL36" s="74"/>
      <c r="PGM36" s="74"/>
      <c r="PGN36" s="74"/>
      <c r="PGO36" s="74"/>
      <c r="PGP36" s="74"/>
      <c r="PGQ36" s="74"/>
      <c r="PGR36" s="74"/>
      <c r="PGS36" s="74"/>
      <c r="PGT36" s="74"/>
      <c r="PGU36" s="74"/>
      <c r="PGV36" s="74"/>
      <c r="PGW36" s="74"/>
      <c r="PGX36" s="74"/>
      <c r="PGY36" s="74"/>
      <c r="PGZ36" s="74"/>
      <c r="PHA36" s="74"/>
      <c r="PHB36" s="74"/>
      <c r="PHC36" s="74"/>
      <c r="PHD36" s="74"/>
      <c r="PHE36" s="74"/>
      <c r="PHF36" s="74"/>
      <c r="PHG36" s="74"/>
      <c r="PHH36" s="74"/>
      <c r="PHI36" s="74"/>
      <c r="PHJ36" s="74"/>
      <c r="PHK36" s="74"/>
      <c r="PHL36" s="74"/>
      <c r="PHM36" s="74"/>
      <c r="PHN36" s="74"/>
      <c r="PHO36" s="74"/>
      <c r="PHP36" s="74"/>
      <c r="PHQ36" s="74"/>
      <c r="PHR36" s="74"/>
      <c r="PHS36" s="74"/>
      <c r="PHT36" s="74"/>
      <c r="PHU36" s="74"/>
      <c r="PHV36" s="74"/>
      <c r="PHW36" s="74"/>
      <c r="PHX36" s="74"/>
      <c r="PHY36" s="74"/>
      <c r="PHZ36" s="74"/>
      <c r="PIA36" s="74"/>
      <c r="PIB36" s="74"/>
      <c r="PIC36" s="74"/>
      <c r="PID36" s="74"/>
      <c r="PIE36" s="74"/>
      <c r="PIF36" s="74"/>
      <c r="PIG36" s="74"/>
      <c r="PIH36" s="74"/>
      <c r="PII36" s="74"/>
      <c r="PIJ36" s="74"/>
      <c r="PIK36" s="74"/>
      <c r="PIL36" s="74"/>
      <c r="PIM36" s="74"/>
      <c r="PIN36" s="74"/>
      <c r="PIO36" s="74"/>
      <c r="PIP36" s="74"/>
      <c r="PIQ36" s="74"/>
      <c r="PIR36" s="74"/>
      <c r="PIS36" s="74"/>
      <c r="PIT36" s="74"/>
      <c r="PIU36" s="74"/>
      <c r="PIV36" s="74"/>
      <c r="PIW36" s="74"/>
      <c r="PIX36" s="74"/>
      <c r="PIY36" s="74"/>
      <c r="PIZ36" s="74"/>
      <c r="PJA36" s="74"/>
      <c r="PJB36" s="74"/>
      <c r="PJC36" s="74"/>
      <c r="PJD36" s="74"/>
      <c r="PJE36" s="74"/>
      <c r="PJF36" s="74"/>
      <c r="PJG36" s="74"/>
      <c r="PJH36" s="74"/>
      <c r="PJI36" s="74"/>
      <c r="PJJ36" s="74"/>
      <c r="PJK36" s="74"/>
      <c r="PJL36" s="74"/>
      <c r="PJM36" s="74"/>
      <c r="PJN36" s="74"/>
      <c r="PJO36" s="74"/>
      <c r="PJP36" s="74"/>
      <c r="PJQ36" s="74"/>
      <c r="PJR36" s="74"/>
      <c r="PJS36" s="74"/>
      <c r="PJT36" s="74"/>
      <c r="PJU36" s="74"/>
      <c r="PJV36" s="74"/>
      <c r="PJW36" s="74"/>
      <c r="PJX36" s="74"/>
      <c r="PJY36" s="74"/>
      <c r="PJZ36" s="74"/>
      <c r="PKA36" s="74"/>
      <c r="PKB36" s="74"/>
      <c r="PKC36" s="74"/>
      <c r="PKD36" s="74"/>
      <c r="PKE36" s="74"/>
      <c r="PKF36" s="74"/>
      <c r="PKG36" s="74"/>
      <c r="PKH36" s="74"/>
      <c r="PKI36" s="74"/>
      <c r="PKJ36" s="74"/>
      <c r="PKK36" s="74"/>
      <c r="PKL36" s="74"/>
      <c r="PKM36" s="74"/>
      <c r="PKN36" s="74"/>
      <c r="PKO36" s="74"/>
      <c r="PKP36" s="74"/>
      <c r="PKQ36" s="74"/>
      <c r="PKR36" s="74"/>
      <c r="PKS36" s="74"/>
      <c r="PKT36" s="74"/>
      <c r="PKU36" s="74"/>
      <c r="PKV36" s="74"/>
      <c r="PKW36" s="74"/>
      <c r="PKX36" s="74"/>
      <c r="PKY36" s="74"/>
      <c r="PKZ36" s="74"/>
      <c r="PLA36" s="74"/>
      <c r="PLB36" s="74"/>
      <c r="PLC36" s="74"/>
      <c r="PLD36" s="74"/>
      <c r="PLE36" s="74"/>
      <c r="PLF36" s="74"/>
      <c r="PLG36" s="74"/>
      <c r="PLH36" s="74"/>
      <c r="PLI36" s="74"/>
      <c r="PLJ36" s="74"/>
      <c r="PLK36" s="74"/>
      <c r="PLL36" s="74"/>
      <c r="PLM36" s="74"/>
      <c r="PLN36" s="74"/>
      <c r="PLO36" s="74"/>
      <c r="PLP36" s="74"/>
      <c r="PLQ36" s="74"/>
      <c r="PLR36" s="74"/>
      <c r="PLS36" s="74"/>
      <c r="PLT36" s="74"/>
      <c r="PLU36" s="74"/>
      <c r="PLV36" s="74"/>
      <c r="PLW36" s="74"/>
      <c r="PLX36" s="74"/>
      <c r="PLY36" s="74"/>
      <c r="PLZ36" s="74"/>
      <c r="PMA36" s="74"/>
      <c r="PMB36" s="74"/>
      <c r="PMC36" s="74"/>
      <c r="PMD36" s="74"/>
      <c r="PME36" s="74"/>
      <c r="PMF36" s="74"/>
      <c r="PMG36" s="74"/>
      <c r="PMH36" s="74"/>
      <c r="PMI36" s="74"/>
      <c r="PMJ36" s="74"/>
      <c r="PMK36" s="74"/>
      <c r="PML36" s="74"/>
      <c r="PMM36" s="74"/>
      <c r="PMN36" s="74"/>
      <c r="PMO36" s="74"/>
      <c r="PMP36" s="74"/>
      <c r="PMQ36" s="74"/>
      <c r="PMR36" s="74"/>
      <c r="PMS36" s="74"/>
      <c r="PMT36" s="74"/>
      <c r="PMU36" s="74"/>
      <c r="PMV36" s="74"/>
      <c r="PMW36" s="74"/>
      <c r="PMX36" s="74"/>
      <c r="PMY36" s="74"/>
      <c r="PMZ36" s="74"/>
      <c r="PNA36" s="74"/>
      <c r="PNB36" s="74"/>
      <c r="PNC36" s="74"/>
      <c r="PND36" s="74"/>
      <c r="PNE36" s="74"/>
      <c r="PNF36" s="74"/>
      <c r="PNG36" s="74"/>
      <c r="PNH36" s="74"/>
      <c r="PNI36" s="74"/>
      <c r="PNJ36" s="74"/>
      <c r="PNK36" s="74"/>
      <c r="PNL36" s="74"/>
      <c r="PNM36" s="74"/>
      <c r="PNN36" s="74"/>
      <c r="PNO36" s="74"/>
      <c r="PNP36" s="74"/>
      <c r="PNQ36" s="74"/>
      <c r="PNR36" s="74"/>
      <c r="PNS36" s="74"/>
      <c r="PNT36" s="74"/>
      <c r="PNU36" s="74"/>
      <c r="PNV36" s="74"/>
      <c r="PNW36" s="74"/>
      <c r="PNX36" s="74"/>
      <c r="PNY36" s="74"/>
      <c r="PNZ36" s="74"/>
      <c r="POA36" s="74"/>
      <c r="POB36" s="74"/>
      <c r="POC36" s="74"/>
      <c r="POD36" s="74"/>
      <c r="POE36" s="74"/>
      <c r="POF36" s="74"/>
      <c r="POG36" s="74"/>
      <c r="POH36" s="74"/>
      <c r="POI36" s="74"/>
      <c r="POJ36" s="74"/>
      <c r="POK36" s="74"/>
      <c r="POL36" s="74"/>
      <c r="POM36" s="74"/>
      <c r="PON36" s="74"/>
      <c r="POO36" s="74"/>
      <c r="POP36" s="74"/>
      <c r="POQ36" s="74"/>
      <c r="POR36" s="74"/>
      <c r="POS36" s="74"/>
      <c r="POT36" s="74"/>
      <c r="POU36" s="74"/>
      <c r="POV36" s="74"/>
      <c r="POW36" s="74"/>
      <c r="POX36" s="74"/>
      <c r="POY36" s="74"/>
      <c r="POZ36" s="74"/>
      <c r="PPA36" s="74"/>
      <c r="PPB36" s="74"/>
      <c r="PPC36" s="74"/>
      <c r="PPD36" s="74"/>
      <c r="PPE36" s="74"/>
      <c r="PPF36" s="74"/>
      <c r="PPG36" s="74"/>
      <c r="PPH36" s="74"/>
      <c r="PPI36" s="74"/>
      <c r="PPJ36" s="74"/>
      <c r="PPK36" s="74"/>
      <c r="PPL36" s="74"/>
      <c r="PPM36" s="74"/>
      <c r="PPN36" s="74"/>
      <c r="PPO36" s="74"/>
      <c r="PPP36" s="74"/>
      <c r="PPQ36" s="74"/>
      <c r="PPR36" s="74"/>
      <c r="PPS36" s="74"/>
      <c r="PPT36" s="74"/>
      <c r="PPU36" s="74"/>
      <c r="PPV36" s="74"/>
      <c r="PPW36" s="74"/>
      <c r="PPX36" s="74"/>
      <c r="PPY36" s="74"/>
      <c r="PPZ36" s="74"/>
      <c r="PQA36" s="74"/>
      <c r="PQB36" s="74"/>
      <c r="PQC36" s="74"/>
      <c r="PQD36" s="74"/>
      <c r="PQE36" s="74"/>
      <c r="PQF36" s="74"/>
      <c r="PQG36" s="74"/>
      <c r="PQH36" s="74"/>
      <c r="PQI36" s="74"/>
      <c r="PQJ36" s="74"/>
      <c r="PQK36" s="74"/>
      <c r="PQL36" s="74"/>
      <c r="PQM36" s="74"/>
      <c r="PQN36" s="74"/>
      <c r="PQO36" s="74"/>
      <c r="PQP36" s="74"/>
      <c r="PQQ36" s="74"/>
      <c r="PQR36" s="74"/>
      <c r="PQS36" s="74"/>
      <c r="PQT36" s="74"/>
      <c r="PQU36" s="74"/>
      <c r="PQV36" s="74"/>
      <c r="PQW36" s="74"/>
      <c r="PQX36" s="74"/>
      <c r="PQY36" s="74"/>
      <c r="PQZ36" s="74"/>
      <c r="PRA36" s="74"/>
      <c r="PRB36" s="74"/>
      <c r="PRC36" s="74"/>
      <c r="PRD36" s="74"/>
      <c r="PRE36" s="74"/>
      <c r="PRF36" s="74"/>
      <c r="PRG36" s="74"/>
      <c r="PRH36" s="74"/>
      <c r="PRI36" s="74"/>
      <c r="PRJ36" s="74"/>
      <c r="PRK36" s="74"/>
      <c r="PRL36" s="74"/>
      <c r="PRM36" s="74"/>
      <c r="PRN36" s="74"/>
      <c r="PRO36" s="74"/>
      <c r="PRP36" s="74"/>
      <c r="PRQ36" s="74"/>
      <c r="PRR36" s="74"/>
      <c r="PRS36" s="74"/>
      <c r="PRT36" s="74"/>
      <c r="PRU36" s="74"/>
      <c r="PRV36" s="74"/>
      <c r="PRW36" s="74"/>
      <c r="PRX36" s="74"/>
      <c r="PRY36" s="74"/>
      <c r="PRZ36" s="74"/>
      <c r="PSA36" s="74"/>
      <c r="PSB36" s="74"/>
      <c r="PSC36" s="74"/>
      <c r="PSD36" s="74"/>
      <c r="PSE36" s="74"/>
      <c r="PSF36" s="74"/>
      <c r="PSG36" s="74"/>
      <c r="PSH36" s="74"/>
      <c r="PSI36" s="74"/>
      <c r="PSJ36" s="74"/>
      <c r="PSK36" s="74"/>
      <c r="PSL36" s="74"/>
      <c r="PSM36" s="74"/>
      <c r="PSN36" s="74"/>
      <c r="PSO36" s="74"/>
      <c r="PSP36" s="74"/>
      <c r="PSQ36" s="74"/>
      <c r="PSR36" s="74"/>
      <c r="PSS36" s="74"/>
      <c r="PST36" s="74"/>
      <c r="PSU36" s="74"/>
      <c r="PSV36" s="74"/>
      <c r="PSW36" s="74"/>
      <c r="PSX36" s="74"/>
      <c r="PSY36" s="74"/>
      <c r="PSZ36" s="74"/>
      <c r="PTA36" s="74"/>
      <c r="PTB36" s="74"/>
      <c r="PTC36" s="74"/>
      <c r="PTD36" s="74"/>
      <c r="PTE36" s="74"/>
      <c r="PTF36" s="74"/>
      <c r="PTG36" s="74"/>
      <c r="PTH36" s="74"/>
      <c r="PTI36" s="74"/>
      <c r="PTJ36" s="74"/>
      <c r="PTK36" s="74"/>
      <c r="PTL36" s="74"/>
      <c r="PTM36" s="74"/>
      <c r="PTN36" s="74"/>
      <c r="PTO36" s="74"/>
      <c r="PTP36" s="74"/>
      <c r="PTQ36" s="74"/>
      <c r="PTR36" s="74"/>
      <c r="PTS36" s="74"/>
      <c r="PTT36" s="74"/>
      <c r="PTU36" s="74"/>
      <c r="PTV36" s="74"/>
      <c r="PTW36" s="74"/>
      <c r="PTX36" s="74"/>
      <c r="PTY36" s="74"/>
      <c r="PTZ36" s="74"/>
      <c r="PUA36" s="74"/>
      <c r="PUB36" s="74"/>
      <c r="PUC36" s="74"/>
      <c r="PUD36" s="74"/>
      <c r="PUE36" s="74"/>
      <c r="PUF36" s="74"/>
      <c r="PUG36" s="74"/>
      <c r="PUH36" s="74"/>
      <c r="PUI36" s="74"/>
      <c r="PUJ36" s="74"/>
      <c r="PUK36" s="74"/>
      <c r="PUL36" s="74"/>
      <c r="PUM36" s="74"/>
      <c r="PUN36" s="74"/>
      <c r="PUO36" s="74"/>
      <c r="PUP36" s="74"/>
      <c r="PUQ36" s="74"/>
      <c r="PUR36" s="74"/>
      <c r="PUS36" s="74"/>
      <c r="PUT36" s="74"/>
      <c r="PUU36" s="74"/>
      <c r="PUV36" s="74"/>
      <c r="PUW36" s="74"/>
      <c r="PUX36" s="74"/>
      <c r="PUY36" s="74"/>
      <c r="PUZ36" s="74"/>
      <c r="PVA36" s="74"/>
      <c r="PVB36" s="74"/>
      <c r="PVC36" s="74"/>
      <c r="PVD36" s="74"/>
      <c r="PVE36" s="74"/>
      <c r="PVF36" s="74"/>
      <c r="PVG36" s="74"/>
      <c r="PVH36" s="74"/>
      <c r="PVI36" s="74"/>
      <c r="PVJ36" s="74"/>
      <c r="PVK36" s="74"/>
      <c r="PVL36" s="74"/>
      <c r="PVM36" s="74"/>
      <c r="PVN36" s="74"/>
      <c r="PVO36" s="74"/>
      <c r="PVP36" s="74"/>
      <c r="PVQ36" s="74"/>
      <c r="PVR36" s="74"/>
      <c r="PVS36" s="74"/>
      <c r="PVT36" s="74"/>
      <c r="PVU36" s="74"/>
      <c r="PVV36" s="74"/>
      <c r="PVW36" s="74"/>
      <c r="PVX36" s="74"/>
      <c r="PVY36" s="74"/>
      <c r="PVZ36" s="74"/>
      <c r="PWA36" s="74"/>
      <c r="PWB36" s="74"/>
      <c r="PWC36" s="74"/>
      <c r="PWD36" s="74"/>
      <c r="PWE36" s="74"/>
      <c r="PWF36" s="74"/>
      <c r="PWG36" s="74"/>
      <c r="PWH36" s="74"/>
      <c r="PWI36" s="74"/>
      <c r="PWJ36" s="74"/>
      <c r="PWK36" s="74"/>
      <c r="PWL36" s="74"/>
      <c r="PWM36" s="74"/>
      <c r="PWN36" s="74"/>
      <c r="PWO36" s="74"/>
      <c r="PWP36" s="74"/>
      <c r="PWQ36" s="74"/>
      <c r="PWR36" s="74"/>
      <c r="PWS36" s="74"/>
      <c r="PWT36" s="74"/>
      <c r="PWU36" s="74"/>
      <c r="PWV36" s="74"/>
      <c r="PWW36" s="74"/>
      <c r="PWX36" s="74"/>
      <c r="PWY36" s="74"/>
      <c r="PWZ36" s="74"/>
      <c r="PXA36" s="74"/>
      <c r="PXB36" s="74"/>
      <c r="PXC36" s="74"/>
      <c r="PXD36" s="74"/>
      <c r="PXE36" s="74"/>
      <c r="PXF36" s="74"/>
      <c r="PXG36" s="74"/>
      <c r="PXH36" s="74"/>
      <c r="PXI36" s="74"/>
      <c r="PXJ36" s="74"/>
      <c r="PXK36" s="74"/>
      <c r="PXL36" s="74"/>
      <c r="PXM36" s="74"/>
      <c r="PXN36" s="74"/>
      <c r="PXO36" s="74"/>
      <c r="PXP36" s="74"/>
      <c r="PXQ36" s="74"/>
      <c r="PXR36" s="74"/>
      <c r="PXS36" s="74"/>
      <c r="PXT36" s="74"/>
      <c r="PXU36" s="74"/>
      <c r="PXV36" s="74"/>
      <c r="PXW36" s="74"/>
      <c r="PXX36" s="74"/>
      <c r="PXY36" s="74"/>
      <c r="PXZ36" s="74"/>
      <c r="PYA36" s="74"/>
      <c r="PYB36" s="74"/>
      <c r="PYC36" s="74"/>
      <c r="PYD36" s="74"/>
      <c r="PYE36" s="74"/>
      <c r="PYF36" s="74"/>
      <c r="PYG36" s="74"/>
      <c r="PYH36" s="74"/>
      <c r="PYI36" s="74"/>
      <c r="PYJ36" s="74"/>
      <c r="PYK36" s="74"/>
      <c r="PYL36" s="74"/>
      <c r="PYM36" s="74"/>
      <c r="PYN36" s="74"/>
      <c r="PYO36" s="74"/>
      <c r="PYP36" s="74"/>
      <c r="PYQ36" s="74"/>
      <c r="PYR36" s="74"/>
      <c r="PYS36" s="74"/>
      <c r="PYT36" s="74"/>
      <c r="PYU36" s="74"/>
      <c r="PYV36" s="74"/>
      <c r="PYW36" s="74"/>
      <c r="PYX36" s="74"/>
      <c r="PYY36" s="74"/>
      <c r="PYZ36" s="74"/>
      <c r="PZA36" s="74"/>
      <c r="PZB36" s="74"/>
      <c r="PZC36" s="74"/>
      <c r="PZD36" s="74"/>
      <c r="PZE36" s="74"/>
      <c r="PZF36" s="74"/>
      <c r="PZG36" s="74"/>
      <c r="PZH36" s="74"/>
      <c r="PZI36" s="74"/>
      <c r="PZJ36" s="74"/>
      <c r="PZK36" s="74"/>
      <c r="PZL36" s="74"/>
      <c r="PZM36" s="74"/>
      <c r="PZN36" s="74"/>
      <c r="PZO36" s="74"/>
      <c r="PZP36" s="74"/>
      <c r="PZQ36" s="74"/>
      <c r="PZR36" s="74"/>
      <c r="PZS36" s="74"/>
      <c r="PZT36" s="74"/>
      <c r="PZU36" s="74"/>
      <c r="PZV36" s="74"/>
      <c r="PZW36" s="74"/>
      <c r="PZX36" s="74"/>
      <c r="PZY36" s="74"/>
      <c r="PZZ36" s="74"/>
      <c r="QAA36" s="74"/>
      <c r="QAB36" s="74"/>
      <c r="QAC36" s="74"/>
      <c r="QAD36" s="74"/>
      <c r="QAE36" s="74"/>
      <c r="QAF36" s="74"/>
      <c r="QAG36" s="74"/>
      <c r="QAH36" s="74"/>
      <c r="QAI36" s="74"/>
      <c r="QAJ36" s="74"/>
      <c r="QAK36" s="74"/>
      <c r="QAL36" s="74"/>
      <c r="QAM36" s="74"/>
      <c r="QAN36" s="74"/>
      <c r="QAO36" s="74"/>
      <c r="QAP36" s="74"/>
      <c r="QAQ36" s="74"/>
      <c r="QAR36" s="74"/>
      <c r="QAS36" s="74"/>
      <c r="QAT36" s="74"/>
      <c r="QAU36" s="74"/>
      <c r="QAV36" s="74"/>
      <c r="QAW36" s="74"/>
      <c r="QAX36" s="74"/>
      <c r="QAY36" s="74"/>
      <c r="QAZ36" s="74"/>
      <c r="QBA36" s="74"/>
      <c r="QBB36" s="74"/>
      <c r="QBC36" s="74"/>
      <c r="QBD36" s="74"/>
      <c r="QBE36" s="74"/>
      <c r="QBF36" s="74"/>
      <c r="QBG36" s="74"/>
      <c r="QBH36" s="74"/>
      <c r="QBI36" s="74"/>
      <c r="QBJ36" s="74"/>
      <c r="QBK36" s="74"/>
      <c r="QBL36" s="74"/>
      <c r="QBM36" s="74"/>
      <c r="QBN36" s="74"/>
      <c r="QBO36" s="74"/>
      <c r="QBP36" s="74"/>
      <c r="QBQ36" s="74"/>
      <c r="QBR36" s="74"/>
      <c r="QBS36" s="74"/>
      <c r="QBT36" s="74"/>
      <c r="QBU36" s="74"/>
      <c r="QBV36" s="74"/>
      <c r="QBW36" s="74"/>
      <c r="QBX36" s="74"/>
      <c r="QBY36" s="74"/>
      <c r="QBZ36" s="74"/>
      <c r="QCA36" s="74"/>
      <c r="QCB36" s="74"/>
      <c r="QCC36" s="74"/>
      <c r="QCD36" s="74"/>
      <c r="QCE36" s="74"/>
      <c r="QCF36" s="74"/>
      <c r="QCG36" s="74"/>
      <c r="QCH36" s="74"/>
      <c r="QCI36" s="74"/>
      <c r="QCJ36" s="74"/>
      <c r="QCK36" s="74"/>
      <c r="QCL36" s="74"/>
      <c r="QCM36" s="74"/>
      <c r="QCN36" s="74"/>
      <c r="QCO36" s="74"/>
      <c r="QCP36" s="74"/>
      <c r="QCQ36" s="74"/>
      <c r="QCR36" s="74"/>
      <c r="QCS36" s="74"/>
      <c r="QCT36" s="74"/>
      <c r="QCU36" s="74"/>
      <c r="QCV36" s="74"/>
      <c r="QCW36" s="74"/>
      <c r="QCX36" s="74"/>
      <c r="QCY36" s="74"/>
      <c r="QCZ36" s="74"/>
      <c r="QDA36" s="74"/>
      <c r="QDB36" s="74"/>
      <c r="QDC36" s="74"/>
      <c r="QDD36" s="74"/>
      <c r="QDE36" s="74"/>
      <c r="QDF36" s="74"/>
      <c r="QDG36" s="74"/>
      <c r="QDH36" s="74"/>
      <c r="QDI36" s="74"/>
      <c r="QDJ36" s="74"/>
      <c r="QDK36" s="74"/>
      <c r="QDL36" s="74"/>
      <c r="QDM36" s="74"/>
      <c r="QDN36" s="74"/>
      <c r="QDO36" s="74"/>
      <c r="QDP36" s="74"/>
      <c r="QDQ36" s="74"/>
      <c r="QDR36" s="74"/>
      <c r="QDS36" s="74"/>
      <c r="QDT36" s="74"/>
      <c r="QDU36" s="74"/>
      <c r="QDV36" s="74"/>
      <c r="QDW36" s="74"/>
      <c r="QDX36" s="74"/>
      <c r="QDY36" s="74"/>
      <c r="QDZ36" s="74"/>
      <c r="QEA36" s="74"/>
      <c r="QEB36" s="74"/>
      <c r="QEC36" s="74"/>
      <c r="QED36" s="74"/>
      <c r="QEE36" s="74"/>
      <c r="QEF36" s="74"/>
      <c r="QEG36" s="74"/>
      <c r="QEH36" s="74"/>
      <c r="QEI36" s="74"/>
      <c r="QEJ36" s="74"/>
      <c r="QEK36" s="74"/>
      <c r="QEL36" s="74"/>
      <c r="QEM36" s="74"/>
      <c r="QEN36" s="74"/>
      <c r="QEO36" s="74"/>
      <c r="QEP36" s="74"/>
      <c r="QEQ36" s="74"/>
      <c r="QER36" s="74"/>
      <c r="QES36" s="74"/>
      <c r="QET36" s="74"/>
      <c r="QEU36" s="74"/>
      <c r="QEV36" s="74"/>
      <c r="QEW36" s="74"/>
      <c r="QEX36" s="74"/>
      <c r="QEY36" s="74"/>
      <c r="QEZ36" s="74"/>
      <c r="QFA36" s="74"/>
      <c r="QFB36" s="74"/>
      <c r="QFC36" s="74"/>
      <c r="QFD36" s="74"/>
      <c r="QFE36" s="74"/>
      <c r="QFF36" s="74"/>
      <c r="QFG36" s="74"/>
      <c r="QFH36" s="74"/>
      <c r="QFI36" s="74"/>
      <c r="QFJ36" s="74"/>
      <c r="QFK36" s="74"/>
      <c r="QFL36" s="74"/>
      <c r="QFM36" s="74"/>
      <c r="QFN36" s="74"/>
      <c r="QFO36" s="74"/>
      <c r="QFP36" s="74"/>
      <c r="QFQ36" s="74"/>
      <c r="QFR36" s="74"/>
      <c r="QFS36" s="74"/>
      <c r="QFT36" s="74"/>
      <c r="QFU36" s="74"/>
      <c r="QFV36" s="74"/>
      <c r="QFW36" s="74"/>
      <c r="QFX36" s="74"/>
      <c r="QFY36" s="74"/>
      <c r="QFZ36" s="74"/>
      <c r="QGA36" s="74"/>
      <c r="QGB36" s="74"/>
      <c r="QGC36" s="74"/>
      <c r="QGD36" s="74"/>
      <c r="QGE36" s="74"/>
      <c r="QGF36" s="74"/>
      <c r="QGG36" s="74"/>
      <c r="QGH36" s="74"/>
      <c r="QGI36" s="74"/>
      <c r="QGJ36" s="74"/>
      <c r="QGK36" s="74"/>
      <c r="QGL36" s="74"/>
      <c r="QGM36" s="74"/>
      <c r="QGN36" s="74"/>
      <c r="QGO36" s="74"/>
      <c r="QGP36" s="74"/>
      <c r="QGQ36" s="74"/>
      <c r="QGR36" s="74"/>
      <c r="QGS36" s="74"/>
      <c r="QGT36" s="74"/>
      <c r="QGU36" s="74"/>
      <c r="QGV36" s="74"/>
      <c r="QGW36" s="74"/>
      <c r="QGX36" s="74"/>
      <c r="QGY36" s="74"/>
      <c r="QGZ36" s="74"/>
      <c r="QHA36" s="74"/>
      <c r="QHB36" s="74"/>
      <c r="QHC36" s="74"/>
      <c r="QHD36" s="74"/>
      <c r="QHE36" s="74"/>
      <c r="QHF36" s="74"/>
      <c r="QHG36" s="74"/>
      <c r="QHH36" s="74"/>
      <c r="QHI36" s="74"/>
      <c r="QHJ36" s="74"/>
      <c r="QHK36" s="74"/>
      <c r="QHL36" s="74"/>
      <c r="QHM36" s="74"/>
      <c r="QHN36" s="74"/>
      <c r="QHO36" s="74"/>
      <c r="QHP36" s="74"/>
      <c r="QHQ36" s="74"/>
      <c r="QHR36" s="74"/>
      <c r="QHS36" s="74"/>
      <c r="QHT36" s="74"/>
      <c r="QHU36" s="74"/>
      <c r="QHV36" s="74"/>
      <c r="QHW36" s="74"/>
      <c r="QHX36" s="74"/>
      <c r="QHY36" s="74"/>
      <c r="QHZ36" s="74"/>
      <c r="QIA36" s="74"/>
      <c r="QIB36" s="74"/>
      <c r="QIC36" s="74"/>
      <c r="QID36" s="74"/>
      <c r="QIE36" s="74"/>
      <c r="QIF36" s="74"/>
      <c r="QIG36" s="74"/>
      <c r="QIH36" s="74"/>
      <c r="QII36" s="74"/>
      <c r="QIJ36" s="74"/>
      <c r="QIK36" s="74"/>
      <c r="QIL36" s="74"/>
      <c r="QIM36" s="74"/>
      <c r="QIN36" s="74"/>
      <c r="QIO36" s="74"/>
      <c r="QIP36" s="74"/>
      <c r="QIQ36" s="74"/>
      <c r="QIR36" s="74"/>
      <c r="QIS36" s="74"/>
      <c r="QIT36" s="74"/>
      <c r="QIU36" s="74"/>
      <c r="QIV36" s="74"/>
      <c r="QIW36" s="74"/>
      <c r="QIX36" s="74"/>
      <c r="QIY36" s="74"/>
      <c r="QIZ36" s="74"/>
      <c r="QJA36" s="74"/>
      <c r="QJB36" s="74"/>
      <c r="QJC36" s="74"/>
      <c r="QJD36" s="74"/>
      <c r="QJE36" s="74"/>
      <c r="QJF36" s="74"/>
      <c r="QJG36" s="74"/>
      <c r="QJH36" s="74"/>
      <c r="QJI36" s="74"/>
      <c r="QJJ36" s="74"/>
      <c r="QJK36" s="74"/>
      <c r="QJL36" s="74"/>
      <c r="QJM36" s="74"/>
      <c r="QJN36" s="74"/>
      <c r="QJO36" s="74"/>
      <c r="QJP36" s="74"/>
      <c r="QJQ36" s="74"/>
      <c r="QJR36" s="74"/>
      <c r="QJS36" s="74"/>
      <c r="QJT36" s="74"/>
      <c r="QJU36" s="74"/>
      <c r="QJV36" s="74"/>
      <c r="QJW36" s="74"/>
      <c r="QJX36" s="74"/>
      <c r="QJY36" s="74"/>
      <c r="QJZ36" s="74"/>
      <c r="QKA36" s="74"/>
      <c r="QKB36" s="74"/>
      <c r="QKC36" s="74"/>
      <c r="QKD36" s="74"/>
      <c r="QKE36" s="74"/>
      <c r="QKF36" s="74"/>
      <c r="QKG36" s="74"/>
      <c r="QKH36" s="74"/>
      <c r="QKI36" s="74"/>
      <c r="QKJ36" s="74"/>
      <c r="QKK36" s="74"/>
      <c r="QKL36" s="74"/>
      <c r="QKM36" s="74"/>
      <c r="QKN36" s="74"/>
      <c r="QKO36" s="74"/>
      <c r="QKP36" s="74"/>
      <c r="QKQ36" s="74"/>
      <c r="QKR36" s="74"/>
      <c r="QKS36" s="74"/>
      <c r="QKT36" s="74"/>
      <c r="QKU36" s="74"/>
      <c r="QKV36" s="74"/>
      <c r="QKW36" s="74"/>
      <c r="QKX36" s="74"/>
      <c r="QKY36" s="74"/>
      <c r="QKZ36" s="74"/>
      <c r="QLA36" s="74"/>
      <c r="QLB36" s="74"/>
      <c r="QLC36" s="74"/>
      <c r="QLD36" s="74"/>
      <c r="QLE36" s="74"/>
      <c r="QLF36" s="74"/>
      <c r="QLG36" s="74"/>
      <c r="QLH36" s="74"/>
      <c r="QLI36" s="74"/>
      <c r="QLJ36" s="74"/>
      <c r="QLK36" s="74"/>
      <c r="QLL36" s="74"/>
      <c r="QLM36" s="74"/>
      <c r="QLN36" s="74"/>
      <c r="QLO36" s="74"/>
      <c r="QLP36" s="74"/>
      <c r="QLQ36" s="74"/>
      <c r="QLR36" s="74"/>
      <c r="QLS36" s="74"/>
      <c r="QLT36" s="74"/>
      <c r="QLU36" s="74"/>
      <c r="QLV36" s="74"/>
      <c r="QLW36" s="74"/>
      <c r="QLX36" s="74"/>
      <c r="QLY36" s="74"/>
      <c r="QLZ36" s="74"/>
      <c r="QMA36" s="74"/>
      <c r="QMB36" s="74"/>
      <c r="QMC36" s="74"/>
      <c r="QMD36" s="74"/>
      <c r="QME36" s="74"/>
      <c r="QMF36" s="74"/>
      <c r="QMG36" s="74"/>
      <c r="QMH36" s="74"/>
      <c r="QMI36" s="74"/>
      <c r="QMJ36" s="74"/>
      <c r="QMK36" s="74"/>
      <c r="QML36" s="74"/>
      <c r="QMM36" s="74"/>
      <c r="QMN36" s="74"/>
      <c r="QMO36" s="74"/>
      <c r="QMP36" s="74"/>
      <c r="QMQ36" s="74"/>
      <c r="QMR36" s="74"/>
      <c r="QMS36" s="74"/>
      <c r="QMT36" s="74"/>
      <c r="QMU36" s="74"/>
      <c r="QMV36" s="74"/>
      <c r="QMW36" s="74"/>
      <c r="QMX36" s="74"/>
      <c r="QMY36" s="74"/>
      <c r="QMZ36" s="74"/>
      <c r="QNA36" s="74"/>
      <c r="QNB36" s="74"/>
      <c r="QNC36" s="74"/>
      <c r="QND36" s="74"/>
      <c r="QNE36" s="74"/>
      <c r="QNF36" s="74"/>
      <c r="QNG36" s="74"/>
      <c r="QNH36" s="74"/>
      <c r="QNI36" s="74"/>
      <c r="QNJ36" s="74"/>
      <c r="QNK36" s="74"/>
      <c r="QNL36" s="74"/>
      <c r="QNM36" s="74"/>
      <c r="QNN36" s="74"/>
      <c r="QNO36" s="74"/>
      <c r="QNP36" s="74"/>
      <c r="QNQ36" s="74"/>
      <c r="QNR36" s="74"/>
      <c r="QNS36" s="74"/>
      <c r="QNT36" s="74"/>
      <c r="QNU36" s="74"/>
      <c r="QNV36" s="74"/>
      <c r="QNW36" s="74"/>
      <c r="QNX36" s="74"/>
      <c r="QNY36" s="74"/>
      <c r="QNZ36" s="74"/>
      <c r="QOA36" s="74"/>
      <c r="QOB36" s="74"/>
      <c r="QOC36" s="74"/>
      <c r="QOD36" s="74"/>
      <c r="QOE36" s="74"/>
      <c r="QOF36" s="74"/>
      <c r="QOG36" s="74"/>
      <c r="QOH36" s="74"/>
      <c r="QOI36" s="74"/>
      <c r="QOJ36" s="74"/>
      <c r="QOK36" s="74"/>
      <c r="QOL36" s="74"/>
      <c r="QOM36" s="74"/>
      <c r="QON36" s="74"/>
      <c r="QOO36" s="74"/>
      <c r="QOP36" s="74"/>
      <c r="QOQ36" s="74"/>
      <c r="QOR36" s="74"/>
      <c r="QOS36" s="74"/>
      <c r="QOT36" s="74"/>
      <c r="QOU36" s="74"/>
      <c r="QOV36" s="74"/>
      <c r="QOW36" s="74"/>
      <c r="QOX36" s="74"/>
      <c r="QOY36" s="74"/>
      <c r="QOZ36" s="74"/>
      <c r="QPA36" s="74"/>
      <c r="QPB36" s="74"/>
      <c r="QPC36" s="74"/>
      <c r="QPD36" s="74"/>
      <c r="QPE36" s="74"/>
      <c r="QPF36" s="74"/>
      <c r="QPG36" s="74"/>
      <c r="QPH36" s="74"/>
      <c r="QPI36" s="74"/>
      <c r="QPJ36" s="74"/>
      <c r="QPK36" s="74"/>
      <c r="QPL36" s="74"/>
      <c r="QPM36" s="74"/>
      <c r="QPN36" s="74"/>
      <c r="QPO36" s="74"/>
      <c r="QPP36" s="74"/>
      <c r="QPQ36" s="74"/>
      <c r="QPR36" s="74"/>
      <c r="QPS36" s="74"/>
      <c r="QPT36" s="74"/>
      <c r="QPU36" s="74"/>
      <c r="QPV36" s="74"/>
      <c r="QPW36" s="74"/>
      <c r="QPX36" s="74"/>
      <c r="QPY36" s="74"/>
      <c r="QPZ36" s="74"/>
      <c r="QQA36" s="74"/>
      <c r="QQB36" s="74"/>
      <c r="QQC36" s="74"/>
      <c r="QQD36" s="74"/>
      <c r="QQE36" s="74"/>
      <c r="QQF36" s="74"/>
      <c r="QQG36" s="74"/>
      <c r="QQH36" s="74"/>
      <c r="QQI36" s="74"/>
      <c r="QQJ36" s="74"/>
      <c r="QQK36" s="74"/>
      <c r="QQL36" s="74"/>
      <c r="QQM36" s="74"/>
      <c r="QQN36" s="74"/>
      <c r="QQO36" s="74"/>
      <c r="QQP36" s="74"/>
      <c r="QQQ36" s="74"/>
      <c r="QQR36" s="74"/>
      <c r="QQS36" s="74"/>
      <c r="QQT36" s="74"/>
      <c r="QQU36" s="74"/>
      <c r="QQV36" s="74"/>
      <c r="QQW36" s="74"/>
      <c r="QQX36" s="74"/>
      <c r="QQY36" s="74"/>
      <c r="QQZ36" s="74"/>
      <c r="QRA36" s="74"/>
      <c r="QRB36" s="74"/>
      <c r="QRC36" s="74"/>
      <c r="QRD36" s="74"/>
      <c r="QRE36" s="74"/>
      <c r="QRF36" s="74"/>
      <c r="QRG36" s="74"/>
      <c r="QRH36" s="74"/>
      <c r="QRI36" s="74"/>
      <c r="QRJ36" s="74"/>
      <c r="QRK36" s="74"/>
      <c r="QRL36" s="74"/>
      <c r="QRM36" s="74"/>
      <c r="QRN36" s="74"/>
      <c r="QRO36" s="74"/>
      <c r="QRP36" s="74"/>
      <c r="QRQ36" s="74"/>
      <c r="QRR36" s="74"/>
      <c r="QRS36" s="74"/>
      <c r="QRT36" s="74"/>
      <c r="QRU36" s="74"/>
      <c r="QRV36" s="74"/>
      <c r="QRW36" s="74"/>
      <c r="QRX36" s="74"/>
      <c r="QRY36" s="74"/>
      <c r="QRZ36" s="74"/>
      <c r="QSA36" s="74"/>
      <c r="QSB36" s="74"/>
      <c r="QSC36" s="74"/>
      <c r="QSD36" s="74"/>
      <c r="QSE36" s="74"/>
      <c r="QSF36" s="74"/>
      <c r="QSG36" s="74"/>
      <c r="QSH36" s="74"/>
      <c r="QSI36" s="74"/>
      <c r="QSJ36" s="74"/>
      <c r="QSK36" s="74"/>
      <c r="QSL36" s="74"/>
      <c r="QSM36" s="74"/>
      <c r="QSN36" s="74"/>
      <c r="QSO36" s="74"/>
      <c r="QSP36" s="74"/>
      <c r="QSQ36" s="74"/>
      <c r="QSR36" s="74"/>
      <c r="QSS36" s="74"/>
      <c r="QST36" s="74"/>
      <c r="QSU36" s="74"/>
      <c r="QSV36" s="74"/>
      <c r="QSW36" s="74"/>
      <c r="QSX36" s="74"/>
      <c r="QSY36" s="74"/>
      <c r="QSZ36" s="74"/>
      <c r="QTA36" s="74"/>
      <c r="QTB36" s="74"/>
      <c r="QTC36" s="74"/>
      <c r="QTD36" s="74"/>
      <c r="QTE36" s="74"/>
      <c r="QTF36" s="74"/>
      <c r="QTG36" s="74"/>
      <c r="QTH36" s="74"/>
      <c r="QTI36" s="74"/>
      <c r="QTJ36" s="74"/>
      <c r="QTK36" s="74"/>
      <c r="QTL36" s="74"/>
      <c r="QTM36" s="74"/>
      <c r="QTN36" s="74"/>
      <c r="QTO36" s="74"/>
      <c r="QTP36" s="74"/>
      <c r="QTQ36" s="74"/>
      <c r="QTR36" s="74"/>
      <c r="QTS36" s="74"/>
      <c r="QTT36" s="74"/>
      <c r="QTU36" s="74"/>
      <c r="QTV36" s="74"/>
      <c r="QTW36" s="74"/>
      <c r="QTX36" s="74"/>
      <c r="QTY36" s="74"/>
      <c r="QTZ36" s="74"/>
      <c r="QUA36" s="74"/>
      <c r="QUB36" s="74"/>
      <c r="QUC36" s="74"/>
      <c r="QUD36" s="74"/>
      <c r="QUE36" s="74"/>
      <c r="QUF36" s="74"/>
      <c r="QUG36" s="74"/>
      <c r="QUH36" s="74"/>
      <c r="QUI36" s="74"/>
      <c r="QUJ36" s="74"/>
      <c r="QUK36" s="74"/>
      <c r="QUL36" s="74"/>
      <c r="QUM36" s="74"/>
      <c r="QUN36" s="74"/>
      <c r="QUO36" s="74"/>
      <c r="QUP36" s="74"/>
      <c r="QUQ36" s="74"/>
      <c r="QUR36" s="74"/>
      <c r="QUS36" s="74"/>
      <c r="QUT36" s="74"/>
      <c r="QUU36" s="74"/>
      <c r="QUV36" s="74"/>
      <c r="QUW36" s="74"/>
      <c r="QUX36" s="74"/>
      <c r="QUY36" s="74"/>
      <c r="QUZ36" s="74"/>
      <c r="QVA36" s="74"/>
      <c r="QVB36" s="74"/>
      <c r="QVC36" s="74"/>
      <c r="QVD36" s="74"/>
      <c r="QVE36" s="74"/>
      <c r="QVF36" s="74"/>
      <c r="QVG36" s="74"/>
      <c r="QVH36" s="74"/>
      <c r="QVI36" s="74"/>
      <c r="QVJ36" s="74"/>
      <c r="QVK36" s="74"/>
      <c r="QVL36" s="74"/>
      <c r="QVM36" s="74"/>
      <c r="QVN36" s="74"/>
      <c r="QVO36" s="74"/>
      <c r="QVP36" s="74"/>
      <c r="QVQ36" s="74"/>
      <c r="QVR36" s="74"/>
      <c r="QVS36" s="74"/>
      <c r="QVT36" s="74"/>
      <c r="QVU36" s="74"/>
      <c r="QVV36" s="74"/>
      <c r="QVW36" s="74"/>
      <c r="QVX36" s="74"/>
      <c r="QVY36" s="74"/>
      <c r="QVZ36" s="74"/>
      <c r="QWA36" s="74"/>
      <c r="QWB36" s="74"/>
      <c r="QWC36" s="74"/>
      <c r="QWD36" s="74"/>
      <c r="QWE36" s="74"/>
      <c r="QWF36" s="74"/>
      <c r="QWG36" s="74"/>
      <c r="QWH36" s="74"/>
      <c r="QWI36" s="74"/>
      <c r="QWJ36" s="74"/>
      <c r="QWK36" s="74"/>
      <c r="QWL36" s="74"/>
      <c r="QWM36" s="74"/>
      <c r="QWN36" s="74"/>
      <c r="QWO36" s="74"/>
      <c r="QWP36" s="74"/>
      <c r="QWQ36" s="74"/>
      <c r="QWR36" s="74"/>
      <c r="QWS36" s="74"/>
      <c r="QWT36" s="74"/>
      <c r="QWU36" s="74"/>
      <c r="QWV36" s="74"/>
      <c r="QWW36" s="74"/>
      <c r="QWX36" s="74"/>
      <c r="QWY36" s="74"/>
      <c r="QWZ36" s="74"/>
      <c r="QXA36" s="74"/>
      <c r="QXB36" s="74"/>
      <c r="QXC36" s="74"/>
      <c r="QXD36" s="74"/>
      <c r="QXE36" s="74"/>
      <c r="QXF36" s="74"/>
      <c r="QXG36" s="74"/>
      <c r="QXH36" s="74"/>
      <c r="QXI36" s="74"/>
      <c r="QXJ36" s="74"/>
      <c r="QXK36" s="74"/>
      <c r="QXL36" s="74"/>
      <c r="QXM36" s="74"/>
      <c r="QXN36" s="74"/>
      <c r="QXO36" s="74"/>
      <c r="QXP36" s="74"/>
      <c r="QXQ36" s="74"/>
      <c r="QXR36" s="74"/>
      <c r="QXS36" s="74"/>
      <c r="QXT36" s="74"/>
      <c r="QXU36" s="74"/>
      <c r="QXV36" s="74"/>
      <c r="QXW36" s="74"/>
      <c r="QXX36" s="74"/>
      <c r="QXY36" s="74"/>
      <c r="QXZ36" s="74"/>
      <c r="QYA36" s="74"/>
      <c r="QYB36" s="74"/>
      <c r="QYC36" s="74"/>
      <c r="QYD36" s="74"/>
      <c r="QYE36" s="74"/>
      <c r="QYF36" s="74"/>
      <c r="QYG36" s="74"/>
      <c r="QYH36" s="74"/>
      <c r="QYI36" s="74"/>
      <c r="QYJ36" s="74"/>
      <c r="QYK36" s="74"/>
      <c r="QYL36" s="74"/>
      <c r="QYM36" s="74"/>
      <c r="QYN36" s="74"/>
      <c r="QYO36" s="74"/>
      <c r="QYP36" s="74"/>
      <c r="QYQ36" s="74"/>
      <c r="QYR36" s="74"/>
      <c r="QYS36" s="74"/>
      <c r="QYT36" s="74"/>
      <c r="QYU36" s="74"/>
      <c r="QYV36" s="74"/>
      <c r="QYW36" s="74"/>
      <c r="QYX36" s="74"/>
      <c r="QYY36" s="74"/>
      <c r="QYZ36" s="74"/>
      <c r="QZA36" s="74"/>
      <c r="QZB36" s="74"/>
      <c r="QZC36" s="74"/>
      <c r="QZD36" s="74"/>
      <c r="QZE36" s="74"/>
      <c r="QZF36" s="74"/>
      <c r="QZG36" s="74"/>
      <c r="QZH36" s="74"/>
      <c r="QZI36" s="74"/>
      <c r="QZJ36" s="74"/>
      <c r="QZK36" s="74"/>
      <c r="QZL36" s="74"/>
      <c r="QZM36" s="74"/>
      <c r="QZN36" s="74"/>
      <c r="QZO36" s="74"/>
      <c r="QZP36" s="74"/>
      <c r="QZQ36" s="74"/>
      <c r="QZR36" s="74"/>
      <c r="QZS36" s="74"/>
      <c r="QZT36" s="74"/>
      <c r="QZU36" s="74"/>
      <c r="QZV36" s="74"/>
      <c r="QZW36" s="74"/>
      <c r="QZX36" s="74"/>
      <c r="QZY36" s="74"/>
      <c r="QZZ36" s="74"/>
      <c r="RAA36" s="74"/>
      <c r="RAB36" s="74"/>
      <c r="RAC36" s="74"/>
      <c r="RAD36" s="74"/>
      <c r="RAE36" s="74"/>
      <c r="RAF36" s="74"/>
      <c r="RAG36" s="74"/>
      <c r="RAH36" s="74"/>
      <c r="RAI36" s="74"/>
      <c r="RAJ36" s="74"/>
      <c r="RAK36" s="74"/>
      <c r="RAL36" s="74"/>
      <c r="RAM36" s="74"/>
      <c r="RAN36" s="74"/>
      <c r="RAO36" s="74"/>
      <c r="RAP36" s="74"/>
      <c r="RAQ36" s="74"/>
      <c r="RAR36" s="74"/>
      <c r="RAS36" s="74"/>
      <c r="RAT36" s="74"/>
      <c r="RAU36" s="74"/>
      <c r="RAV36" s="74"/>
      <c r="RAW36" s="74"/>
      <c r="RAX36" s="74"/>
      <c r="RAY36" s="74"/>
      <c r="RAZ36" s="74"/>
      <c r="RBA36" s="74"/>
      <c r="RBB36" s="74"/>
      <c r="RBC36" s="74"/>
      <c r="RBD36" s="74"/>
      <c r="RBE36" s="74"/>
      <c r="RBF36" s="74"/>
      <c r="RBG36" s="74"/>
      <c r="RBH36" s="74"/>
      <c r="RBI36" s="74"/>
      <c r="RBJ36" s="74"/>
      <c r="RBK36" s="74"/>
      <c r="RBL36" s="74"/>
      <c r="RBM36" s="74"/>
      <c r="RBN36" s="74"/>
      <c r="RBO36" s="74"/>
      <c r="RBP36" s="74"/>
      <c r="RBQ36" s="74"/>
      <c r="RBR36" s="74"/>
      <c r="RBS36" s="74"/>
      <c r="RBT36" s="74"/>
      <c r="RBU36" s="74"/>
      <c r="RBV36" s="74"/>
      <c r="RBW36" s="74"/>
      <c r="RBX36" s="74"/>
      <c r="RBY36" s="74"/>
      <c r="RBZ36" s="74"/>
      <c r="RCA36" s="74"/>
      <c r="RCB36" s="74"/>
      <c r="RCC36" s="74"/>
      <c r="RCD36" s="74"/>
      <c r="RCE36" s="74"/>
      <c r="RCF36" s="74"/>
      <c r="RCG36" s="74"/>
      <c r="RCH36" s="74"/>
      <c r="RCI36" s="74"/>
      <c r="RCJ36" s="74"/>
      <c r="RCK36" s="74"/>
      <c r="RCL36" s="74"/>
      <c r="RCM36" s="74"/>
      <c r="RCN36" s="74"/>
      <c r="RCO36" s="74"/>
      <c r="RCP36" s="74"/>
      <c r="RCQ36" s="74"/>
      <c r="RCR36" s="74"/>
      <c r="RCS36" s="74"/>
      <c r="RCT36" s="74"/>
      <c r="RCU36" s="74"/>
      <c r="RCV36" s="74"/>
      <c r="RCW36" s="74"/>
      <c r="RCX36" s="74"/>
      <c r="RCY36" s="74"/>
      <c r="RCZ36" s="74"/>
      <c r="RDA36" s="74"/>
      <c r="RDB36" s="74"/>
      <c r="RDC36" s="74"/>
      <c r="RDD36" s="74"/>
      <c r="RDE36" s="74"/>
      <c r="RDF36" s="74"/>
      <c r="RDG36" s="74"/>
      <c r="RDH36" s="74"/>
      <c r="RDI36" s="74"/>
      <c r="RDJ36" s="74"/>
      <c r="RDK36" s="74"/>
      <c r="RDL36" s="74"/>
      <c r="RDM36" s="74"/>
      <c r="RDN36" s="74"/>
      <c r="RDO36" s="74"/>
      <c r="RDP36" s="74"/>
      <c r="RDQ36" s="74"/>
      <c r="RDR36" s="74"/>
      <c r="RDS36" s="74"/>
      <c r="RDT36" s="74"/>
      <c r="RDU36" s="74"/>
      <c r="RDV36" s="74"/>
      <c r="RDW36" s="74"/>
      <c r="RDX36" s="74"/>
      <c r="RDY36" s="74"/>
      <c r="RDZ36" s="74"/>
      <c r="REA36" s="74"/>
      <c r="REB36" s="74"/>
      <c r="REC36" s="74"/>
      <c r="RED36" s="74"/>
      <c r="REE36" s="74"/>
      <c r="REF36" s="74"/>
      <c r="REG36" s="74"/>
      <c r="REH36" s="74"/>
      <c r="REI36" s="74"/>
      <c r="REJ36" s="74"/>
      <c r="REK36" s="74"/>
      <c r="REL36" s="74"/>
      <c r="REM36" s="74"/>
      <c r="REN36" s="74"/>
      <c r="REO36" s="74"/>
      <c r="REP36" s="74"/>
      <c r="REQ36" s="74"/>
      <c r="RER36" s="74"/>
      <c r="RES36" s="74"/>
      <c r="RET36" s="74"/>
      <c r="REU36" s="74"/>
      <c r="REV36" s="74"/>
      <c r="REW36" s="74"/>
      <c r="REX36" s="74"/>
      <c r="REY36" s="74"/>
      <c r="REZ36" s="74"/>
      <c r="RFA36" s="74"/>
      <c r="RFB36" s="74"/>
      <c r="RFC36" s="74"/>
      <c r="RFD36" s="74"/>
      <c r="RFE36" s="74"/>
      <c r="RFF36" s="74"/>
      <c r="RFG36" s="74"/>
      <c r="RFH36" s="74"/>
      <c r="RFI36" s="74"/>
      <c r="RFJ36" s="74"/>
      <c r="RFK36" s="74"/>
      <c r="RFL36" s="74"/>
      <c r="RFM36" s="74"/>
      <c r="RFN36" s="74"/>
      <c r="RFO36" s="74"/>
      <c r="RFP36" s="74"/>
      <c r="RFQ36" s="74"/>
      <c r="RFR36" s="74"/>
      <c r="RFS36" s="74"/>
      <c r="RFT36" s="74"/>
      <c r="RFU36" s="74"/>
      <c r="RFV36" s="74"/>
      <c r="RFW36" s="74"/>
      <c r="RFX36" s="74"/>
      <c r="RFY36" s="74"/>
      <c r="RFZ36" s="74"/>
      <c r="RGA36" s="74"/>
      <c r="RGB36" s="74"/>
      <c r="RGC36" s="74"/>
      <c r="RGD36" s="74"/>
      <c r="RGE36" s="74"/>
      <c r="RGF36" s="74"/>
      <c r="RGG36" s="74"/>
      <c r="RGH36" s="74"/>
      <c r="RGI36" s="74"/>
      <c r="RGJ36" s="74"/>
      <c r="RGK36" s="74"/>
      <c r="RGL36" s="74"/>
      <c r="RGM36" s="74"/>
      <c r="RGN36" s="74"/>
      <c r="RGO36" s="74"/>
      <c r="RGP36" s="74"/>
      <c r="RGQ36" s="74"/>
      <c r="RGR36" s="74"/>
      <c r="RGS36" s="74"/>
      <c r="RGT36" s="74"/>
      <c r="RGU36" s="74"/>
      <c r="RGV36" s="74"/>
      <c r="RGW36" s="74"/>
      <c r="RGX36" s="74"/>
      <c r="RGY36" s="74"/>
      <c r="RGZ36" s="74"/>
      <c r="RHA36" s="74"/>
      <c r="RHB36" s="74"/>
      <c r="RHC36" s="74"/>
      <c r="RHD36" s="74"/>
      <c r="RHE36" s="74"/>
      <c r="RHF36" s="74"/>
      <c r="RHG36" s="74"/>
      <c r="RHH36" s="74"/>
      <c r="RHI36" s="74"/>
      <c r="RHJ36" s="74"/>
      <c r="RHK36" s="74"/>
      <c r="RHL36" s="74"/>
      <c r="RHM36" s="74"/>
      <c r="RHN36" s="74"/>
      <c r="RHO36" s="74"/>
      <c r="RHP36" s="74"/>
      <c r="RHQ36" s="74"/>
      <c r="RHR36" s="74"/>
      <c r="RHS36" s="74"/>
      <c r="RHT36" s="74"/>
      <c r="RHU36" s="74"/>
      <c r="RHV36" s="74"/>
      <c r="RHW36" s="74"/>
      <c r="RHX36" s="74"/>
      <c r="RHY36" s="74"/>
      <c r="RHZ36" s="74"/>
      <c r="RIA36" s="74"/>
      <c r="RIB36" s="74"/>
      <c r="RIC36" s="74"/>
      <c r="RID36" s="74"/>
      <c r="RIE36" s="74"/>
      <c r="RIF36" s="74"/>
      <c r="RIG36" s="74"/>
      <c r="RIH36" s="74"/>
      <c r="RII36" s="74"/>
      <c r="RIJ36" s="74"/>
      <c r="RIK36" s="74"/>
      <c r="RIL36" s="74"/>
      <c r="RIM36" s="74"/>
      <c r="RIN36" s="74"/>
      <c r="RIO36" s="74"/>
      <c r="RIP36" s="74"/>
      <c r="RIQ36" s="74"/>
      <c r="RIR36" s="74"/>
      <c r="RIS36" s="74"/>
      <c r="RIT36" s="74"/>
      <c r="RIU36" s="74"/>
      <c r="RIV36" s="74"/>
      <c r="RIW36" s="74"/>
      <c r="RIX36" s="74"/>
      <c r="RIY36" s="74"/>
      <c r="RIZ36" s="74"/>
      <c r="RJA36" s="74"/>
      <c r="RJB36" s="74"/>
      <c r="RJC36" s="74"/>
      <c r="RJD36" s="74"/>
      <c r="RJE36" s="74"/>
      <c r="RJF36" s="74"/>
      <c r="RJG36" s="74"/>
      <c r="RJH36" s="74"/>
      <c r="RJI36" s="74"/>
      <c r="RJJ36" s="74"/>
      <c r="RJK36" s="74"/>
      <c r="RJL36" s="74"/>
      <c r="RJM36" s="74"/>
      <c r="RJN36" s="74"/>
      <c r="RJO36" s="74"/>
      <c r="RJP36" s="74"/>
      <c r="RJQ36" s="74"/>
      <c r="RJR36" s="74"/>
      <c r="RJS36" s="74"/>
      <c r="RJT36" s="74"/>
      <c r="RJU36" s="74"/>
      <c r="RJV36" s="74"/>
      <c r="RJW36" s="74"/>
      <c r="RJX36" s="74"/>
      <c r="RJY36" s="74"/>
      <c r="RJZ36" s="74"/>
      <c r="RKA36" s="74"/>
      <c r="RKB36" s="74"/>
      <c r="RKC36" s="74"/>
      <c r="RKD36" s="74"/>
      <c r="RKE36" s="74"/>
      <c r="RKF36" s="74"/>
      <c r="RKG36" s="74"/>
      <c r="RKH36" s="74"/>
      <c r="RKI36" s="74"/>
      <c r="RKJ36" s="74"/>
      <c r="RKK36" s="74"/>
      <c r="RKL36" s="74"/>
      <c r="RKM36" s="74"/>
      <c r="RKN36" s="74"/>
      <c r="RKO36" s="74"/>
      <c r="RKP36" s="74"/>
      <c r="RKQ36" s="74"/>
      <c r="RKR36" s="74"/>
      <c r="RKS36" s="74"/>
      <c r="RKT36" s="74"/>
      <c r="RKU36" s="74"/>
      <c r="RKV36" s="74"/>
      <c r="RKW36" s="74"/>
      <c r="RKX36" s="74"/>
      <c r="RKY36" s="74"/>
      <c r="RKZ36" s="74"/>
      <c r="RLA36" s="74"/>
      <c r="RLB36" s="74"/>
      <c r="RLC36" s="74"/>
      <c r="RLD36" s="74"/>
      <c r="RLE36" s="74"/>
      <c r="RLF36" s="74"/>
      <c r="RLG36" s="74"/>
      <c r="RLH36" s="74"/>
      <c r="RLI36" s="74"/>
      <c r="RLJ36" s="74"/>
      <c r="RLK36" s="74"/>
      <c r="RLL36" s="74"/>
      <c r="RLM36" s="74"/>
      <c r="RLN36" s="74"/>
      <c r="RLO36" s="74"/>
      <c r="RLP36" s="74"/>
      <c r="RLQ36" s="74"/>
      <c r="RLR36" s="74"/>
      <c r="RLS36" s="74"/>
      <c r="RLT36" s="74"/>
      <c r="RLU36" s="74"/>
      <c r="RLV36" s="74"/>
      <c r="RLW36" s="74"/>
      <c r="RLX36" s="74"/>
      <c r="RLY36" s="74"/>
      <c r="RLZ36" s="74"/>
      <c r="RMA36" s="74"/>
      <c r="RMB36" s="74"/>
      <c r="RMC36" s="74"/>
      <c r="RMD36" s="74"/>
      <c r="RME36" s="74"/>
      <c r="RMF36" s="74"/>
      <c r="RMG36" s="74"/>
      <c r="RMH36" s="74"/>
      <c r="RMI36" s="74"/>
      <c r="RMJ36" s="74"/>
      <c r="RMK36" s="74"/>
      <c r="RML36" s="74"/>
      <c r="RMM36" s="74"/>
      <c r="RMN36" s="74"/>
      <c r="RMO36" s="74"/>
      <c r="RMP36" s="74"/>
      <c r="RMQ36" s="74"/>
      <c r="RMR36" s="74"/>
      <c r="RMS36" s="74"/>
      <c r="RMT36" s="74"/>
      <c r="RMU36" s="74"/>
      <c r="RMV36" s="74"/>
      <c r="RMW36" s="74"/>
      <c r="RMX36" s="74"/>
      <c r="RMY36" s="74"/>
      <c r="RMZ36" s="74"/>
      <c r="RNA36" s="74"/>
      <c r="RNB36" s="74"/>
      <c r="RNC36" s="74"/>
      <c r="RND36" s="74"/>
      <c r="RNE36" s="74"/>
      <c r="RNF36" s="74"/>
      <c r="RNG36" s="74"/>
      <c r="RNH36" s="74"/>
      <c r="RNI36" s="74"/>
      <c r="RNJ36" s="74"/>
      <c r="RNK36" s="74"/>
      <c r="RNL36" s="74"/>
      <c r="RNM36" s="74"/>
      <c r="RNN36" s="74"/>
      <c r="RNO36" s="74"/>
      <c r="RNP36" s="74"/>
      <c r="RNQ36" s="74"/>
      <c r="RNR36" s="74"/>
      <c r="RNS36" s="74"/>
      <c r="RNT36" s="74"/>
      <c r="RNU36" s="74"/>
      <c r="RNV36" s="74"/>
      <c r="RNW36" s="74"/>
      <c r="RNX36" s="74"/>
      <c r="RNY36" s="74"/>
      <c r="RNZ36" s="74"/>
      <c r="ROA36" s="74"/>
      <c r="ROB36" s="74"/>
      <c r="ROC36" s="74"/>
      <c r="ROD36" s="74"/>
      <c r="ROE36" s="74"/>
      <c r="ROF36" s="74"/>
      <c r="ROG36" s="74"/>
      <c r="ROH36" s="74"/>
      <c r="ROI36" s="74"/>
      <c r="ROJ36" s="74"/>
      <c r="ROK36" s="74"/>
      <c r="ROL36" s="74"/>
      <c r="ROM36" s="74"/>
      <c r="RON36" s="74"/>
      <c r="ROO36" s="74"/>
      <c r="ROP36" s="74"/>
      <c r="ROQ36" s="74"/>
      <c r="ROR36" s="74"/>
      <c r="ROS36" s="74"/>
      <c r="ROT36" s="74"/>
      <c r="ROU36" s="74"/>
      <c r="ROV36" s="74"/>
      <c r="ROW36" s="74"/>
      <c r="ROX36" s="74"/>
      <c r="ROY36" s="74"/>
      <c r="ROZ36" s="74"/>
      <c r="RPA36" s="74"/>
      <c r="RPB36" s="74"/>
      <c r="RPC36" s="74"/>
      <c r="RPD36" s="74"/>
      <c r="RPE36" s="74"/>
      <c r="RPF36" s="74"/>
      <c r="RPG36" s="74"/>
      <c r="RPH36" s="74"/>
      <c r="RPI36" s="74"/>
      <c r="RPJ36" s="74"/>
      <c r="RPK36" s="74"/>
      <c r="RPL36" s="74"/>
      <c r="RPM36" s="74"/>
      <c r="RPN36" s="74"/>
      <c r="RPO36" s="74"/>
      <c r="RPP36" s="74"/>
      <c r="RPQ36" s="74"/>
      <c r="RPR36" s="74"/>
      <c r="RPS36" s="74"/>
      <c r="RPT36" s="74"/>
      <c r="RPU36" s="74"/>
      <c r="RPV36" s="74"/>
      <c r="RPW36" s="74"/>
      <c r="RPX36" s="74"/>
      <c r="RPY36" s="74"/>
      <c r="RPZ36" s="74"/>
      <c r="RQA36" s="74"/>
      <c r="RQB36" s="74"/>
      <c r="RQC36" s="74"/>
      <c r="RQD36" s="74"/>
      <c r="RQE36" s="74"/>
      <c r="RQF36" s="74"/>
      <c r="RQG36" s="74"/>
      <c r="RQH36" s="74"/>
      <c r="RQI36" s="74"/>
      <c r="RQJ36" s="74"/>
      <c r="RQK36" s="74"/>
      <c r="RQL36" s="74"/>
      <c r="RQM36" s="74"/>
      <c r="RQN36" s="74"/>
      <c r="RQO36" s="74"/>
      <c r="RQP36" s="74"/>
      <c r="RQQ36" s="74"/>
      <c r="RQR36" s="74"/>
      <c r="RQS36" s="74"/>
      <c r="RQT36" s="74"/>
      <c r="RQU36" s="74"/>
      <c r="RQV36" s="74"/>
      <c r="RQW36" s="74"/>
      <c r="RQX36" s="74"/>
      <c r="RQY36" s="74"/>
      <c r="RQZ36" s="74"/>
      <c r="RRA36" s="74"/>
      <c r="RRB36" s="74"/>
      <c r="RRC36" s="74"/>
      <c r="RRD36" s="74"/>
      <c r="RRE36" s="74"/>
      <c r="RRF36" s="74"/>
      <c r="RRG36" s="74"/>
      <c r="RRH36" s="74"/>
      <c r="RRI36" s="74"/>
      <c r="RRJ36" s="74"/>
      <c r="RRK36" s="74"/>
      <c r="RRL36" s="74"/>
      <c r="RRM36" s="74"/>
      <c r="RRN36" s="74"/>
      <c r="RRO36" s="74"/>
      <c r="RRP36" s="74"/>
      <c r="RRQ36" s="74"/>
      <c r="RRR36" s="74"/>
      <c r="RRS36" s="74"/>
      <c r="RRT36" s="74"/>
      <c r="RRU36" s="74"/>
      <c r="RRV36" s="74"/>
      <c r="RRW36" s="74"/>
      <c r="RRX36" s="74"/>
      <c r="RRY36" s="74"/>
      <c r="RRZ36" s="74"/>
      <c r="RSA36" s="74"/>
      <c r="RSB36" s="74"/>
      <c r="RSC36" s="74"/>
      <c r="RSD36" s="74"/>
      <c r="RSE36" s="74"/>
      <c r="RSF36" s="74"/>
      <c r="RSG36" s="74"/>
      <c r="RSH36" s="74"/>
      <c r="RSI36" s="74"/>
      <c r="RSJ36" s="74"/>
      <c r="RSK36" s="74"/>
      <c r="RSL36" s="74"/>
      <c r="RSM36" s="74"/>
      <c r="RSN36" s="74"/>
      <c r="RSO36" s="74"/>
      <c r="RSP36" s="74"/>
      <c r="RSQ36" s="74"/>
      <c r="RSR36" s="74"/>
      <c r="RSS36" s="74"/>
      <c r="RST36" s="74"/>
      <c r="RSU36" s="74"/>
      <c r="RSV36" s="74"/>
      <c r="RSW36" s="74"/>
      <c r="RSX36" s="74"/>
      <c r="RSY36" s="74"/>
      <c r="RSZ36" s="74"/>
      <c r="RTA36" s="74"/>
      <c r="RTB36" s="74"/>
      <c r="RTC36" s="74"/>
      <c r="RTD36" s="74"/>
      <c r="RTE36" s="74"/>
      <c r="RTF36" s="74"/>
      <c r="RTG36" s="74"/>
      <c r="RTH36" s="74"/>
      <c r="RTI36" s="74"/>
      <c r="RTJ36" s="74"/>
      <c r="RTK36" s="74"/>
      <c r="RTL36" s="74"/>
      <c r="RTM36" s="74"/>
      <c r="RTN36" s="74"/>
      <c r="RTO36" s="74"/>
      <c r="RTP36" s="74"/>
      <c r="RTQ36" s="74"/>
      <c r="RTR36" s="74"/>
      <c r="RTS36" s="74"/>
      <c r="RTT36" s="74"/>
      <c r="RTU36" s="74"/>
      <c r="RTV36" s="74"/>
      <c r="RTW36" s="74"/>
      <c r="RTX36" s="74"/>
      <c r="RTY36" s="74"/>
      <c r="RTZ36" s="74"/>
      <c r="RUA36" s="74"/>
      <c r="RUB36" s="74"/>
      <c r="RUC36" s="74"/>
      <c r="RUD36" s="74"/>
      <c r="RUE36" s="74"/>
      <c r="RUF36" s="74"/>
      <c r="RUG36" s="74"/>
      <c r="RUH36" s="74"/>
      <c r="RUI36" s="74"/>
      <c r="RUJ36" s="74"/>
      <c r="RUK36" s="74"/>
      <c r="RUL36" s="74"/>
      <c r="RUM36" s="74"/>
      <c r="RUN36" s="74"/>
      <c r="RUO36" s="74"/>
      <c r="RUP36" s="74"/>
      <c r="RUQ36" s="74"/>
      <c r="RUR36" s="74"/>
      <c r="RUS36" s="74"/>
      <c r="RUT36" s="74"/>
      <c r="RUU36" s="74"/>
      <c r="RUV36" s="74"/>
      <c r="RUW36" s="74"/>
      <c r="RUX36" s="74"/>
      <c r="RUY36" s="74"/>
      <c r="RUZ36" s="74"/>
      <c r="RVA36" s="74"/>
      <c r="RVB36" s="74"/>
      <c r="RVC36" s="74"/>
      <c r="RVD36" s="74"/>
      <c r="RVE36" s="74"/>
      <c r="RVF36" s="74"/>
      <c r="RVG36" s="74"/>
      <c r="RVH36" s="74"/>
      <c r="RVI36" s="74"/>
      <c r="RVJ36" s="74"/>
      <c r="RVK36" s="74"/>
      <c r="RVL36" s="74"/>
      <c r="RVM36" s="74"/>
      <c r="RVN36" s="74"/>
      <c r="RVO36" s="74"/>
      <c r="RVP36" s="74"/>
      <c r="RVQ36" s="74"/>
      <c r="RVR36" s="74"/>
      <c r="RVS36" s="74"/>
      <c r="RVT36" s="74"/>
      <c r="RVU36" s="74"/>
      <c r="RVV36" s="74"/>
      <c r="RVW36" s="74"/>
      <c r="RVX36" s="74"/>
      <c r="RVY36" s="74"/>
      <c r="RVZ36" s="74"/>
      <c r="RWA36" s="74"/>
      <c r="RWB36" s="74"/>
      <c r="RWC36" s="74"/>
      <c r="RWD36" s="74"/>
      <c r="RWE36" s="74"/>
      <c r="RWF36" s="74"/>
      <c r="RWG36" s="74"/>
      <c r="RWH36" s="74"/>
      <c r="RWI36" s="74"/>
      <c r="RWJ36" s="74"/>
      <c r="RWK36" s="74"/>
      <c r="RWL36" s="74"/>
      <c r="RWM36" s="74"/>
      <c r="RWN36" s="74"/>
      <c r="RWO36" s="74"/>
      <c r="RWP36" s="74"/>
      <c r="RWQ36" s="74"/>
      <c r="RWR36" s="74"/>
      <c r="RWS36" s="74"/>
      <c r="RWT36" s="74"/>
      <c r="RWU36" s="74"/>
      <c r="RWV36" s="74"/>
      <c r="RWW36" s="74"/>
      <c r="RWX36" s="74"/>
      <c r="RWY36" s="74"/>
      <c r="RWZ36" s="74"/>
      <c r="RXA36" s="74"/>
      <c r="RXB36" s="74"/>
      <c r="RXC36" s="74"/>
      <c r="RXD36" s="74"/>
      <c r="RXE36" s="74"/>
      <c r="RXF36" s="74"/>
      <c r="RXG36" s="74"/>
      <c r="RXH36" s="74"/>
      <c r="RXI36" s="74"/>
      <c r="RXJ36" s="74"/>
      <c r="RXK36" s="74"/>
      <c r="RXL36" s="74"/>
      <c r="RXM36" s="74"/>
      <c r="RXN36" s="74"/>
      <c r="RXO36" s="74"/>
      <c r="RXP36" s="74"/>
      <c r="RXQ36" s="74"/>
      <c r="RXR36" s="74"/>
      <c r="RXS36" s="74"/>
      <c r="RXT36" s="74"/>
      <c r="RXU36" s="74"/>
      <c r="RXV36" s="74"/>
      <c r="RXW36" s="74"/>
      <c r="RXX36" s="74"/>
      <c r="RXY36" s="74"/>
      <c r="RXZ36" s="74"/>
      <c r="RYA36" s="74"/>
      <c r="RYB36" s="74"/>
      <c r="RYC36" s="74"/>
      <c r="RYD36" s="74"/>
      <c r="RYE36" s="74"/>
      <c r="RYF36" s="74"/>
      <c r="RYG36" s="74"/>
      <c r="RYH36" s="74"/>
      <c r="RYI36" s="74"/>
      <c r="RYJ36" s="74"/>
      <c r="RYK36" s="74"/>
      <c r="RYL36" s="74"/>
      <c r="RYM36" s="74"/>
      <c r="RYN36" s="74"/>
      <c r="RYO36" s="74"/>
      <c r="RYP36" s="74"/>
      <c r="RYQ36" s="74"/>
      <c r="RYR36" s="74"/>
      <c r="RYS36" s="74"/>
      <c r="RYT36" s="74"/>
      <c r="RYU36" s="74"/>
      <c r="RYV36" s="74"/>
      <c r="RYW36" s="74"/>
      <c r="RYX36" s="74"/>
      <c r="RYY36" s="74"/>
      <c r="RYZ36" s="74"/>
      <c r="RZA36" s="74"/>
      <c r="RZB36" s="74"/>
      <c r="RZC36" s="74"/>
      <c r="RZD36" s="74"/>
      <c r="RZE36" s="74"/>
      <c r="RZF36" s="74"/>
      <c r="RZG36" s="74"/>
      <c r="RZH36" s="74"/>
      <c r="RZI36" s="74"/>
      <c r="RZJ36" s="74"/>
      <c r="RZK36" s="74"/>
      <c r="RZL36" s="74"/>
      <c r="RZM36" s="74"/>
      <c r="RZN36" s="74"/>
      <c r="RZO36" s="74"/>
      <c r="RZP36" s="74"/>
      <c r="RZQ36" s="74"/>
      <c r="RZR36" s="74"/>
      <c r="RZS36" s="74"/>
      <c r="RZT36" s="74"/>
      <c r="RZU36" s="74"/>
      <c r="RZV36" s="74"/>
      <c r="RZW36" s="74"/>
      <c r="RZX36" s="74"/>
      <c r="RZY36" s="74"/>
      <c r="RZZ36" s="74"/>
      <c r="SAA36" s="74"/>
      <c r="SAB36" s="74"/>
      <c r="SAC36" s="74"/>
      <c r="SAD36" s="74"/>
      <c r="SAE36" s="74"/>
      <c r="SAF36" s="74"/>
      <c r="SAG36" s="74"/>
      <c r="SAH36" s="74"/>
      <c r="SAI36" s="74"/>
      <c r="SAJ36" s="74"/>
      <c r="SAK36" s="74"/>
      <c r="SAL36" s="74"/>
      <c r="SAM36" s="74"/>
      <c r="SAN36" s="74"/>
      <c r="SAO36" s="74"/>
      <c r="SAP36" s="74"/>
      <c r="SAQ36" s="74"/>
      <c r="SAR36" s="74"/>
      <c r="SAS36" s="74"/>
      <c r="SAT36" s="74"/>
      <c r="SAU36" s="74"/>
      <c r="SAV36" s="74"/>
      <c r="SAW36" s="74"/>
      <c r="SAX36" s="74"/>
      <c r="SAY36" s="74"/>
      <c r="SAZ36" s="74"/>
      <c r="SBA36" s="74"/>
      <c r="SBB36" s="74"/>
      <c r="SBC36" s="74"/>
      <c r="SBD36" s="74"/>
      <c r="SBE36" s="74"/>
      <c r="SBF36" s="74"/>
      <c r="SBG36" s="74"/>
      <c r="SBH36" s="74"/>
      <c r="SBI36" s="74"/>
      <c r="SBJ36" s="74"/>
      <c r="SBK36" s="74"/>
      <c r="SBL36" s="74"/>
      <c r="SBM36" s="74"/>
      <c r="SBN36" s="74"/>
      <c r="SBO36" s="74"/>
      <c r="SBP36" s="74"/>
      <c r="SBQ36" s="74"/>
      <c r="SBR36" s="74"/>
      <c r="SBS36" s="74"/>
      <c r="SBT36" s="74"/>
      <c r="SBU36" s="74"/>
      <c r="SBV36" s="74"/>
      <c r="SBW36" s="74"/>
      <c r="SBX36" s="74"/>
      <c r="SBY36" s="74"/>
      <c r="SBZ36" s="74"/>
      <c r="SCA36" s="74"/>
      <c r="SCB36" s="74"/>
      <c r="SCC36" s="74"/>
      <c r="SCD36" s="74"/>
      <c r="SCE36" s="74"/>
      <c r="SCF36" s="74"/>
      <c r="SCG36" s="74"/>
      <c r="SCH36" s="74"/>
      <c r="SCI36" s="74"/>
      <c r="SCJ36" s="74"/>
      <c r="SCK36" s="74"/>
      <c r="SCL36" s="74"/>
      <c r="SCM36" s="74"/>
      <c r="SCN36" s="74"/>
      <c r="SCO36" s="74"/>
      <c r="SCP36" s="74"/>
      <c r="SCQ36" s="74"/>
      <c r="SCR36" s="74"/>
      <c r="SCS36" s="74"/>
      <c r="SCT36" s="74"/>
      <c r="SCU36" s="74"/>
      <c r="SCV36" s="74"/>
      <c r="SCW36" s="74"/>
      <c r="SCX36" s="74"/>
      <c r="SCY36" s="74"/>
      <c r="SCZ36" s="74"/>
      <c r="SDA36" s="74"/>
      <c r="SDB36" s="74"/>
      <c r="SDC36" s="74"/>
      <c r="SDD36" s="74"/>
      <c r="SDE36" s="74"/>
      <c r="SDF36" s="74"/>
      <c r="SDG36" s="74"/>
      <c r="SDH36" s="74"/>
      <c r="SDI36" s="74"/>
      <c r="SDJ36" s="74"/>
      <c r="SDK36" s="74"/>
      <c r="SDL36" s="74"/>
      <c r="SDM36" s="74"/>
      <c r="SDN36" s="74"/>
      <c r="SDO36" s="74"/>
      <c r="SDP36" s="74"/>
      <c r="SDQ36" s="74"/>
      <c r="SDR36" s="74"/>
      <c r="SDS36" s="74"/>
      <c r="SDT36" s="74"/>
      <c r="SDU36" s="74"/>
      <c r="SDV36" s="74"/>
      <c r="SDW36" s="74"/>
      <c r="SDX36" s="74"/>
      <c r="SDY36" s="74"/>
      <c r="SDZ36" s="74"/>
      <c r="SEA36" s="74"/>
      <c r="SEB36" s="74"/>
      <c r="SEC36" s="74"/>
      <c r="SED36" s="74"/>
      <c r="SEE36" s="74"/>
      <c r="SEF36" s="74"/>
      <c r="SEG36" s="74"/>
      <c r="SEH36" s="74"/>
      <c r="SEI36" s="74"/>
      <c r="SEJ36" s="74"/>
      <c r="SEK36" s="74"/>
      <c r="SEL36" s="74"/>
      <c r="SEM36" s="74"/>
      <c r="SEN36" s="74"/>
      <c r="SEO36" s="74"/>
      <c r="SEP36" s="74"/>
      <c r="SEQ36" s="74"/>
      <c r="SER36" s="74"/>
      <c r="SES36" s="74"/>
      <c r="SET36" s="74"/>
      <c r="SEU36" s="74"/>
      <c r="SEV36" s="74"/>
      <c r="SEW36" s="74"/>
      <c r="SEX36" s="74"/>
      <c r="SEY36" s="74"/>
      <c r="SEZ36" s="74"/>
      <c r="SFA36" s="74"/>
      <c r="SFB36" s="74"/>
      <c r="SFC36" s="74"/>
      <c r="SFD36" s="74"/>
      <c r="SFE36" s="74"/>
      <c r="SFF36" s="74"/>
      <c r="SFG36" s="74"/>
      <c r="SFH36" s="74"/>
      <c r="SFI36" s="74"/>
      <c r="SFJ36" s="74"/>
      <c r="SFK36" s="74"/>
      <c r="SFL36" s="74"/>
      <c r="SFM36" s="74"/>
      <c r="SFN36" s="74"/>
      <c r="SFO36" s="74"/>
      <c r="SFP36" s="74"/>
      <c r="SFQ36" s="74"/>
      <c r="SFR36" s="74"/>
      <c r="SFS36" s="74"/>
      <c r="SFT36" s="74"/>
      <c r="SFU36" s="74"/>
      <c r="SFV36" s="74"/>
      <c r="SFW36" s="74"/>
      <c r="SFX36" s="74"/>
      <c r="SFY36" s="74"/>
      <c r="SFZ36" s="74"/>
      <c r="SGA36" s="74"/>
      <c r="SGB36" s="74"/>
      <c r="SGC36" s="74"/>
      <c r="SGD36" s="74"/>
      <c r="SGE36" s="74"/>
      <c r="SGF36" s="74"/>
      <c r="SGG36" s="74"/>
      <c r="SGH36" s="74"/>
      <c r="SGI36" s="74"/>
      <c r="SGJ36" s="74"/>
      <c r="SGK36" s="74"/>
      <c r="SGL36" s="74"/>
      <c r="SGM36" s="74"/>
      <c r="SGN36" s="74"/>
      <c r="SGO36" s="74"/>
      <c r="SGP36" s="74"/>
      <c r="SGQ36" s="74"/>
      <c r="SGR36" s="74"/>
      <c r="SGS36" s="74"/>
      <c r="SGT36" s="74"/>
      <c r="SGU36" s="74"/>
      <c r="SGV36" s="74"/>
      <c r="SGW36" s="74"/>
      <c r="SGX36" s="74"/>
      <c r="SGY36" s="74"/>
      <c r="SGZ36" s="74"/>
      <c r="SHA36" s="74"/>
      <c r="SHB36" s="74"/>
      <c r="SHC36" s="74"/>
      <c r="SHD36" s="74"/>
      <c r="SHE36" s="74"/>
      <c r="SHF36" s="74"/>
      <c r="SHG36" s="74"/>
      <c r="SHH36" s="74"/>
      <c r="SHI36" s="74"/>
      <c r="SHJ36" s="74"/>
      <c r="SHK36" s="74"/>
      <c r="SHL36" s="74"/>
      <c r="SHM36" s="74"/>
      <c r="SHN36" s="74"/>
      <c r="SHO36" s="74"/>
      <c r="SHP36" s="74"/>
      <c r="SHQ36" s="74"/>
      <c r="SHR36" s="74"/>
      <c r="SHS36" s="74"/>
      <c r="SHT36" s="74"/>
      <c r="SHU36" s="74"/>
      <c r="SHV36" s="74"/>
      <c r="SHW36" s="74"/>
      <c r="SHX36" s="74"/>
      <c r="SHY36" s="74"/>
      <c r="SHZ36" s="74"/>
      <c r="SIA36" s="74"/>
      <c r="SIB36" s="74"/>
      <c r="SIC36" s="74"/>
      <c r="SID36" s="74"/>
      <c r="SIE36" s="74"/>
      <c r="SIF36" s="74"/>
      <c r="SIG36" s="74"/>
      <c r="SIH36" s="74"/>
      <c r="SII36" s="74"/>
      <c r="SIJ36" s="74"/>
      <c r="SIK36" s="74"/>
      <c r="SIL36" s="74"/>
      <c r="SIM36" s="74"/>
      <c r="SIN36" s="74"/>
      <c r="SIO36" s="74"/>
      <c r="SIP36" s="74"/>
      <c r="SIQ36" s="74"/>
      <c r="SIR36" s="74"/>
      <c r="SIS36" s="74"/>
      <c r="SIT36" s="74"/>
      <c r="SIU36" s="74"/>
      <c r="SIV36" s="74"/>
      <c r="SIW36" s="74"/>
      <c r="SIX36" s="74"/>
      <c r="SIY36" s="74"/>
      <c r="SIZ36" s="74"/>
      <c r="SJA36" s="74"/>
      <c r="SJB36" s="74"/>
      <c r="SJC36" s="74"/>
      <c r="SJD36" s="74"/>
      <c r="SJE36" s="74"/>
      <c r="SJF36" s="74"/>
      <c r="SJG36" s="74"/>
      <c r="SJH36" s="74"/>
      <c r="SJI36" s="74"/>
      <c r="SJJ36" s="74"/>
      <c r="SJK36" s="74"/>
      <c r="SJL36" s="74"/>
      <c r="SJM36" s="74"/>
      <c r="SJN36" s="74"/>
      <c r="SJO36" s="74"/>
      <c r="SJP36" s="74"/>
      <c r="SJQ36" s="74"/>
      <c r="SJR36" s="74"/>
      <c r="SJS36" s="74"/>
      <c r="SJT36" s="74"/>
      <c r="SJU36" s="74"/>
      <c r="SJV36" s="74"/>
      <c r="SJW36" s="74"/>
      <c r="SJX36" s="74"/>
      <c r="SJY36" s="74"/>
      <c r="SJZ36" s="74"/>
      <c r="SKA36" s="74"/>
      <c r="SKB36" s="74"/>
      <c r="SKC36" s="74"/>
      <c r="SKD36" s="74"/>
      <c r="SKE36" s="74"/>
      <c r="SKF36" s="74"/>
      <c r="SKG36" s="74"/>
      <c r="SKH36" s="74"/>
      <c r="SKI36" s="74"/>
      <c r="SKJ36" s="74"/>
      <c r="SKK36" s="74"/>
      <c r="SKL36" s="74"/>
      <c r="SKM36" s="74"/>
      <c r="SKN36" s="74"/>
      <c r="SKO36" s="74"/>
      <c r="SKP36" s="74"/>
      <c r="SKQ36" s="74"/>
      <c r="SKR36" s="74"/>
      <c r="SKS36" s="74"/>
      <c r="SKT36" s="74"/>
      <c r="SKU36" s="74"/>
      <c r="SKV36" s="74"/>
      <c r="SKW36" s="74"/>
      <c r="SKX36" s="74"/>
      <c r="SKY36" s="74"/>
      <c r="SKZ36" s="74"/>
      <c r="SLA36" s="74"/>
      <c r="SLB36" s="74"/>
      <c r="SLC36" s="74"/>
      <c r="SLD36" s="74"/>
      <c r="SLE36" s="74"/>
      <c r="SLF36" s="74"/>
      <c r="SLG36" s="74"/>
      <c r="SLH36" s="74"/>
      <c r="SLI36" s="74"/>
      <c r="SLJ36" s="74"/>
      <c r="SLK36" s="74"/>
      <c r="SLL36" s="74"/>
      <c r="SLM36" s="74"/>
      <c r="SLN36" s="74"/>
      <c r="SLO36" s="74"/>
      <c r="SLP36" s="74"/>
      <c r="SLQ36" s="74"/>
      <c r="SLR36" s="74"/>
      <c r="SLS36" s="74"/>
      <c r="SLT36" s="74"/>
      <c r="SLU36" s="74"/>
      <c r="SLV36" s="74"/>
      <c r="SLW36" s="74"/>
      <c r="SLX36" s="74"/>
      <c r="SLY36" s="74"/>
      <c r="SLZ36" s="74"/>
      <c r="SMA36" s="74"/>
      <c r="SMB36" s="74"/>
      <c r="SMC36" s="74"/>
      <c r="SMD36" s="74"/>
      <c r="SME36" s="74"/>
      <c r="SMF36" s="74"/>
      <c r="SMG36" s="74"/>
      <c r="SMH36" s="74"/>
      <c r="SMI36" s="74"/>
      <c r="SMJ36" s="74"/>
      <c r="SMK36" s="74"/>
      <c r="SML36" s="74"/>
      <c r="SMM36" s="74"/>
      <c r="SMN36" s="74"/>
      <c r="SMO36" s="74"/>
      <c r="SMP36" s="74"/>
      <c r="SMQ36" s="74"/>
      <c r="SMR36" s="74"/>
      <c r="SMS36" s="74"/>
      <c r="SMT36" s="74"/>
      <c r="SMU36" s="74"/>
      <c r="SMV36" s="74"/>
      <c r="SMW36" s="74"/>
      <c r="SMX36" s="74"/>
      <c r="SMY36" s="74"/>
      <c r="SMZ36" s="74"/>
      <c r="SNA36" s="74"/>
      <c r="SNB36" s="74"/>
      <c r="SNC36" s="74"/>
      <c r="SND36" s="74"/>
      <c r="SNE36" s="74"/>
      <c r="SNF36" s="74"/>
      <c r="SNG36" s="74"/>
      <c r="SNH36" s="74"/>
      <c r="SNI36" s="74"/>
      <c r="SNJ36" s="74"/>
      <c r="SNK36" s="74"/>
      <c r="SNL36" s="74"/>
      <c r="SNM36" s="74"/>
      <c r="SNN36" s="74"/>
      <c r="SNO36" s="74"/>
      <c r="SNP36" s="74"/>
      <c r="SNQ36" s="74"/>
      <c r="SNR36" s="74"/>
      <c r="SNS36" s="74"/>
      <c r="SNT36" s="74"/>
      <c r="SNU36" s="74"/>
      <c r="SNV36" s="74"/>
      <c r="SNW36" s="74"/>
      <c r="SNX36" s="74"/>
      <c r="SNY36" s="74"/>
      <c r="SNZ36" s="74"/>
      <c r="SOA36" s="74"/>
      <c r="SOB36" s="74"/>
      <c r="SOC36" s="74"/>
      <c r="SOD36" s="74"/>
      <c r="SOE36" s="74"/>
      <c r="SOF36" s="74"/>
      <c r="SOG36" s="74"/>
      <c r="SOH36" s="74"/>
      <c r="SOI36" s="74"/>
      <c r="SOJ36" s="74"/>
      <c r="SOK36" s="74"/>
      <c r="SOL36" s="74"/>
      <c r="SOM36" s="74"/>
      <c r="SON36" s="74"/>
      <c r="SOO36" s="74"/>
      <c r="SOP36" s="74"/>
      <c r="SOQ36" s="74"/>
      <c r="SOR36" s="74"/>
      <c r="SOS36" s="74"/>
      <c r="SOT36" s="74"/>
      <c r="SOU36" s="74"/>
      <c r="SOV36" s="74"/>
      <c r="SOW36" s="74"/>
      <c r="SOX36" s="74"/>
      <c r="SOY36" s="74"/>
      <c r="SOZ36" s="74"/>
      <c r="SPA36" s="74"/>
      <c r="SPB36" s="74"/>
      <c r="SPC36" s="74"/>
      <c r="SPD36" s="74"/>
      <c r="SPE36" s="74"/>
      <c r="SPF36" s="74"/>
      <c r="SPG36" s="74"/>
      <c r="SPH36" s="74"/>
      <c r="SPI36" s="74"/>
      <c r="SPJ36" s="74"/>
      <c r="SPK36" s="74"/>
      <c r="SPL36" s="74"/>
      <c r="SPM36" s="74"/>
      <c r="SPN36" s="74"/>
      <c r="SPO36" s="74"/>
      <c r="SPP36" s="74"/>
      <c r="SPQ36" s="74"/>
      <c r="SPR36" s="74"/>
      <c r="SPS36" s="74"/>
      <c r="SPT36" s="74"/>
      <c r="SPU36" s="74"/>
      <c r="SPV36" s="74"/>
      <c r="SPW36" s="74"/>
      <c r="SPX36" s="74"/>
      <c r="SPY36" s="74"/>
      <c r="SPZ36" s="74"/>
      <c r="SQA36" s="74"/>
      <c r="SQB36" s="74"/>
      <c r="SQC36" s="74"/>
      <c r="SQD36" s="74"/>
      <c r="SQE36" s="74"/>
      <c r="SQF36" s="74"/>
      <c r="SQG36" s="74"/>
      <c r="SQH36" s="74"/>
      <c r="SQI36" s="74"/>
      <c r="SQJ36" s="74"/>
      <c r="SQK36" s="74"/>
      <c r="SQL36" s="74"/>
      <c r="SQM36" s="74"/>
      <c r="SQN36" s="74"/>
      <c r="SQO36" s="74"/>
      <c r="SQP36" s="74"/>
      <c r="SQQ36" s="74"/>
      <c r="SQR36" s="74"/>
      <c r="SQS36" s="74"/>
      <c r="SQT36" s="74"/>
      <c r="SQU36" s="74"/>
      <c r="SQV36" s="74"/>
      <c r="SQW36" s="74"/>
      <c r="SQX36" s="74"/>
      <c r="SQY36" s="74"/>
      <c r="SQZ36" s="74"/>
      <c r="SRA36" s="74"/>
      <c r="SRB36" s="74"/>
      <c r="SRC36" s="74"/>
      <c r="SRD36" s="74"/>
      <c r="SRE36" s="74"/>
      <c r="SRF36" s="74"/>
      <c r="SRG36" s="74"/>
      <c r="SRH36" s="74"/>
      <c r="SRI36" s="74"/>
      <c r="SRJ36" s="74"/>
      <c r="SRK36" s="74"/>
      <c r="SRL36" s="74"/>
      <c r="SRM36" s="74"/>
      <c r="SRN36" s="74"/>
      <c r="SRO36" s="74"/>
      <c r="SRP36" s="74"/>
      <c r="SRQ36" s="74"/>
      <c r="SRR36" s="74"/>
      <c r="SRS36" s="74"/>
      <c r="SRT36" s="74"/>
      <c r="SRU36" s="74"/>
      <c r="SRV36" s="74"/>
      <c r="SRW36" s="74"/>
      <c r="SRX36" s="74"/>
      <c r="SRY36" s="74"/>
      <c r="SRZ36" s="74"/>
      <c r="SSA36" s="74"/>
      <c r="SSB36" s="74"/>
      <c r="SSC36" s="74"/>
      <c r="SSD36" s="74"/>
      <c r="SSE36" s="74"/>
      <c r="SSF36" s="74"/>
      <c r="SSG36" s="74"/>
      <c r="SSH36" s="74"/>
      <c r="SSI36" s="74"/>
      <c r="SSJ36" s="74"/>
      <c r="SSK36" s="74"/>
      <c r="SSL36" s="74"/>
      <c r="SSM36" s="74"/>
      <c r="SSN36" s="74"/>
      <c r="SSO36" s="74"/>
      <c r="SSP36" s="74"/>
      <c r="SSQ36" s="74"/>
      <c r="SSR36" s="74"/>
      <c r="SSS36" s="74"/>
      <c r="SST36" s="74"/>
      <c r="SSU36" s="74"/>
      <c r="SSV36" s="74"/>
      <c r="SSW36" s="74"/>
      <c r="SSX36" s="74"/>
      <c r="SSY36" s="74"/>
      <c r="SSZ36" s="74"/>
      <c r="STA36" s="74"/>
      <c r="STB36" s="74"/>
      <c r="STC36" s="74"/>
      <c r="STD36" s="74"/>
      <c r="STE36" s="74"/>
      <c r="STF36" s="74"/>
      <c r="STG36" s="74"/>
      <c r="STH36" s="74"/>
      <c r="STI36" s="74"/>
      <c r="STJ36" s="74"/>
      <c r="STK36" s="74"/>
      <c r="STL36" s="74"/>
      <c r="STM36" s="74"/>
      <c r="STN36" s="74"/>
      <c r="STO36" s="74"/>
      <c r="STP36" s="74"/>
      <c r="STQ36" s="74"/>
      <c r="STR36" s="74"/>
      <c r="STS36" s="74"/>
      <c r="STT36" s="74"/>
      <c r="STU36" s="74"/>
      <c r="STV36" s="74"/>
      <c r="STW36" s="74"/>
      <c r="STX36" s="74"/>
      <c r="STY36" s="74"/>
      <c r="STZ36" s="74"/>
      <c r="SUA36" s="74"/>
      <c r="SUB36" s="74"/>
      <c r="SUC36" s="74"/>
      <c r="SUD36" s="74"/>
      <c r="SUE36" s="74"/>
      <c r="SUF36" s="74"/>
      <c r="SUG36" s="74"/>
      <c r="SUH36" s="74"/>
      <c r="SUI36" s="74"/>
      <c r="SUJ36" s="74"/>
      <c r="SUK36" s="74"/>
      <c r="SUL36" s="74"/>
      <c r="SUM36" s="74"/>
      <c r="SUN36" s="74"/>
      <c r="SUO36" s="74"/>
      <c r="SUP36" s="74"/>
      <c r="SUQ36" s="74"/>
      <c r="SUR36" s="74"/>
      <c r="SUS36" s="74"/>
      <c r="SUT36" s="74"/>
      <c r="SUU36" s="74"/>
      <c r="SUV36" s="74"/>
      <c r="SUW36" s="74"/>
      <c r="SUX36" s="74"/>
      <c r="SUY36" s="74"/>
      <c r="SUZ36" s="74"/>
      <c r="SVA36" s="74"/>
      <c r="SVB36" s="74"/>
      <c r="SVC36" s="74"/>
      <c r="SVD36" s="74"/>
      <c r="SVE36" s="74"/>
      <c r="SVF36" s="74"/>
      <c r="SVG36" s="74"/>
      <c r="SVH36" s="74"/>
      <c r="SVI36" s="74"/>
      <c r="SVJ36" s="74"/>
      <c r="SVK36" s="74"/>
      <c r="SVL36" s="74"/>
      <c r="SVM36" s="74"/>
      <c r="SVN36" s="74"/>
      <c r="SVO36" s="74"/>
      <c r="SVP36" s="74"/>
      <c r="SVQ36" s="74"/>
      <c r="SVR36" s="74"/>
      <c r="SVS36" s="74"/>
      <c r="SVT36" s="74"/>
      <c r="SVU36" s="74"/>
      <c r="SVV36" s="74"/>
      <c r="SVW36" s="74"/>
      <c r="SVX36" s="74"/>
      <c r="SVY36" s="74"/>
      <c r="SVZ36" s="74"/>
      <c r="SWA36" s="74"/>
      <c r="SWB36" s="74"/>
      <c r="SWC36" s="74"/>
      <c r="SWD36" s="74"/>
      <c r="SWE36" s="74"/>
      <c r="SWF36" s="74"/>
      <c r="SWG36" s="74"/>
      <c r="SWH36" s="74"/>
      <c r="SWI36" s="74"/>
      <c r="SWJ36" s="74"/>
      <c r="SWK36" s="74"/>
      <c r="SWL36" s="74"/>
      <c r="SWM36" s="74"/>
      <c r="SWN36" s="74"/>
      <c r="SWO36" s="74"/>
      <c r="SWP36" s="74"/>
      <c r="SWQ36" s="74"/>
      <c r="SWR36" s="74"/>
      <c r="SWS36" s="74"/>
      <c r="SWT36" s="74"/>
      <c r="SWU36" s="74"/>
      <c r="SWV36" s="74"/>
      <c r="SWW36" s="74"/>
      <c r="SWX36" s="74"/>
      <c r="SWY36" s="74"/>
      <c r="SWZ36" s="74"/>
      <c r="SXA36" s="74"/>
      <c r="SXB36" s="74"/>
      <c r="SXC36" s="74"/>
      <c r="SXD36" s="74"/>
      <c r="SXE36" s="74"/>
      <c r="SXF36" s="74"/>
      <c r="SXG36" s="74"/>
      <c r="SXH36" s="74"/>
      <c r="SXI36" s="74"/>
      <c r="SXJ36" s="74"/>
      <c r="SXK36" s="74"/>
      <c r="SXL36" s="74"/>
      <c r="SXM36" s="74"/>
      <c r="SXN36" s="74"/>
      <c r="SXO36" s="74"/>
      <c r="SXP36" s="74"/>
      <c r="SXQ36" s="74"/>
      <c r="SXR36" s="74"/>
      <c r="SXS36" s="74"/>
      <c r="SXT36" s="74"/>
      <c r="SXU36" s="74"/>
      <c r="SXV36" s="74"/>
      <c r="SXW36" s="74"/>
      <c r="SXX36" s="74"/>
      <c r="SXY36" s="74"/>
      <c r="SXZ36" s="74"/>
      <c r="SYA36" s="74"/>
      <c r="SYB36" s="74"/>
      <c r="SYC36" s="74"/>
      <c r="SYD36" s="74"/>
      <c r="SYE36" s="74"/>
      <c r="SYF36" s="74"/>
      <c r="SYG36" s="74"/>
      <c r="SYH36" s="74"/>
      <c r="SYI36" s="74"/>
      <c r="SYJ36" s="74"/>
      <c r="SYK36" s="74"/>
      <c r="SYL36" s="74"/>
      <c r="SYM36" s="74"/>
      <c r="SYN36" s="74"/>
      <c r="SYO36" s="74"/>
      <c r="SYP36" s="74"/>
      <c r="SYQ36" s="74"/>
      <c r="SYR36" s="74"/>
      <c r="SYS36" s="74"/>
      <c r="SYT36" s="74"/>
      <c r="SYU36" s="74"/>
      <c r="SYV36" s="74"/>
      <c r="SYW36" s="74"/>
      <c r="SYX36" s="74"/>
      <c r="SYY36" s="74"/>
      <c r="SYZ36" s="74"/>
      <c r="SZA36" s="74"/>
      <c r="SZB36" s="74"/>
      <c r="SZC36" s="74"/>
      <c r="SZD36" s="74"/>
      <c r="SZE36" s="74"/>
      <c r="SZF36" s="74"/>
      <c r="SZG36" s="74"/>
      <c r="SZH36" s="74"/>
      <c r="SZI36" s="74"/>
      <c r="SZJ36" s="74"/>
      <c r="SZK36" s="74"/>
      <c r="SZL36" s="74"/>
      <c r="SZM36" s="74"/>
      <c r="SZN36" s="74"/>
      <c r="SZO36" s="74"/>
      <c r="SZP36" s="74"/>
      <c r="SZQ36" s="74"/>
      <c r="SZR36" s="74"/>
      <c r="SZS36" s="74"/>
      <c r="SZT36" s="74"/>
      <c r="SZU36" s="74"/>
      <c r="SZV36" s="74"/>
      <c r="SZW36" s="74"/>
      <c r="SZX36" s="74"/>
      <c r="SZY36" s="74"/>
      <c r="SZZ36" s="74"/>
      <c r="TAA36" s="74"/>
      <c r="TAB36" s="74"/>
      <c r="TAC36" s="74"/>
      <c r="TAD36" s="74"/>
      <c r="TAE36" s="74"/>
      <c r="TAF36" s="74"/>
      <c r="TAG36" s="74"/>
      <c r="TAH36" s="74"/>
      <c r="TAI36" s="74"/>
      <c r="TAJ36" s="74"/>
      <c r="TAK36" s="74"/>
      <c r="TAL36" s="74"/>
      <c r="TAM36" s="74"/>
      <c r="TAN36" s="74"/>
      <c r="TAO36" s="74"/>
      <c r="TAP36" s="74"/>
      <c r="TAQ36" s="74"/>
      <c r="TAR36" s="74"/>
      <c r="TAS36" s="74"/>
      <c r="TAT36" s="74"/>
      <c r="TAU36" s="74"/>
      <c r="TAV36" s="74"/>
      <c r="TAW36" s="74"/>
      <c r="TAX36" s="74"/>
      <c r="TAY36" s="74"/>
      <c r="TAZ36" s="74"/>
      <c r="TBA36" s="74"/>
      <c r="TBB36" s="74"/>
      <c r="TBC36" s="74"/>
      <c r="TBD36" s="74"/>
      <c r="TBE36" s="74"/>
      <c r="TBF36" s="74"/>
      <c r="TBG36" s="74"/>
      <c r="TBH36" s="74"/>
      <c r="TBI36" s="74"/>
      <c r="TBJ36" s="74"/>
      <c r="TBK36" s="74"/>
      <c r="TBL36" s="74"/>
      <c r="TBM36" s="74"/>
      <c r="TBN36" s="74"/>
      <c r="TBO36" s="74"/>
      <c r="TBP36" s="74"/>
      <c r="TBQ36" s="74"/>
      <c r="TBR36" s="74"/>
      <c r="TBS36" s="74"/>
      <c r="TBT36" s="74"/>
      <c r="TBU36" s="74"/>
      <c r="TBV36" s="74"/>
      <c r="TBW36" s="74"/>
      <c r="TBX36" s="74"/>
      <c r="TBY36" s="74"/>
      <c r="TBZ36" s="74"/>
      <c r="TCA36" s="74"/>
      <c r="TCB36" s="74"/>
      <c r="TCC36" s="74"/>
      <c r="TCD36" s="74"/>
      <c r="TCE36" s="74"/>
      <c r="TCF36" s="74"/>
      <c r="TCG36" s="74"/>
      <c r="TCH36" s="74"/>
      <c r="TCI36" s="74"/>
      <c r="TCJ36" s="74"/>
      <c r="TCK36" s="74"/>
      <c r="TCL36" s="74"/>
      <c r="TCM36" s="74"/>
      <c r="TCN36" s="74"/>
      <c r="TCO36" s="74"/>
      <c r="TCP36" s="74"/>
      <c r="TCQ36" s="74"/>
      <c r="TCR36" s="74"/>
      <c r="TCS36" s="74"/>
      <c r="TCT36" s="74"/>
      <c r="TCU36" s="74"/>
      <c r="TCV36" s="74"/>
      <c r="TCW36" s="74"/>
      <c r="TCX36" s="74"/>
      <c r="TCY36" s="74"/>
      <c r="TCZ36" s="74"/>
      <c r="TDA36" s="74"/>
      <c r="TDB36" s="74"/>
      <c r="TDC36" s="74"/>
      <c r="TDD36" s="74"/>
      <c r="TDE36" s="74"/>
      <c r="TDF36" s="74"/>
      <c r="TDG36" s="74"/>
      <c r="TDH36" s="74"/>
      <c r="TDI36" s="74"/>
      <c r="TDJ36" s="74"/>
      <c r="TDK36" s="74"/>
      <c r="TDL36" s="74"/>
      <c r="TDM36" s="74"/>
      <c r="TDN36" s="74"/>
      <c r="TDO36" s="74"/>
      <c r="TDP36" s="74"/>
      <c r="TDQ36" s="74"/>
      <c r="TDR36" s="74"/>
      <c r="TDS36" s="74"/>
      <c r="TDT36" s="74"/>
      <c r="TDU36" s="74"/>
      <c r="TDV36" s="74"/>
      <c r="TDW36" s="74"/>
      <c r="TDX36" s="74"/>
      <c r="TDY36" s="74"/>
      <c r="TDZ36" s="74"/>
      <c r="TEA36" s="74"/>
      <c r="TEB36" s="74"/>
      <c r="TEC36" s="74"/>
      <c r="TED36" s="74"/>
      <c r="TEE36" s="74"/>
      <c r="TEF36" s="74"/>
      <c r="TEG36" s="74"/>
      <c r="TEH36" s="74"/>
      <c r="TEI36" s="74"/>
      <c r="TEJ36" s="74"/>
      <c r="TEK36" s="74"/>
      <c r="TEL36" s="74"/>
      <c r="TEM36" s="74"/>
      <c r="TEN36" s="74"/>
      <c r="TEO36" s="74"/>
      <c r="TEP36" s="74"/>
      <c r="TEQ36" s="74"/>
      <c r="TER36" s="74"/>
      <c r="TES36" s="74"/>
      <c r="TET36" s="74"/>
      <c r="TEU36" s="74"/>
      <c r="TEV36" s="74"/>
      <c r="TEW36" s="74"/>
      <c r="TEX36" s="74"/>
      <c r="TEY36" s="74"/>
      <c r="TEZ36" s="74"/>
      <c r="TFA36" s="74"/>
      <c r="TFB36" s="74"/>
      <c r="TFC36" s="74"/>
      <c r="TFD36" s="74"/>
      <c r="TFE36" s="74"/>
      <c r="TFF36" s="74"/>
      <c r="TFG36" s="74"/>
      <c r="TFH36" s="74"/>
      <c r="TFI36" s="74"/>
      <c r="TFJ36" s="74"/>
      <c r="TFK36" s="74"/>
      <c r="TFL36" s="74"/>
      <c r="TFM36" s="74"/>
      <c r="TFN36" s="74"/>
      <c r="TFO36" s="74"/>
      <c r="TFP36" s="74"/>
      <c r="TFQ36" s="74"/>
      <c r="TFR36" s="74"/>
      <c r="TFS36" s="74"/>
      <c r="TFT36" s="74"/>
      <c r="TFU36" s="74"/>
      <c r="TFV36" s="74"/>
      <c r="TFW36" s="74"/>
      <c r="TFX36" s="74"/>
      <c r="TFY36" s="74"/>
      <c r="TFZ36" s="74"/>
      <c r="TGA36" s="74"/>
      <c r="TGB36" s="74"/>
      <c r="TGC36" s="74"/>
      <c r="TGD36" s="74"/>
      <c r="TGE36" s="74"/>
      <c r="TGF36" s="74"/>
      <c r="TGG36" s="74"/>
      <c r="TGH36" s="74"/>
      <c r="TGI36" s="74"/>
      <c r="TGJ36" s="74"/>
      <c r="TGK36" s="74"/>
      <c r="TGL36" s="74"/>
      <c r="TGM36" s="74"/>
      <c r="TGN36" s="74"/>
      <c r="TGO36" s="74"/>
      <c r="TGP36" s="74"/>
      <c r="TGQ36" s="74"/>
      <c r="TGR36" s="74"/>
      <c r="TGS36" s="74"/>
      <c r="TGT36" s="74"/>
      <c r="TGU36" s="74"/>
      <c r="TGV36" s="74"/>
      <c r="TGW36" s="74"/>
      <c r="TGX36" s="74"/>
      <c r="TGY36" s="74"/>
      <c r="TGZ36" s="74"/>
      <c r="THA36" s="74"/>
      <c r="THB36" s="74"/>
      <c r="THC36" s="74"/>
      <c r="THD36" s="74"/>
      <c r="THE36" s="74"/>
      <c r="THF36" s="74"/>
      <c r="THG36" s="74"/>
      <c r="THH36" s="74"/>
      <c r="THI36" s="74"/>
      <c r="THJ36" s="74"/>
      <c r="THK36" s="74"/>
      <c r="THL36" s="74"/>
      <c r="THM36" s="74"/>
      <c r="THN36" s="74"/>
      <c r="THO36" s="74"/>
      <c r="THP36" s="74"/>
      <c r="THQ36" s="74"/>
      <c r="THR36" s="74"/>
      <c r="THS36" s="74"/>
      <c r="THT36" s="74"/>
      <c r="THU36" s="74"/>
      <c r="THV36" s="74"/>
      <c r="THW36" s="74"/>
      <c r="THX36" s="74"/>
      <c r="THY36" s="74"/>
      <c r="THZ36" s="74"/>
      <c r="TIA36" s="74"/>
      <c r="TIB36" s="74"/>
      <c r="TIC36" s="74"/>
      <c r="TID36" s="74"/>
      <c r="TIE36" s="74"/>
      <c r="TIF36" s="74"/>
      <c r="TIG36" s="74"/>
      <c r="TIH36" s="74"/>
      <c r="TII36" s="74"/>
      <c r="TIJ36" s="74"/>
      <c r="TIK36" s="74"/>
      <c r="TIL36" s="74"/>
      <c r="TIM36" s="74"/>
      <c r="TIN36" s="74"/>
      <c r="TIO36" s="74"/>
      <c r="TIP36" s="74"/>
      <c r="TIQ36" s="74"/>
      <c r="TIR36" s="74"/>
      <c r="TIS36" s="74"/>
      <c r="TIT36" s="74"/>
      <c r="TIU36" s="74"/>
      <c r="TIV36" s="74"/>
      <c r="TIW36" s="74"/>
      <c r="TIX36" s="74"/>
      <c r="TIY36" s="74"/>
      <c r="TIZ36" s="74"/>
      <c r="TJA36" s="74"/>
      <c r="TJB36" s="74"/>
      <c r="TJC36" s="74"/>
      <c r="TJD36" s="74"/>
      <c r="TJE36" s="74"/>
      <c r="TJF36" s="74"/>
      <c r="TJG36" s="74"/>
      <c r="TJH36" s="74"/>
      <c r="TJI36" s="74"/>
      <c r="TJJ36" s="74"/>
      <c r="TJK36" s="74"/>
      <c r="TJL36" s="74"/>
      <c r="TJM36" s="74"/>
      <c r="TJN36" s="74"/>
      <c r="TJO36" s="74"/>
      <c r="TJP36" s="74"/>
      <c r="TJQ36" s="74"/>
      <c r="TJR36" s="74"/>
      <c r="TJS36" s="74"/>
      <c r="TJT36" s="74"/>
      <c r="TJU36" s="74"/>
      <c r="TJV36" s="74"/>
      <c r="TJW36" s="74"/>
      <c r="TJX36" s="74"/>
      <c r="TJY36" s="74"/>
      <c r="TJZ36" s="74"/>
      <c r="TKA36" s="74"/>
      <c r="TKB36" s="74"/>
      <c r="TKC36" s="74"/>
      <c r="TKD36" s="74"/>
      <c r="TKE36" s="74"/>
      <c r="TKF36" s="74"/>
      <c r="TKG36" s="74"/>
      <c r="TKH36" s="74"/>
      <c r="TKI36" s="74"/>
      <c r="TKJ36" s="74"/>
      <c r="TKK36" s="74"/>
      <c r="TKL36" s="74"/>
      <c r="TKM36" s="74"/>
      <c r="TKN36" s="74"/>
      <c r="TKO36" s="74"/>
      <c r="TKP36" s="74"/>
      <c r="TKQ36" s="74"/>
      <c r="TKR36" s="74"/>
      <c r="TKS36" s="74"/>
      <c r="TKT36" s="74"/>
      <c r="TKU36" s="74"/>
      <c r="TKV36" s="74"/>
      <c r="TKW36" s="74"/>
      <c r="TKX36" s="74"/>
      <c r="TKY36" s="74"/>
      <c r="TKZ36" s="74"/>
      <c r="TLA36" s="74"/>
      <c r="TLB36" s="74"/>
      <c r="TLC36" s="74"/>
      <c r="TLD36" s="74"/>
      <c r="TLE36" s="74"/>
      <c r="TLF36" s="74"/>
      <c r="TLG36" s="74"/>
      <c r="TLH36" s="74"/>
      <c r="TLI36" s="74"/>
      <c r="TLJ36" s="74"/>
      <c r="TLK36" s="74"/>
      <c r="TLL36" s="74"/>
      <c r="TLM36" s="74"/>
      <c r="TLN36" s="74"/>
      <c r="TLO36" s="74"/>
      <c r="TLP36" s="74"/>
      <c r="TLQ36" s="74"/>
      <c r="TLR36" s="74"/>
      <c r="TLS36" s="74"/>
      <c r="TLT36" s="74"/>
      <c r="TLU36" s="74"/>
      <c r="TLV36" s="74"/>
      <c r="TLW36" s="74"/>
      <c r="TLX36" s="74"/>
      <c r="TLY36" s="74"/>
      <c r="TLZ36" s="74"/>
      <c r="TMA36" s="74"/>
      <c r="TMB36" s="74"/>
      <c r="TMC36" s="74"/>
      <c r="TMD36" s="74"/>
      <c r="TME36" s="74"/>
      <c r="TMF36" s="74"/>
      <c r="TMG36" s="74"/>
      <c r="TMH36" s="74"/>
      <c r="TMI36" s="74"/>
      <c r="TMJ36" s="74"/>
      <c r="TMK36" s="74"/>
      <c r="TML36" s="74"/>
      <c r="TMM36" s="74"/>
      <c r="TMN36" s="74"/>
      <c r="TMO36" s="74"/>
      <c r="TMP36" s="74"/>
      <c r="TMQ36" s="74"/>
      <c r="TMR36" s="74"/>
      <c r="TMS36" s="74"/>
      <c r="TMT36" s="74"/>
      <c r="TMU36" s="74"/>
      <c r="TMV36" s="74"/>
      <c r="TMW36" s="74"/>
      <c r="TMX36" s="74"/>
      <c r="TMY36" s="74"/>
      <c r="TMZ36" s="74"/>
      <c r="TNA36" s="74"/>
      <c r="TNB36" s="74"/>
      <c r="TNC36" s="74"/>
      <c r="TND36" s="74"/>
      <c r="TNE36" s="74"/>
      <c r="TNF36" s="74"/>
      <c r="TNG36" s="74"/>
      <c r="TNH36" s="74"/>
      <c r="TNI36" s="74"/>
      <c r="TNJ36" s="74"/>
      <c r="TNK36" s="74"/>
      <c r="TNL36" s="74"/>
      <c r="TNM36" s="74"/>
      <c r="TNN36" s="74"/>
      <c r="TNO36" s="74"/>
      <c r="TNP36" s="74"/>
      <c r="TNQ36" s="74"/>
      <c r="TNR36" s="74"/>
      <c r="TNS36" s="74"/>
      <c r="TNT36" s="74"/>
      <c r="TNU36" s="74"/>
      <c r="TNV36" s="74"/>
      <c r="TNW36" s="74"/>
      <c r="TNX36" s="74"/>
      <c r="TNY36" s="74"/>
      <c r="TNZ36" s="74"/>
      <c r="TOA36" s="74"/>
      <c r="TOB36" s="74"/>
      <c r="TOC36" s="74"/>
      <c r="TOD36" s="74"/>
      <c r="TOE36" s="74"/>
      <c r="TOF36" s="74"/>
      <c r="TOG36" s="74"/>
      <c r="TOH36" s="74"/>
      <c r="TOI36" s="74"/>
      <c r="TOJ36" s="74"/>
      <c r="TOK36" s="74"/>
      <c r="TOL36" s="74"/>
      <c r="TOM36" s="74"/>
      <c r="TON36" s="74"/>
      <c r="TOO36" s="74"/>
      <c r="TOP36" s="74"/>
      <c r="TOQ36" s="74"/>
      <c r="TOR36" s="74"/>
      <c r="TOS36" s="74"/>
      <c r="TOT36" s="74"/>
      <c r="TOU36" s="74"/>
      <c r="TOV36" s="74"/>
      <c r="TOW36" s="74"/>
      <c r="TOX36" s="74"/>
      <c r="TOY36" s="74"/>
      <c r="TOZ36" s="74"/>
      <c r="TPA36" s="74"/>
      <c r="TPB36" s="74"/>
      <c r="TPC36" s="74"/>
      <c r="TPD36" s="74"/>
      <c r="TPE36" s="74"/>
      <c r="TPF36" s="74"/>
      <c r="TPG36" s="74"/>
      <c r="TPH36" s="74"/>
      <c r="TPI36" s="74"/>
      <c r="TPJ36" s="74"/>
      <c r="TPK36" s="74"/>
      <c r="TPL36" s="74"/>
      <c r="TPM36" s="74"/>
      <c r="TPN36" s="74"/>
      <c r="TPO36" s="74"/>
      <c r="TPP36" s="74"/>
      <c r="TPQ36" s="74"/>
      <c r="TPR36" s="74"/>
      <c r="TPS36" s="74"/>
      <c r="TPT36" s="74"/>
      <c r="TPU36" s="74"/>
      <c r="TPV36" s="74"/>
      <c r="TPW36" s="74"/>
      <c r="TPX36" s="74"/>
      <c r="TPY36" s="74"/>
      <c r="TPZ36" s="74"/>
      <c r="TQA36" s="74"/>
      <c r="TQB36" s="74"/>
      <c r="TQC36" s="74"/>
      <c r="TQD36" s="74"/>
      <c r="TQE36" s="74"/>
      <c r="TQF36" s="74"/>
      <c r="TQG36" s="74"/>
      <c r="TQH36" s="74"/>
      <c r="TQI36" s="74"/>
      <c r="TQJ36" s="74"/>
      <c r="TQK36" s="74"/>
      <c r="TQL36" s="74"/>
      <c r="TQM36" s="74"/>
      <c r="TQN36" s="74"/>
      <c r="TQO36" s="74"/>
      <c r="TQP36" s="74"/>
      <c r="TQQ36" s="74"/>
      <c r="TQR36" s="74"/>
      <c r="TQS36" s="74"/>
      <c r="TQT36" s="74"/>
      <c r="TQU36" s="74"/>
      <c r="TQV36" s="74"/>
      <c r="TQW36" s="74"/>
      <c r="TQX36" s="74"/>
      <c r="TQY36" s="74"/>
      <c r="TQZ36" s="74"/>
      <c r="TRA36" s="74"/>
      <c r="TRB36" s="74"/>
      <c r="TRC36" s="74"/>
      <c r="TRD36" s="74"/>
      <c r="TRE36" s="74"/>
      <c r="TRF36" s="74"/>
      <c r="TRG36" s="74"/>
      <c r="TRH36" s="74"/>
      <c r="TRI36" s="74"/>
      <c r="TRJ36" s="74"/>
      <c r="TRK36" s="74"/>
      <c r="TRL36" s="74"/>
      <c r="TRM36" s="74"/>
      <c r="TRN36" s="74"/>
      <c r="TRO36" s="74"/>
      <c r="TRP36" s="74"/>
      <c r="TRQ36" s="74"/>
      <c r="TRR36" s="74"/>
      <c r="TRS36" s="74"/>
      <c r="TRT36" s="74"/>
      <c r="TRU36" s="74"/>
      <c r="TRV36" s="74"/>
      <c r="TRW36" s="74"/>
      <c r="TRX36" s="74"/>
      <c r="TRY36" s="74"/>
      <c r="TRZ36" s="74"/>
      <c r="TSA36" s="74"/>
      <c r="TSB36" s="74"/>
      <c r="TSC36" s="74"/>
      <c r="TSD36" s="74"/>
      <c r="TSE36" s="74"/>
      <c r="TSF36" s="74"/>
      <c r="TSG36" s="74"/>
      <c r="TSH36" s="74"/>
      <c r="TSI36" s="74"/>
      <c r="TSJ36" s="74"/>
      <c r="TSK36" s="74"/>
      <c r="TSL36" s="74"/>
      <c r="TSM36" s="74"/>
      <c r="TSN36" s="74"/>
      <c r="TSO36" s="74"/>
      <c r="TSP36" s="74"/>
      <c r="TSQ36" s="74"/>
      <c r="TSR36" s="74"/>
      <c r="TSS36" s="74"/>
      <c r="TST36" s="74"/>
      <c r="TSU36" s="74"/>
      <c r="TSV36" s="74"/>
      <c r="TSW36" s="74"/>
      <c r="TSX36" s="74"/>
      <c r="TSY36" s="74"/>
      <c r="TSZ36" s="74"/>
      <c r="TTA36" s="74"/>
      <c r="TTB36" s="74"/>
      <c r="TTC36" s="74"/>
      <c r="TTD36" s="74"/>
      <c r="TTE36" s="74"/>
      <c r="TTF36" s="74"/>
      <c r="TTG36" s="74"/>
      <c r="TTH36" s="74"/>
      <c r="TTI36" s="74"/>
      <c r="TTJ36" s="74"/>
      <c r="TTK36" s="74"/>
      <c r="TTL36" s="74"/>
      <c r="TTM36" s="74"/>
      <c r="TTN36" s="74"/>
      <c r="TTO36" s="74"/>
      <c r="TTP36" s="74"/>
      <c r="TTQ36" s="74"/>
      <c r="TTR36" s="74"/>
      <c r="TTS36" s="74"/>
      <c r="TTT36" s="74"/>
      <c r="TTU36" s="74"/>
      <c r="TTV36" s="74"/>
      <c r="TTW36" s="74"/>
      <c r="TTX36" s="74"/>
      <c r="TTY36" s="74"/>
      <c r="TTZ36" s="74"/>
      <c r="TUA36" s="74"/>
      <c r="TUB36" s="74"/>
      <c r="TUC36" s="74"/>
      <c r="TUD36" s="74"/>
      <c r="TUE36" s="74"/>
      <c r="TUF36" s="74"/>
      <c r="TUG36" s="74"/>
      <c r="TUH36" s="74"/>
      <c r="TUI36" s="74"/>
      <c r="TUJ36" s="74"/>
      <c r="TUK36" s="74"/>
      <c r="TUL36" s="74"/>
      <c r="TUM36" s="74"/>
      <c r="TUN36" s="74"/>
      <c r="TUO36" s="74"/>
      <c r="TUP36" s="74"/>
      <c r="TUQ36" s="74"/>
      <c r="TUR36" s="74"/>
      <c r="TUS36" s="74"/>
      <c r="TUT36" s="74"/>
      <c r="TUU36" s="74"/>
      <c r="TUV36" s="74"/>
      <c r="TUW36" s="74"/>
      <c r="TUX36" s="74"/>
      <c r="TUY36" s="74"/>
      <c r="TUZ36" s="74"/>
      <c r="TVA36" s="74"/>
      <c r="TVB36" s="74"/>
      <c r="TVC36" s="74"/>
      <c r="TVD36" s="74"/>
      <c r="TVE36" s="74"/>
      <c r="TVF36" s="74"/>
      <c r="TVG36" s="74"/>
      <c r="TVH36" s="74"/>
      <c r="TVI36" s="74"/>
      <c r="TVJ36" s="74"/>
      <c r="TVK36" s="74"/>
      <c r="TVL36" s="74"/>
      <c r="TVM36" s="74"/>
      <c r="TVN36" s="74"/>
      <c r="TVO36" s="74"/>
      <c r="TVP36" s="74"/>
      <c r="TVQ36" s="74"/>
      <c r="TVR36" s="74"/>
      <c r="TVS36" s="74"/>
      <c r="TVT36" s="74"/>
      <c r="TVU36" s="74"/>
      <c r="TVV36" s="74"/>
      <c r="TVW36" s="74"/>
      <c r="TVX36" s="74"/>
      <c r="TVY36" s="74"/>
      <c r="TVZ36" s="74"/>
      <c r="TWA36" s="74"/>
      <c r="TWB36" s="74"/>
      <c r="TWC36" s="74"/>
      <c r="TWD36" s="74"/>
      <c r="TWE36" s="74"/>
      <c r="TWF36" s="74"/>
      <c r="TWG36" s="74"/>
      <c r="TWH36" s="74"/>
      <c r="TWI36" s="74"/>
      <c r="TWJ36" s="74"/>
      <c r="TWK36" s="74"/>
      <c r="TWL36" s="74"/>
      <c r="TWM36" s="74"/>
      <c r="TWN36" s="74"/>
      <c r="TWO36" s="74"/>
      <c r="TWP36" s="74"/>
      <c r="TWQ36" s="74"/>
      <c r="TWR36" s="74"/>
      <c r="TWS36" s="74"/>
      <c r="TWT36" s="74"/>
      <c r="TWU36" s="74"/>
      <c r="TWV36" s="74"/>
      <c r="TWW36" s="74"/>
      <c r="TWX36" s="74"/>
      <c r="TWY36" s="74"/>
      <c r="TWZ36" s="74"/>
      <c r="TXA36" s="74"/>
      <c r="TXB36" s="74"/>
      <c r="TXC36" s="74"/>
      <c r="TXD36" s="74"/>
      <c r="TXE36" s="74"/>
      <c r="TXF36" s="74"/>
      <c r="TXG36" s="74"/>
      <c r="TXH36" s="74"/>
      <c r="TXI36" s="74"/>
      <c r="TXJ36" s="74"/>
      <c r="TXK36" s="74"/>
      <c r="TXL36" s="74"/>
      <c r="TXM36" s="74"/>
      <c r="TXN36" s="74"/>
      <c r="TXO36" s="74"/>
      <c r="TXP36" s="74"/>
      <c r="TXQ36" s="74"/>
      <c r="TXR36" s="74"/>
      <c r="TXS36" s="74"/>
      <c r="TXT36" s="74"/>
      <c r="TXU36" s="74"/>
      <c r="TXV36" s="74"/>
      <c r="TXW36" s="74"/>
      <c r="TXX36" s="74"/>
      <c r="TXY36" s="74"/>
      <c r="TXZ36" s="74"/>
      <c r="TYA36" s="74"/>
      <c r="TYB36" s="74"/>
      <c r="TYC36" s="74"/>
      <c r="TYD36" s="74"/>
      <c r="TYE36" s="74"/>
      <c r="TYF36" s="74"/>
      <c r="TYG36" s="74"/>
      <c r="TYH36" s="74"/>
      <c r="TYI36" s="74"/>
      <c r="TYJ36" s="74"/>
      <c r="TYK36" s="74"/>
      <c r="TYL36" s="74"/>
      <c r="TYM36" s="74"/>
      <c r="TYN36" s="74"/>
      <c r="TYO36" s="74"/>
      <c r="TYP36" s="74"/>
      <c r="TYQ36" s="74"/>
      <c r="TYR36" s="74"/>
      <c r="TYS36" s="74"/>
      <c r="TYT36" s="74"/>
      <c r="TYU36" s="74"/>
      <c r="TYV36" s="74"/>
      <c r="TYW36" s="74"/>
      <c r="TYX36" s="74"/>
      <c r="TYY36" s="74"/>
      <c r="TYZ36" s="74"/>
      <c r="TZA36" s="74"/>
      <c r="TZB36" s="74"/>
      <c r="TZC36" s="74"/>
      <c r="TZD36" s="74"/>
      <c r="TZE36" s="74"/>
      <c r="TZF36" s="74"/>
      <c r="TZG36" s="74"/>
      <c r="TZH36" s="74"/>
      <c r="TZI36" s="74"/>
      <c r="TZJ36" s="74"/>
      <c r="TZK36" s="74"/>
      <c r="TZL36" s="74"/>
      <c r="TZM36" s="74"/>
      <c r="TZN36" s="74"/>
      <c r="TZO36" s="74"/>
      <c r="TZP36" s="74"/>
      <c r="TZQ36" s="74"/>
      <c r="TZR36" s="74"/>
      <c r="TZS36" s="74"/>
      <c r="TZT36" s="74"/>
      <c r="TZU36" s="74"/>
      <c r="TZV36" s="74"/>
      <c r="TZW36" s="74"/>
      <c r="TZX36" s="74"/>
      <c r="TZY36" s="74"/>
      <c r="TZZ36" s="74"/>
      <c r="UAA36" s="74"/>
      <c r="UAB36" s="74"/>
      <c r="UAC36" s="74"/>
      <c r="UAD36" s="74"/>
      <c r="UAE36" s="74"/>
      <c r="UAF36" s="74"/>
      <c r="UAG36" s="74"/>
      <c r="UAH36" s="74"/>
      <c r="UAI36" s="74"/>
      <c r="UAJ36" s="74"/>
      <c r="UAK36" s="74"/>
      <c r="UAL36" s="74"/>
      <c r="UAM36" s="74"/>
      <c r="UAN36" s="74"/>
      <c r="UAO36" s="74"/>
      <c r="UAP36" s="74"/>
      <c r="UAQ36" s="74"/>
      <c r="UAR36" s="74"/>
      <c r="UAS36" s="74"/>
      <c r="UAT36" s="74"/>
      <c r="UAU36" s="74"/>
      <c r="UAV36" s="74"/>
      <c r="UAW36" s="74"/>
      <c r="UAX36" s="74"/>
      <c r="UAY36" s="74"/>
      <c r="UAZ36" s="74"/>
      <c r="UBA36" s="74"/>
      <c r="UBB36" s="74"/>
      <c r="UBC36" s="74"/>
      <c r="UBD36" s="74"/>
      <c r="UBE36" s="74"/>
      <c r="UBF36" s="74"/>
      <c r="UBG36" s="74"/>
      <c r="UBH36" s="74"/>
      <c r="UBI36" s="74"/>
      <c r="UBJ36" s="74"/>
      <c r="UBK36" s="74"/>
      <c r="UBL36" s="74"/>
      <c r="UBM36" s="74"/>
      <c r="UBN36" s="74"/>
      <c r="UBO36" s="74"/>
      <c r="UBP36" s="74"/>
      <c r="UBQ36" s="74"/>
      <c r="UBR36" s="74"/>
      <c r="UBS36" s="74"/>
      <c r="UBT36" s="74"/>
      <c r="UBU36" s="74"/>
      <c r="UBV36" s="74"/>
      <c r="UBW36" s="74"/>
      <c r="UBX36" s="74"/>
      <c r="UBY36" s="74"/>
      <c r="UBZ36" s="74"/>
      <c r="UCA36" s="74"/>
      <c r="UCB36" s="74"/>
      <c r="UCC36" s="74"/>
      <c r="UCD36" s="74"/>
      <c r="UCE36" s="74"/>
      <c r="UCF36" s="74"/>
      <c r="UCG36" s="74"/>
      <c r="UCH36" s="74"/>
      <c r="UCI36" s="74"/>
      <c r="UCJ36" s="74"/>
      <c r="UCK36" s="74"/>
      <c r="UCL36" s="74"/>
      <c r="UCM36" s="74"/>
      <c r="UCN36" s="74"/>
      <c r="UCO36" s="74"/>
      <c r="UCP36" s="74"/>
      <c r="UCQ36" s="74"/>
      <c r="UCR36" s="74"/>
      <c r="UCS36" s="74"/>
      <c r="UCT36" s="74"/>
      <c r="UCU36" s="74"/>
      <c r="UCV36" s="74"/>
      <c r="UCW36" s="74"/>
      <c r="UCX36" s="74"/>
      <c r="UCY36" s="74"/>
      <c r="UCZ36" s="74"/>
      <c r="UDA36" s="74"/>
      <c r="UDB36" s="74"/>
      <c r="UDC36" s="74"/>
      <c r="UDD36" s="74"/>
      <c r="UDE36" s="74"/>
      <c r="UDF36" s="74"/>
      <c r="UDG36" s="74"/>
      <c r="UDH36" s="74"/>
      <c r="UDI36" s="74"/>
      <c r="UDJ36" s="74"/>
      <c r="UDK36" s="74"/>
      <c r="UDL36" s="74"/>
      <c r="UDM36" s="74"/>
      <c r="UDN36" s="74"/>
      <c r="UDO36" s="74"/>
      <c r="UDP36" s="74"/>
      <c r="UDQ36" s="74"/>
      <c r="UDR36" s="74"/>
      <c r="UDS36" s="74"/>
      <c r="UDT36" s="74"/>
      <c r="UDU36" s="74"/>
      <c r="UDV36" s="74"/>
      <c r="UDW36" s="74"/>
      <c r="UDX36" s="74"/>
      <c r="UDY36" s="74"/>
      <c r="UDZ36" s="74"/>
      <c r="UEA36" s="74"/>
      <c r="UEB36" s="74"/>
      <c r="UEC36" s="74"/>
      <c r="UED36" s="74"/>
      <c r="UEE36" s="74"/>
      <c r="UEF36" s="74"/>
      <c r="UEG36" s="74"/>
      <c r="UEH36" s="74"/>
      <c r="UEI36" s="74"/>
      <c r="UEJ36" s="74"/>
      <c r="UEK36" s="74"/>
      <c r="UEL36" s="74"/>
      <c r="UEM36" s="74"/>
      <c r="UEN36" s="74"/>
      <c r="UEO36" s="74"/>
      <c r="UEP36" s="74"/>
      <c r="UEQ36" s="74"/>
      <c r="UER36" s="74"/>
      <c r="UES36" s="74"/>
      <c r="UET36" s="74"/>
      <c r="UEU36" s="74"/>
      <c r="UEV36" s="74"/>
      <c r="UEW36" s="74"/>
      <c r="UEX36" s="74"/>
      <c r="UEY36" s="74"/>
      <c r="UEZ36" s="74"/>
      <c r="UFA36" s="74"/>
      <c r="UFB36" s="74"/>
      <c r="UFC36" s="74"/>
      <c r="UFD36" s="74"/>
      <c r="UFE36" s="74"/>
      <c r="UFF36" s="74"/>
      <c r="UFG36" s="74"/>
      <c r="UFH36" s="74"/>
      <c r="UFI36" s="74"/>
      <c r="UFJ36" s="74"/>
      <c r="UFK36" s="74"/>
      <c r="UFL36" s="74"/>
      <c r="UFM36" s="74"/>
      <c r="UFN36" s="74"/>
      <c r="UFO36" s="74"/>
      <c r="UFP36" s="74"/>
      <c r="UFQ36" s="74"/>
      <c r="UFR36" s="74"/>
      <c r="UFS36" s="74"/>
      <c r="UFT36" s="74"/>
      <c r="UFU36" s="74"/>
      <c r="UFV36" s="74"/>
      <c r="UFW36" s="74"/>
      <c r="UFX36" s="74"/>
      <c r="UFY36" s="74"/>
      <c r="UFZ36" s="74"/>
      <c r="UGA36" s="74"/>
      <c r="UGB36" s="74"/>
      <c r="UGC36" s="74"/>
      <c r="UGD36" s="74"/>
      <c r="UGE36" s="74"/>
      <c r="UGF36" s="74"/>
      <c r="UGG36" s="74"/>
      <c r="UGH36" s="74"/>
      <c r="UGI36" s="74"/>
      <c r="UGJ36" s="74"/>
      <c r="UGK36" s="74"/>
      <c r="UGL36" s="74"/>
      <c r="UGM36" s="74"/>
      <c r="UGN36" s="74"/>
      <c r="UGO36" s="74"/>
      <c r="UGP36" s="74"/>
      <c r="UGQ36" s="74"/>
      <c r="UGR36" s="74"/>
      <c r="UGS36" s="74"/>
      <c r="UGT36" s="74"/>
      <c r="UGU36" s="74"/>
      <c r="UGV36" s="74"/>
      <c r="UGW36" s="74"/>
      <c r="UGX36" s="74"/>
      <c r="UGY36" s="74"/>
      <c r="UGZ36" s="74"/>
      <c r="UHA36" s="74"/>
      <c r="UHB36" s="74"/>
      <c r="UHC36" s="74"/>
      <c r="UHD36" s="74"/>
      <c r="UHE36" s="74"/>
      <c r="UHF36" s="74"/>
      <c r="UHG36" s="74"/>
      <c r="UHH36" s="74"/>
      <c r="UHI36" s="74"/>
      <c r="UHJ36" s="74"/>
      <c r="UHK36" s="74"/>
      <c r="UHL36" s="74"/>
      <c r="UHM36" s="74"/>
      <c r="UHN36" s="74"/>
      <c r="UHO36" s="74"/>
      <c r="UHP36" s="74"/>
      <c r="UHQ36" s="74"/>
      <c r="UHR36" s="74"/>
      <c r="UHS36" s="74"/>
      <c r="UHT36" s="74"/>
      <c r="UHU36" s="74"/>
      <c r="UHV36" s="74"/>
      <c r="UHW36" s="74"/>
      <c r="UHX36" s="74"/>
      <c r="UHY36" s="74"/>
      <c r="UHZ36" s="74"/>
      <c r="UIA36" s="74"/>
      <c r="UIB36" s="74"/>
      <c r="UIC36" s="74"/>
      <c r="UID36" s="74"/>
      <c r="UIE36" s="74"/>
      <c r="UIF36" s="74"/>
      <c r="UIG36" s="74"/>
      <c r="UIH36" s="74"/>
      <c r="UII36" s="74"/>
      <c r="UIJ36" s="74"/>
      <c r="UIK36" s="74"/>
      <c r="UIL36" s="74"/>
      <c r="UIM36" s="74"/>
      <c r="UIN36" s="74"/>
      <c r="UIO36" s="74"/>
      <c r="UIP36" s="74"/>
      <c r="UIQ36" s="74"/>
      <c r="UIR36" s="74"/>
      <c r="UIS36" s="74"/>
      <c r="UIT36" s="74"/>
      <c r="UIU36" s="74"/>
      <c r="UIV36" s="74"/>
      <c r="UIW36" s="74"/>
      <c r="UIX36" s="74"/>
      <c r="UIY36" s="74"/>
      <c r="UIZ36" s="74"/>
      <c r="UJA36" s="74"/>
      <c r="UJB36" s="74"/>
      <c r="UJC36" s="74"/>
      <c r="UJD36" s="74"/>
      <c r="UJE36" s="74"/>
      <c r="UJF36" s="74"/>
      <c r="UJG36" s="74"/>
      <c r="UJH36" s="74"/>
      <c r="UJI36" s="74"/>
      <c r="UJJ36" s="74"/>
      <c r="UJK36" s="74"/>
      <c r="UJL36" s="74"/>
      <c r="UJM36" s="74"/>
      <c r="UJN36" s="74"/>
      <c r="UJO36" s="74"/>
      <c r="UJP36" s="74"/>
      <c r="UJQ36" s="74"/>
      <c r="UJR36" s="74"/>
      <c r="UJS36" s="74"/>
      <c r="UJT36" s="74"/>
      <c r="UJU36" s="74"/>
      <c r="UJV36" s="74"/>
      <c r="UJW36" s="74"/>
      <c r="UJX36" s="74"/>
      <c r="UJY36" s="74"/>
      <c r="UJZ36" s="74"/>
      <c r="UKA36" s="74"/>
      <c r="UKB36" s="74"/>
      <c r="UKC36" s="74"/>
      <c r="UKD36" s="74"/>
      <c r="UKE36" s="74"/>
      <c r="UKF36" s="74"/>
      <c r="UKG36" s="74"/>
      <c r="UKH36" s="74"/>
      <c r="UKI36" s="74"/>
      <c r="UKJ36" s="74"/>
      <c r="UKK36" s="74"/>
      <c r="UKL36" s="74"/>
      <c r="UKM36" s="74"/>
      <c r="UKN36" s="74"/>
      <c r="UKO36" s="74"/>
      <c r="UKP36" s="74"/>
      <c r="UKQ36" s="74"/>
      <c r="UKR36" s="74"/>
      <c r="UKS36" s="74"/>
      <c r="UKT36" s="74"/>
      <c r="UKU36" s="74"/>
      <c r="UKV36" s="74"/>
      <c r="UKW36" s="74"/>
      <c r="UKX36" s="74"/>
      <c r="UKY36" s="74"/>
      <c r="UKZ36" s="74"/>
      <c r="ULA36" s="74"/>
      <c r="ULB36" s="74"/>
      <c r="ULC36" s="74"/>
      <c r="ULD36" s="74"/>
      <c r="ULE36" s="74"/>
      <c r="ULF36" s="74"/>
      <c r="ULG36" s="74"/>
      <c r="ULH36" s="74"/>
      <c r="ULI36" s="74"/>
      <c r="ULJ36" s="74"/>
      <c r="ULK36" s="74"/>
      <c r="ULL36" s="74"/>
      <c r="ULM36" s="74"/>
      <c r="ULN36" s="74"/>
      <c r="ULO36" s="74"/>
      <c r="ULP36" s="74"/>
      <c r="ULQ36" s="74"/>
      <c r="ULR36" s="74"/>
      <c r="ULS36" s="74"/>
      <c r="ULT36" s="74"/>
      <c r="ULU36" s="74"/>
      <c r="ULV36" s="74"/>
      <c r="ULW36" s="74"/>
      <c r="ULX36" s="74"/>
      <c r="ULY36" s="74"/>
      <c r="ULZ36" s="74"/>
      <c r="UMA36" s="74"/>
      <c r="UMB36" s="74"/>
      <c r="UMC36" s="74"/>
      <c r="UMD36" s="74"/>
      <c r="UME36" s="74"/>
      <c r="UMF36" s="74"/>
      <c r="UMG36" s="74"/>
      <c r="UMH36" s="74"/>
      <c r="UMI36" s="74"/>
      <c r="UMJ36" s="74"/>
      <c r="UMK36" s="74"/>
      <c r="UML36" s="74"/>
      <c r="UMM36" s="74"/>
      <c r="UMN36" s="74"/>
      <c r="UMO36" s="74"/>
      <c r="UMP36" s="74"/>
      <c r="UMQ36" s="74"/>
      <c r="UMR36" s="74"/>
      <c r="UMS36" s="74"/>
      <c r="UMT36" s="74"/>
      <c r="UMU36" s="74"/>
      <c r="UMV36" s="74"/>
      <c r="UMW36" s="74"/>
      <c r="UMX36" s="74"/>
      <c r="UMY36" s="74"/>
      <c r="UMZ36" s="74"/>
      <c r="UNA36" s="74"/>
      <c r="UNB36" s="74"/>
      <c r="UNC36" s="74"/>
      <c r="UND36" s="74"/>
      <c r="UNE36" s="74"/>
      <c r="UNF36" s="74"/>
      <c r="UNG36" s="74"/>
      <c r="UNH36" s="74"/>
      <c r="UNI36" s="74"/>
      <c r="UNJ36" s="74"/>
      <c r="UNK36" s="74"/>
      <c r="UNL36" s="74"/>
      <c r="UNM36" s="74"/>
      <c r="UNN36" s="74"/>
      <c r="UNO36" s="74"/>
      <c r="UNP36" s="74"/>
      <c r="UNQ36" s="74"/>
      <c r="UNR36" s="74"/>
      <c r="UNS36" s="74"/>
      <c r="UNT36" s="74"/>
      <c r="UNU36" s="74"/>
      <c r="UNV36" s="74"/>
      <c r="UNW36" s="74"/>
      <c r="UNX36" s="74"/>
      <c r="UNY36" s="74"/>
      <c r="UNZ36" s="74"/>
      <c r="UOA36" s="74"/>
      <c r="UOB36" s="74"/>
      <c r="UOC36" s="74"/>
      <c r="UOD36" s="74"/>
      <c r="UOE36" s="74"/>
      <c r="UOF36" s="74"/>
      <c r="UOG36" s="74"/>
      <c r="UOH36" s="74"/>
      <c r="UOI36" s="74"/>
      <c r="UOJ36" s="74"/>
      <c r="UOK36" s="74"/>
      <c r="UOL36" s="74"/>
      <c r="UOM36" s="74"/>
      <c r="UON36" s="74"/>
      <c r="UOO36" s="74"/>
      <c r="UOP36" s="74"/>
      <c r="UOQ36" s="74"/>
      <c r="UOR36" s="74"/>
      <c r="UOS36" s="74"/>
      <c r="UOT36" s="74"/>
      <c r="UOU36" s="74"/>
      <c r="UOV36" s="74"/>
      <c r="UOW36" s="74"/>
      <c r="UOX36" s="74"/>
      <c r="UOY36" s="74"/>
      <c r="UOZ36" s="74"/>
      <c r="UPA36" s="74"/>
      <c r="UPB36" s="74"/>
      <c r="UPC36" s="74"/>
      <c r="UPD36" s="74"/>
      <c r="UPE36" s="74"/>
      <c r="UPF36" s="74"/>
      <c r="UPG36" s="74"/>
      <c r="UPH36" s="74"/>
      <c r="UPI36" s="74"/>
      <c r="UPJ36" s="74"/>
      <c r="UPK36" s="74"/>
      <c r="UPL36" s="74"/>
      <c r="UPM36" s="74"/>
      <c r="UPN36" s="74"/>
      <c r="UPO36" s="74"/>
      <c r="UPP36" s="74"/>
      <c r="UPQ36" s="74"/>
      <c r="UPR36" s="74"/>
      <c r="UPS36" s="74"/>
      <c r="UPT36" s="74"/>
      <c r="UPU36" s="74"/>
      <c r="UPV36" s="74"/>
      <c r="UPW36" s="74"/>
      <c r="UPX36" s="74"/>
      <c r="UPY36" s="74"/>
      <c r="UPZ36" s="74"/>
      <c r="UQA36" s="74"/>
      <c r="UQB36" s="74"/>
      <c r="UQC36" s="74"/>
      <c r="UQD36" s="74"/>
      <c r="UQE36" s="74"/>
      <c r="UQF36" s="74"/>
      <c r="UQG36" s="74"/>
      <c r="UQH36" s="74"/>
      <c r="UQI36" s="74"/>
      <c r="UQJ36" s="74"/>
      <c r="UQK36" s="74"/>
      <c r="UQL36" s="74"/>
      <c r="UQM36" s="74"/>
      <c r="UQN36" s="74"/>
      <c r="UQO36" s="74"/>
      <c r="UQP36" s="74"/>
      <c r="UQQ36" s="74"/>
      <c r="UQR36" s="74"/>
      <c r="UQS36" s="74"/>
      <c r="UQT36" s="74"/>
      <c r="UQU36" s="74"/>
      <c r="UQV36" s="74"/>
      <c r="UQW36" s="74"/>
      <c r="UQX36" s="74"/>
      <c r="UQY36" s="74"/>
      <c r="UQZ36" s="74"/>
      <c r="URA36" s="74"/>
      <c r="URB36" s="74"/>
      <c r="URC36" s="74"/>
      <c r="URD36" s="74"/>
      <c r="URE36" s="74"/>
      <c r="URF36" s="74"/>
      <c r="URG36" s="74"/>
      <c r="URH36" s="74"/>
      <c r="URI36" s="74"/>
      <c r="URJ36" s="74"/>
      <c r="URK36" s="74"/>
      <c r="URL36" s="74"/>
      <c r="URM36" s="74"/>
      <c r="URN36" s="74"/>
      <c r="URO36" s="74"/>
      <c r="URP36" s="74"/>
      <c r="URQ36" s="74"/>
      <c r="URR36" s="74"/>
      <c r="URS36" s="74"/>
      <c r="URT36" s="74"/>
      <c r="URU36" s="74"/>
      <c r="URV36" s="74"/>
      <c r="URW36" s="74"/>
      <c r="URX36" s="74"/>
      <c r="URY36" s="74"/>
      <c r="URZ36" s="74"/>
      <c r="USA36" s="74"/>
      <c r="USB36" s="74"/>
      <c r="USC36" s="74"/>
      <c r="USD36" s="74"/>
      <c r="USE36" s="74"/>
      <c r="USF36" s="74"/>
      <c r="USG36" s="74"/>
      <c r="USH36" s="74"/>
      <c r="USI36" s="74"/>
      <c r="USJ36" s="74"/>
      <c r="USK36" s="74"/>
      <c r="USL36" s="74"/>
      <c r="USM36" s="74"/>
      <c r="USN36" s="74"/>
      <c r="USO36" s="74"/>
      <c r="USP36" s="74"/>
      <c r="USQ36" s="74"/>
      <c r="USR36" s="74"/>
      <c r="USS36" s="74"/>
      <c r="UST36" s="74"/>
      <c r="USU36" s="74"/>
      <c r="USV36" s="74"/>
      <c r="USW36" s="74"/>
      <c r="USX36" s="74"/>
      <c r="USY36" s="74"/>
      <c r="USZ36" s="74"/>
      <c r="UTA36" s="74"/>
      <c r="UTB36" s="74"/>
      <c r="UTC36" s="74"/>
      <c r="UTD36" s="74"/>
      <c r="UTE36" s="74"/>
      <c r="UTF36" s="74"/>
      <c r="UTG36" s="74"/>
      <c r="UTH36" s="74"/>
      <c r="UTI36" s="74"/>
      <c r="UTJ36" s="74"/>
      <c r="UTK36" s="74"/>
      <c r="UTL36" s="74"/>
      <c r="UTM36" s="74"/>
      <c r="UTN36" s="74"/>
      <c r="UTO36" s="74"/>
      <c r="UTP36" s="74"/>
      <c r="UTQ36" s="74"/>
      <c r="UTR36" s="74"/>
      <c r="UTS36" s="74"/>
      <c r="UTT36" s="74"/>
      <c r="UTU36" s="74"/>
      <c r="UTV36" s="74"/>
      <c r="UTW36" s="74"/>
      <c r="UTX36" s="74"/>
      <c r="UTY36" s="74"/>
      <c r="UTZ36" s="74"/>
      <c r="UUA36" s="74"/>
      <c r="UUB36" s="74"/>
      <c r="UUC36" s="74"/>
      <c r="UUD36" s="74"/>
      <c r="UUE36" s="74"/>
      <c r="UUF36" s="74"/>
      <c r="UUG36" s="74"/>
      <c r="UUH36" s="74"/>
      <c r="UUI36" s="74"/>
      <c r="UUJ36" s="74"/>
      <c r="UUK36" s="74"/>
      <c r="UUL36" s="74"/>
      <c r="UUM36" s="74"/>
      <c r="UUN36" s="74"/>
      <c r="UUO36" s="74"/>
      <c r="UUP36" s="74"/>
      <c r="UUQ36" s="74"/>
      <c r="UUR36" s="74"/>
      <c r="UUS36" s="74"/>
      <c r="UUT36" s="74"/>
      <c r="UUU36" s="74"/>
      <c r="UUV36" s="74"/>
      <c r="UUW36" s="74"/>
      <c r="UUX36" s="74"/>
      <c r="UUY36" s="74"/>
      <c r="UUZ36" s="74"/>
      <c r="UVA36" s="74"/>
      <c r="UVB36" s="74"/>
      <c r="UVC36" s="74"/>
      <c r="UVD36" s="74"/>
      <c r="UVE36" s="74"/>
      <c r="UVF36" s="74"/>
      <c r="UVG36" s="74"/>
      <c r="UVH36" s="74"/>
      <c r="UVI36" s="74"/>
      <c r="UVJ36" s="74"/>
      <c r="UVK36" s="74"/>
      <c r="UVL36" s="74"/>
      <c r="UVM36" s="74"/>
      <c r="UVN36" s="74"/>
      <c r="UVO36" s="74"/>
      <c r="UVP36" s="74"/>
      <c r="UVQ36" s="74"/>
      <c r="UVR36" s="74"/>
      <c r="UVS36" s="74"/>
      <c r="UVT36" s="74"/>
      <c r="UVU36" s="74"/>
      <c r="UVV36" s="74"/>
      <c r="UVW36" s="74"/>
      <c r="UVX36" s="74"/>
      <c r="UVY36" s="74"/>
      <c r="UVZ36" s="74"/>
      <c r="UWA36" s="74"/>
      <c r="UWB36" s="74"/>
      <c r="UWC36" s="74"/>
      <c r="UWD36" s="74"/>
      <c r="UWE36" s="74"/>
      <c r="UWF36" s="74"/>
      <c r="UWG36" s="74"/>
      <c r="UWH36" s="74"/>
      <c r="UWI36" s="74"/>
      <c r="UWJ36" s="74"/>
      <c r="UWK36" s="74"/>
      <c r="UWL36" s="74"/>
      <c r="UWM36" s="74"/>
      <c r="UWN36" s="74"/>
      <c r="UWO36" s="74"/>
      <c r="UWP36" s="74"/>
      <c r="UWQ36" s="74"/>
      <c r="UWR36" s="74"/>
      <c r="UWS36" s="74"/>
      <c r="UWT36" s="74"/>
      <c r="UWU36" s="74"/>
      <c r="UWV36" s="74"/>
      <c r="UWW36" s="74"/>
      <c r="UWX36" s="74"/>
      <c r="UWY36" s="74"/>
      <c r="UWZ36" s="74"/>
      <c r="UXA36" s="74"/>
      <c r="UXB36" s="74"/>
      <c r="UXC36" s="74"/>
      <c r="UXD36" s="74"/>
      <c r="UXE36" s="74"/>
      <c r="UXF36" s="74"/>
      <c r="UXG36" s="74"/>
      <c r="UXH36" s="74"/>
      <c r="UXI36" s="74"/>
      <c r="UXJ36" s="74"/>
      <c r="UXK36" s="74"/>
      <c r="UXL36" s="74"/>
      <c r="UXM36" s="74"/>
      <c r="UXN36" s="74"/>
      <c r="UXO36" s="74"/>
      <c r="UXP36" s="74"/>
      <c r="UXQ36" s="74"/>
      <c r="UXR36" s="74"/>
      <c r="UXS36" s="74"/>
      <c r="UXT36" s="74"/>
      <c r="UXU36" s="74"/>
      <c r="UXV36" s="74"/>
      <c r="UXW36" s="74"/>
      <c r="UXX36" s="74"/>
      <c r="UXY36" s="74"/>
      <c r="UXZ36" s="74"/>
      <c r="UYA36" s="74"/>
      <c r="UYB36" s="74"/>
      <c r="UYC36" s="74"/>
      <c r="UYD36" s="74"/>
      <c r="UYE36" s="74"/>
      <c r="UYF36" s="74"/>
      <c r="UYG36" s="74"/>
      <c r="UYH36" s="74"/>
      <c r="UYI36" s="74"/>
      <c r="UYJ36" s="74"/>
      <c r="UYK36" s="74"/>
      <c r="UYL36" s="74"/>
      <c r="UYM36" s="74"/>
      <c r="UYN36" s="74"/>
      <c r="UYO36" s="74"/>
      <c r="UYP36" s="74"/>
      <c r="UYQ36" s="74"/>
      <c r="UYR36" s="74"/>
      <c r="UYS36" s="74"/>
      <c r="UYT36" s="74"/>
      <c r="UYU36" s="74"/>
      <c r="UYV36" s="74"/>
      <c r="UYW36" s="74"/>
      <c r="UYX36" s="74"/>
      <c r="UYY36" s="74"/>
      <c r="UYZ36" s="74"/>
      <c r="UZA36" s="74"/>
      <c r="UZB36" s="74"/>
      <c r="UZC36" s="74"/>
      <c r="UZD36" s="74"/>
      <c r="UZE36" s="74"/>
      <c r="UZF36" s="74"/>
      <c r="UZG36" s="74"/>
      <c r="UZH36" s="74"/>
      <c r="UZI36" s="74"/>
      <c r="UZJ36" s="74"/>
      <c r="UZK36" s="74"/>
      <c r="UZL36" s="74"/>
      <c r="UZM36" s="74"/>
      <c r="UZN36" s="74"/>
      <c r="UZO36" s="74"/>
      <c r="UZP36" s="74"/>
      <c r="UZQ36" s="74"/>
      <c r="UZR36" s="74"/>
      <c r="UZS36" s="74"/>
      <c r="UZT36" s="74"/>
      <c r="UZU36" s="74"/>
      <c r="UZV36" s="74"/>
      <c r="UZW36" s="74"/>
      <c r="UZX36" s="74"/>
      <c r="UZY36" s="74"/>
      <c r="UZZ36" s="74"/>
      <c r="VAA36" s="74"/>
      <c r="VAB36" s="74"/>
      <c r="VAC36" s="74"/>
      <c r="VAD36" s="74"/>
      <c r="VAE36" s="74"/>
      <c r="VAF36" s="74"/>
      <c r="VAG36" s="74"/>
      <c r="VAH36" s="74"/>
      <c r="VAI36" s="74"/>
      <c r="VAJ36" s="74"/>
      <c r="VAK36" s="74"/>
      <c r="VAL36" s="74"/>
      <c r="VAM36" s="74"/>
      <c r="VAN36" s="74"/>
      <c r="VAO36" s="74"/>
      <c r="VAP36" s="74"/>
      <c r="VAQ36" s="74"/>
      <c r="VAR36" s="74"/>
      <c r="VAS36" s="74"/>
      <c r="VAT36" s="74"/>
      <c r="VAU36" s="74"/>
      <c r="VAV36" s="74"/>
      <c r="VAW36" s="74"/>
      <c r="VAX36" s="74"/>
      <c r="VAY36" s="74"/>
      <c r="VAZ36" s="74"/>
      <c r="VBA36" s="74"/>
      <c r="VBB36" s="74"/>
      <c r="VBC36" s="74"/>
      <c r="VBD36" s="74"/>
      <c r="VBE36" s="74"/>
      <c r="VBF36" s="74"/>
      <c r="VBG36" s="74"/>
      <c r="VBH36" s="74"/>
      <c r="VBI36" s="74"/>
      <c r="VBJ36" s="74"/>
      <c r="VBK36" s="74"/>
      <c r="VBL36" s="74"/>
      <c r="VBM36" s="74"/>
      <c r="VBN36" s="74"/>
      <c r="VBO36" s="74"/>
      <c r="VBP36" s="74"/>
      <c r="VBQ36" s="74"/>
      <c r="VBR36" s="74"/>
      <c r="VBS36" s="74"/>
      <c r="VBT36" s="74"/>
      <c r="VBU36" s="74"/>
      <c r="VBV36" s="74"/>
      <c r="VBW36" s="74"/>
      <c r="VBX36" s="74"/>
      <c r="VBY36" s="74"/>
      <c r="VBZ36" s="74"/>
      <c r="VCA36" s="74"/>
      <c r="VCB36" s="74"/>
      <c r="VCC36" s="74"/>
      <c r="VCD36" s="74"/>
      <c r="VCE36" s="74"/>
      <c r="VCF36" s="74"/>
      <c r="VCG36" s="74"/>
      <c r="VCH36" s="74"/>
      <c r="VCI36" s="74"/>
      <c r="VCJ36" s="74"/>
      <c r="VCK36" s="74"/>
      <c r="VCL36" s="74"/>
      <c r="VCM36" s="74"/>
      <c r="VCN36" s="74"/>
      <c r="VCO36" s="74"/>
      <c r="VCP36" s="74"/>
      <c r="VCQ36" s="74"/>
      <c r="VCR36" s="74"/>
      <c r="VCS36" s="74"/>
      <c r="VCT36" s="74"/>
      <c r="VCU36" s="74"/>
      <c r="VCV36" s="74"/>
      <c r="VCW36" s="74"/>
      <c r="VCX36" s="74"/>
      <c r="VCY36" s="74"/>
      <c r="VCZ36" s="74"/>
      <c r="VDA36" s="74"/>
      <c r="VDB36" s="74"/>
      <c r="VDC36" s="74"/>
      <c r="VDD36" s="74"/>
      <c r="VDE36" s="74"/>
      <c r="VDF36" s="74"/>
      <c r="VDG36" s="74"/>
      <c r="VDH36" s="74"/>
      <c r="VDI36" s="74"/>
      <c r="VDJ36" s="74"/>
      <c r="VDK36" s="74"/>
      <c r="VDL36" s="74"/>
      <c r="VDM36" s="74"/>
      <c r="VDN36" s="74"/>
      <c r="VDO36" s="74"/>
      <c r="VDP36" s="74"/>
      <c r="VDQ36" s="74"/>
      <c r="VDR36" s="74"/>
      <c r="VDS36" s="74"/>
      <c r="VDT36" s="74"/>
      <c r="VDU36" s="74"/>
      <c r="VDV36" s="74"/>
      <c r="VDW36" s="74"/>
      <c r="VDX36" s="74"/>
      <c r="VDY36" s="74"/>
      <c r="VDZ36" s="74"/>
      <c r="VEA36" s="74"/>
      <c r="VEB36" s="74"/>
      <c r="VEC36" s="74"/>
      <c r="VED36" s="74"/>
      <c r="VEE36" s="74"/>
      <c r="VEF36" s="74"/>
      <c r="VEG36" s="74"/>
      <c r="VEH36" s="74"/>
      <c r="VEI36" s="74"/>
      <c r="VEJ36" s="74"/>
      <c r="VEK36" s="74"/>
      <c r="VEL36" s="74"/>
      <c r="VEM36" s="74"/>
      <c r="VEN36" s="74"/>
      <c r="VEO36" s="74"/>
      <c r="VEP36" s="74"/>
      <c r="VEQ36" s="74"/>
      <c r="VER36" s="74"/>
      <c r="VES36" s="74"/>
      <c r="VET36" s="74"/>
      <c r="VEU36" s="74"/>
      <c r="VEV36" s="74"/>
      <c r="VEW36" s="74"/>
      <c r="VEX36" s="74"/>
      <c r="VEY36" s="74"/>
      <c r="VEZ36" s="74"/>
      <c r="VFA36" s="74"/>
      <c r="VFB36" s="74"/>
      <c r="VFC36" s="74"/>
      <c r="VFD36" s="74"/>
      <c r="VFE36" s="74"/>
      <c r="VFF36" s="74"/>
      <c r="VFG36" s="74"/>
      <c r="VFH36" s="74"/>
      <c r="VFI36" s="74"/>
      <c r="VFJ36" s="74"/>
      <c r="VFK36" s="74"/>
      <c r="VFL36" s="74"/>
      <c r="VFM36" s="74"/>
      <c r="VFN36" s="74"/>
      <c r="VFO36" s="74"/>
      <c r="VFP36" s="74"/>
      <c r="VFQ36" s="74"/>
      <c r="VFR36" s="74"/>
      <c r="VFS36" s="74"/>
      <c r="VFT36" s="74"/>
      <c r="VFU36" s="74"/>
      <c r="VFV36" s="74"/>
      <c r="VFW36" s="74"/>
      <c r="VFX36" s="74"/>
      <c r="VFY36" s="74"/>
      <c r="VFZ36" s="74"/>
      <c r="VGA36" s="74"/>
      <c r="VGB36" s="74"/>
      <c r="VGC36" s="74"/>
      <c r="VGD36" s="74"/>
      <c r="VGE36" s="74"/>
      <c r="VGF36" s="74"/>
      <c r="VGG36" s="74"/>
      <c r="VGH36" s="74"/>
      <c r="VGI36" s="74"/>
      <c r="VGJ36" s="74"/>
      <c r="VGK36" s="74"/>
      <c r="VGL36" s="74"/>
      <c r="VGM36" s="74"/>
      <c r="VGN36" s="74"/>
      <c r="VGO36" s="74"/>
      <c r="VGP36" s="74"/>
      <c r="VGQ36" s="74"/>
      <c r="VGR36" s="74"/>
      <c r="VGS36" s="74"/>
      <c r="VGT36" s="74"/>
      <c r="VGU36" s="74"/>
      <c r="VGV36" s="74"/>
      <c r="VGW36" s="74"/>
      <c r="VGX36" s="74"/>
      <c r="VGY36" s="74"/>
      <c r="VGZ36" s="74"/>
      <c r="VHA36" s="74"/>
      <c r="VHB36" s="74"/>
      <c r="VHC36" s="74"/>
      <c r="VHD36" s="74"/>
      <c r="VHE36" s="74"/>
      <c r="VHF36" s="74"/>
      <c r="VHG36" s="74"/>
      <c r="VHH36" s="74"/>
      <c r="VHI36" s="74"/>
      <c r="VHJ36" s="74"/>
      <c r="VHK36" s="74"/>
      <c r="VHL36" s="74"/>
      <c r="VHM36" s="74"/>
      <c r="VHN36" s="74"/>
      <c r="VHO36" s="74"/>
      <c r="VHP36" s="74"/>
      <c r="VHQ36" s="74"/>
      <c r="VHR36" s="74"/>
      <c r="VHS36" s="74"/>
      <c r="VHT36" s="74"/>
      <c r="VHU36" s="74"/>
      <c r="VHV36" s="74"/>
      <c r="VHW36" s="74"/>
      <c r="VHX36" s="74"/>
      <c r="VHY36" s="74"/>
      <c r="VHZ36" s="74"/>
      <c r="VIA36" s="74"/>
      <c r="VIB36" s="74"/>
      <c r="VIC36" s="74"/>
      <c r="VID36" s="74"/>
      <c r="VIE36" s="74"/>
      <c r="VIF36" s="74"/>
      <c r="VIG36" s="74"/>
      <c r="VIH36" s="74"/>
      <c r="VII36" s="74"/>
      <c r="VIJ36" s="74"/>
      <c r="VIK36" s="74"/>
      <c r="VIL36" s="74"/>
      <c r="VIM36" s="74"/>
      <c r="VIN36" s="74"/>
      <c r="VIO36" s="74"/>
      <c r="VIP36" s="74"/>
      <c r="VIQ36" s="74"/>
      <c r="VIR36" s="74"/>
      <c r="VIS36" s="74"/>
      <c r="VIT36" s="74"/>
      <c r="VIU36" s="74"/>
      <c r="VIV36" s="74"/>
      <c r="VIW36" s="74"/>
      <c r="VIX36" s="74"/>
      <c r="VIY36" s="74"/>
      <c r="VIZ36" s="74"/>
      <c r="VJA36" s="74"/>
      <c r="VJB36" s="74"/>
      <c r="VJC36" s="74"/>
      <c r="VJD36" s="74"/>
      <c r="VJE36" s="74"/>
      <c r="VJF36" s="74"/>
      <c r="VJG36" s="74"/>
      <c r="VJH36" s="74"/>
      <c r="VJI36" s="74"/>
      <c r="VJJ36" s="74"/>
      <c r="VJK36" s="74"/>
      <c r="VJL36" s="74"/>
      <c r="VJM36" s="74"/>
      <c r="VJN36" s="74"/>
      <c r="VJO36" s="74"/>
      <c r="VJP36" s="74"/>
      <c r="VJQ36" s="74"/>
      <c r="VJR36" s="74"/>
      <c r="VJS36" s="74"/>
      <c r="VJT36" s="74"/>
      <c r="VJU36" s="74"/>
      <c r="VJV36" s="74"/>
      <c r="VJW36" s="74"/>
      <c r="VJX36" s="74"/>
      <c r="VJY36" s="74"/>
      <c r="VJZ36" s="74"/>
      <c r="VKA36" s="74"/>
      <c r="VKB36" s="74"/>
      <c r="VKC36" s="74"/>
      <c r="VKD36" s="74"/>
      <c r="VKE36" s="74"/>
      <c r="VKF36" s="74"/>
      <c r="VKG36" s="74"/>
      <c r="VKH36" s="74"/>
      <c r="VKI36" s="74"/>
      <c r="VKJ36" s="74"/>
      <c r="VKK36" s="74"/>
      <c r="VKL36" s="74"/>
      <c r="VKM36" s="74"/>
      <c r="VKN36" s="74"/>
      <c r="VKO36" s="74"/>
      <c r="VKP36" s="74"/>
      <c r="VKQ36" s="74"/>
      <c r="VKR36" s="74"/>
      <c r="VKS36" s="74"/>
      <c r="VKT36" s="74"/>
      <c r="VKU36" s="74"/>
      <c r="VKV36" s="74"/>
      <c r="VKW36" s="74"/>
      <c r="VKX36" s="74"/>
      <c r="VKY36" s="74"/>
      <c r="VKZ36" s="74"/>
      <c r="VLA36" s="74"/>
      <c r="VLB36" s="74"/>
      <c r="VLC36" s="74"/>
      <c r="VLD36" s="74"/>
      <c r="VLE36" s="74"/>
      <c r="VLF36" s="74"/>
      <c r="VLG36" s="74"/>
      <c r="VLH36" s="74"/>
      <c r="VLI36" s="74"/>
      <c r="VLJ36" s="74"/>
      <c r="VLK36" s="74"/>
      <c r="VLL36" s="74"/>
      <c r="VLM36" s="74"/>
      <c r="VLN36" s="74"/>
      <c r="VLO36" s="74"/>
      <c r="VLP36" s="74"/>
      <c r="VLQ36" s="74"/>
      <c r="VLR36" s="74"/>
      <c r="VLS36" s="74"/>
      <c r="VLT36" s="74"/>
      <c r="VLU36" s="74"/>
      <c r="VLV36" s="74"/>
      <c r="VLW36" s="74"/>
      <c r="VLX36" s="74"/>
      <c r="VLY36" s="74"/>
      <c r="VLZ36" s="74"/>
      <c r="VMA36" s="74"/>
      <c r="VMB36" s="74"/>
      <c r="VMC36" s="74"/>
      <c r="VMD36" s="74"/>
      <c r="VME36" s="74"/>
      <c r="VMF36" s="74"/>
      <c r="VMG36" s="74"/>
      <c r="VMH36" s="74"/>
      <c r="VMI36" s="74"/>
      <c r="VMJ36" s="74"/>
      <c r="VMK36" s="74"/>
      <c r="VML36" s="74"/>
      <c r="VMM36" s="74"/>
      <c r="VMN36" s="74"/>
      <c r="VMO36" s="74"/>
      <c r="VMP36" s="74"/>
      <c r="VMQ36" s="74"/>
      <c r="VMR36" s="74"/>
      <c r="VMS36" s="74"/>
      <c r="VMT36" s="74"/>
      <c r="VMU36" s="74"/>
      <c r="VMV36" s="74"/>
      <c r="VMW36" s="74"/>
      <c r="VMX36" s="74"/>
      <c r="VMY36" s="74"/>
      <c r="VMZ36" s="74"/>
      <c r="VNA36" s="74"/>
      <c r="VNB36" s="74"/>
      <c r="VNC36" s="74"/>
      <c r="VND36" s="74"/>
      <c r="VNE36" s="74"/>
      <c r="VNF36" s="74"/>
      <c r="VNG36" s="74"/>
      <c r="VNH36" s="74"/>
      <c r="VNI36" s="74"/>
      <c r="VNJ36" s="74"/>
      <c r="VNK36" s="74"/>
      <c r="VNL36" s="74"/>
      <c r="VNM36" s="74"/>
      <c r="VNN36" s="74"/>
      <c r="VNO36" s="74"/>
      <c r="VNP36" s="74"/>
      <c r="VNQ36" s="74"/>
      <c r="VNR36" s="74"/>
      <c r="VNS36" s="74"/>
      <c r="VNT36" s="74"/>
      <c r="VNU36" s="74"/>
      <c r="VNV36" s="74"/>
      <c r="VNW36" s="74"/>
      <c r="VNX36" s="74"/>
      <c r="VNY36" s="74"/>
      <c r="VNZ36" s="74"/>
      <c r="VOA36" s="74"/>
      <c r="VOB36" s="74"/>
      <c r="VOC36" s="74"/>
      <c r="VOD36" s="74"/>
      <c r="VOE36" s="74"/>
      <c r="VOF36" s="74"/>
      <c r="VOG36" s="74"/>
      <c r="VOH36" s="74"/>
      <c r="VOI36" s="74"/>
      <c r="VOJ36" s="74"/>
      <c r="VOK36" s="74"/>
      <c r="VOL36" s="74"/>
      <c r="VOM36" s="74"/>
      <c r="VON36" s="74"/>
      <c r="VOO36" s="74"/>
      <c r="VOP36" s="74"/>
      <c r="VOQ36" s="74"/>
      <c r="VOR36" s="74"/>
      <c r="VOS36" s="74"/>
      <c r="VOT36" s="74"/>
      <c r="VOU36" s="74"/>
      <c r="VOV36" s="74"/>
      <c r="VOW36" s="74"/>
      <c r="VOX36" s="74"/>
      <c r="VOY36" s="74"/>
      <c r="VOZ36" s="74"/>
      <c r="VPA36" s="74"/>
      <c r="VPB36" s="74"/>
      <c r="VPC36" s="74"/>
      <c r="VPD36" s="74"/>
      <c r="VPE36" s="74"/>
      <c r="VPF36" s="74"/>
      <c r="VPG36" s="74"/>
      <c r="VPH36" s="74"/>
      <c r="VPI36" s="74"/>
      <c r="VPJ36" s="74"/>
      <c r="VPK36" s="74"/>
      <c r="VPL36" s="74"/>
      <c r="VPM36" s="74"/>
      <c r="VPN36" s="74"/>
      <c r="VPO36" s="74"/>
      <c r="VPP36" s="74"/>
      <c r="VPQ36" s="74"/>
      <c r="VPR36" s="74"/>
      <c r="VPS36" s="74"/>
      <c r="VPT36" s="74"/>
      <c r="VPU36" s="74"/>
      <c r="VPV36" s="74"/>
      <c r="VPW36" s="74"/>
      <c r="VPX36" s="74"/>
      <c r="VPY36" s="74"/>
      <c r="VPZ36" s="74"/>
      <c r="VQA36" s="74"/>
      <c r="VQB36" s="74"/>
      <c r="VQC36" s="74"/>
      <c r="VQD36" s="74"/>
      <c r="VQE36" s="74"/>
      <c r="VQF36" s="74"/>
      <c r="VQG36" s="74"/>
      <c r="VQH36" s="74"/>
      <c r="VQI36" s="74"/>
      <c r="VQJ36" s="74"/>
      <c r="VQK36" s="74"/>
      <c r="VQL36" s="74"/>
      <c r="VQM36" s="74"/>
      <c r="VQN36" s="74"/>
      <c r="VQO36" s="74"/>
      <c r="VQP36" s="74"/>
      <c r="VQQ36" s="74"/>
      <c r="VQR36" s="74"/>
      <c r="VQS36" s="74"/>
      <c r="VQT36" s="74"/>
      <c r="VQU36" s="74"/>
      <c r="VQV36" s="74"/>
      <c r="VQW36" s="74"/>
      <c r="VQX36" s="74"/>
      <c r="VQY36" s="74"/>
      <c r="VQZ36" s="74"/>
      <c r="VRA36" s="74"/>
      <c r="VRB36" s="74"/>
      <c r="VRC36" s="74"/>
      <c r="VRD36" s="74"/>
      <c r="VRE36" s="74"/>
      <c r="VRF36" s="74"/>
      <c r="VRG36" s="74"/>
      <c r="VRH36" s="74"/>
      <c r="VRI36" s="74"/>
      <c r="VRJ36" s="74"/>
      <c r="VRK36" s="74"/>
      <c r="VRL36" s="74"/>
      <c r="VRM36" s="74"/>
      <c r="VRN36" s="74"/>
      <c r="VRO36" s="74"/>
      <c r="VRP36" s="74"/>
      <c r="VRQ36" s="74"/>
      <c r="VRR36" s="74"/>
      <c r="VRS36" s="74"/>
      <c r="VRT36" s="74"/>
      <c r="VRU36" s="74"/>
      <c r="VRV36" s="74"/>
      <c r="VRW36" s="74"/>
      <c r="VRX36" s="74"/>
      <c r="VRY36" s="74"/>
      <c r="VRZ36" s="74"/>
      <c r="VSA36" s="74"/>
      <c r="VSB36" s="74"/>
      <c r="VSC36" s="74"/>
      <c r="VSD36" s="74"/>
      <c r="VSE36" s="74"/>
      <c r="VSF36" s="74"/>
      <c r="VSG36" s="74"/>
      <c r="VSH36" s="74"/>
      <c r="VSI36" s="74"/>
      <c r="VSJ36" s="74"/>
      <c r="VSK36" s="74"/>
      <c r="VSL36" s="74"/>
      <c r="VSM36" s="74"/>
      <c r="VSN36" s="74"/>
      <c r="VSO36" s="74"/>
      <c r="VSP36" s="74"/>
      <c r="VSQ36" s="74"/>
      <c r="VSR36" s="74"/>
      <c r="VSS36" s="74"/>
      <c r="VST36" s="74"/>
      <c r="VSU36" s="74"/>
      <c r="VSV36" s="74"/>
      <c r="VSW36" s="74"/>
      <c r="VSX36" s="74"/>
      <c r="VSY36" s="74"/>
      <c r="VSZ36" s="74"/>
      <c r="VTA36" s="74"/>
      <c r="VTB36" s="74"/>
      <c r="VTC36" s="74"/>
      <c r="VTD36" s="74"/>
      <c r="VTE36" s="74"/>
      <c r="VTF36" s="74"/>
      <c r="VTG36" s="74"/>
      <c r="VTH36" s="74"/>
      <c r="VTI36" s="74"/>
      <c r="VTJ36" s="74"/>
      <c r="VTK36" s="74"/>
      <c r="VTL36" s="74"/>
      <c r="VTM36" s="74"/>
      <c r="VTN36" s="74"/>
      <c r="VTO36" s="74"/>
      <c r="VTP36" s="74"/>
      <c r="VTQ36" s="74"/>
      <c r="VTR36" s="74"/>
      <c r="VTS36" s="74"/>
      <c r="VTT36" s="74"/>
      <c r="VTU36" s="74"/>
      <c r="VTV36" s="74"/>
      <c r="VTW36" s="74"/>
      <c r="VTX36" s="74"/>
      <c r="VTY36" s="74"/>
      <c r="VTZ36" s="74"/>
      <c r="VUA36" s="74"/>
      <c r="VUB36" s="74"/>
      <c r="VUC36" s="74"/>
      <c r="VUD36" s="74"/>
      <c r="VUE36" s="74"/>
      <c r="VUF36" s="74"/>
      <c r="VUG36" s="74"/>
      <c r="VUH36" s="74"/>
      <c r="VUI36" s="74"/>
      <c r="VUJ36" s="74"/>
      <c r="VUK36" s="74"/>
      <c r="VUL36" s="74"/>
      <c r="VUM36" s="74"/>
      <c r="VUN36" s="74"/>
      <c r="VUO36" s="74"/>
      <c r="VUP36" s="74"/>
      <c r="VUQ36" s="74"/>
      <c r="VUR36" s="74"/>
      <c r="VUS36" s="74"/>
      <c r="VUT36" s="74"/>
      <c r="VUU36" s="74"/>
      <c r="VUV36" s="74"/>
      <c r="VUW36" s="74"/>
      <c r="VUX36" s="74"/>
      <c r="VUY36" s="74"/>
      <c r="VUZ36" s="74"/>
      <c r="VVA36" s="74"/>
      <c r="VVB36" s="74"/>
      <c r="VVC36" s="74"/>
      <c r="VVD36" s="74"/>
      <c r="VVE36" s="74"/>
      <c r="VVF36" s="74"/>
      <c r="VVG36" s="74"/>
      <c r="VVH36" s="74"/>
      <c r="VVI36" s="74"/>
      <c r="VVJ36" s="74"/>
      <c r="VVK36" s="74"/>
      <c r="VVL36" s="74"/>
      <c r="VVM36" s="74"/>
      <c r="VVN36" s="74"/>
      <c r="VVO36" s="74"/>
      <c r="VVP36" s="74"/>
      <c r="VVQ36" s="74"/>
      <c r="VVR36" s="74"/>
      <c r="VVS36" s="74"/>
      <c r="VVT36" s="74"/>
      <c r="VVU36" s="74"/>
      <c r="VVV36" s="74"/>
      <c r="VVW36" s="74"/>
      <c r="VVX36" s="74"/>
      <c r="VVY36" s="74"/>
      <c r="VVZ36" s="74"/>
      <c r="VWA36" s="74"/>
      <c r="VWB36" s="74"/>
      <c r="VWC36" s="74"/>
      <c r="VWD36" s="74"/>
      <c r="VWE36" s="74"/>
      <c r="VWF36" s="74"/>
      <c r="VWG36" s="74"/>
      <c r="VWH36" s="74"/>
      <c r="VWI36" s="74"/>
      <c r="VWJ36" s="74"/>
      <c r="VWK36" s="74"/>
      <c r="VWL36" s="74"/>
      <c r="VWM36" s="74"/>
      <c r="VWN36" s="74"/>
      <c r="VWO36" s="74"/>
      <c r="VWP36" s="74"/>
      <c r="VWQ36" s="74"/>
      <c r="VWR36" s="74"/>
      <c r="VWS36" s="74"/>
      <c r="VWT36" s="74"/>
      <c r="VWU36" s="74"/>
      <c r="VWV36" s="74"/>
      <c r="VWW36" s="74"/>
      <c r="VWX36" s="74"/>
      <c r="VWY36" s="74"/>
      <c r="VWZ36" s="74"/>
      <c r="VXA36" s="74"/>
      <c r="VXB36" s="74"/>
      <c r="VXC36" s="74"/>
      <c r="VXD36" s="74"/>
      <c r="VXE36" s="74"/>
      <c r="VXF36" s="74"/>
      <c r="VXG36" s="74"/>
      <c r="VXH36" s="74"/>
      <c r="VXI36" s="74"/>
      <c r="VXJ36" s="74"/>
      <c r="VXK36" s="74"/>
      <c r="VXL36" s="74"/>
      <c r="VXM36" s="74"/>
      <c r="VXN36" s="74"/>
      <c r="VXO36" s="74"/>
      <c r="VXP36" s="74"/>
      <c r="VXQ36" s="74"/>
      <c r="VXR36" s="74"/>
      <c r="VXS36" s="74"/>
      <c r="VXT36" s="74"/>
      <c r="VXU36" s="74"/>
      <c r="VXV36" s="74"/>
      <c r="VXW36" s="74"/>
      <c r="VXX36" s="74"/>
      <c r="VXY36" s="74"/>
      <c r="VXZ36" s="74"/>
      <c r="VYA36" s="74"/>
      <c r="VYB36" s="74"/>
      <c r="VYC36" s="74"/>
      <c r="VYD36" s="74"/>
      <c r="VYE36" s="74"/>
      <c r="VYF36" s="74"/>
      <c r="VYG36" s="74"/>
      <c r="VYH36" s="74"/>
      <c r="VYI36" s="74"/>
      <c r="VYJ36" s="74"/>
      <c r="VYK36" s="74"/>
      <c r="VYL36" s="74"/>
      <c r="VYM36" s="74"/>
      <c r="VYN36" s="74"/>
      <c r="VYO36" s="74"/>
      <c r="VYP36" s="74"/>
      <c r="VYQ36" s="74"/>
      <c r="VYR36" s="74"/>
      <c r="VYS36" s="74"/>
      <c r="VYT36" s="74"/>
      <c r="VYU36" s="74"/>
      <c r="VYV36" s="74"/>
      <c r="VYW36" s="74"/>
      <c r="VYX36" s="74"/>
      <c r="VYY36" s="74"/>
      <c r="VYZ36" s="74"/>
      <c r="VZA36" s="74"/>
      <c r="VZB36" s="74"/>
      <c r="VZC36" s="74"/>
      <c r="VZD36" s="74"/>
      <c r="VZE36" s="74"/>
      <c r="VZF36" s="74"/>
      <c r="VZG36" s="74"/>
      <c r="VZH36" s="74"/>
      <c r="VZI36" s="74"/>
      <c r="VZJ36" s="74"/>
      <c r="VZK36" s="74"/>
      <c r="VZL36" s="74"/>
      <c r="VZM36" s="74"/>
      <c r="VZN36" s="74"/>
      <c r="VZO36" s="74"/>
      <c r="VZP36" s="74"/>
      <c r="VZQ36" s="74"/>
      <c r="VZR36" s="74"/>
      <c r="VZS36" s="74"/>
      <c r="VZT36" s="74"/>
      <c r="VZU36" s="74"/>
      <c r="VZV36" s="74"/>
      <c r="VZW36" s="74"/>
      <c r="VZX36" s="74"/>
      <c r="VZY36" s="74"/>
      <c r="VZZ36" s="74"/>
      <c r="WAA36" s="74"/>
      <c r="WAB36" s="74"/>
      <c r="WAC36" s="74"/>
      <c r="WAD36" s="74"/>
      <c r="WAE36" s="74"/>
      <c r="WAF36" s="74"/>
      <c r="WAG36" s="74"/>
      <c r="WAH36" s="74"/>
      <c r="WAI36" s="74"/>
      <c r="WAJ36" s="74"/>
      <c r="WAK36" s="74"/>
      <c r="WAL36" s="74"/>
      <c r="WAM36" s="74"/>
      <c r="WAN36" s="74"/>
      <c r="WAO36" s="74"/>
      <c r="WAP36" s="74"/>
      <c r="WAQ36" s="74"/>
      <c r="WAR36" s="74"/>
      <c r="WAS36" s="74"/>
      <c r="WAT36" s="74"/>
      <c r="WAU36" s="74"/>
      <c r="WAV36" s="74"/>
      <c r="WAW36" s="74"/>
      <c r="WAX36" s="74"/>
      <c r="WAY36" s="74"/>
      <c r="WAZ36" s="74"/>
      <c r="WBA36" s="74"/>
      <c r="WBB36" s="74"/>
      <c r="WBC36" s="74"/>
      <c r="WBD36" s="74"/>
      <c r="WBE36" s="74"/>
      <c r="WBF36" s="74"/>
      <c r="WBG36" s="74"/>
      <c r="WBH36" s="74"/>
      <c r="WBI36" s="74"/>
      <c r="WBJ36" s="74"/>
      <c r="WBK36" s="74"/>
      <c r="WBL36" s="74"/>
      <c r="WBM36" s="74"/>
      <c r="WBN36" s="74"/>
      <c r="WBO36" s="74"/>
      <c r="WBP36" s="74"/>
      <c r="WBQ36" s="74"/>
      <c r="WBR36" s="74"/>
      <c r="WBS36" s="74"/>
      <c r="WBT36" s="74"/>
      <c r="WBU36" s="74"/>
      <c r="WBV36" s="74"/>
      <c r="WBW36" s="74"/>
      <c r="WBX36" s="74"/>
      <c r="WBY36" s="74"/>
      <c r="WBZ36" s="74"/>
      <c r="WCA36" s="74"/>
      <c r="WCB36" s="74"/>
      <c r="WCC36" s="74"/>
      <c r="WCD36" s="74"/>
      <c r="WCE36" s="74"/>
      <c r="WCF36" s="74"/>
      <c r="WCG36" s="74"/>
      <c r="WCH36" s="74"/>
      <c r="WCI36" s="74"/>
      <c r="WCJ36" s="74"/>
      <c r="WCK36" s="74"/>
      <c r="WCL36" s="74"/>
      <c r="WCM36" s="74"/>
      <c r="WCN36" s="74"/>
      <c r="WCO36" s="74"/>
      <c r="WCP36" s="74"/>
      <c r="WCQ36" s="74"/>
      <c r="WCR36" s="74"/>
      <c r="WCS36" s="74"/>
      <c r="WCT36" s="74"/>
      <c r="WCU36" s="74"/>
      <c r="WCV36" s="74"/>
      <c r="WCW36" s="74"/>
      <c r="WCX36" s="74"/>
      <c r="WCY36" s="74"/>
      <c r="WCZ36" s="74"/>
      <c r="WDA36" s="74"/>
      <c r="WDB36" s="74"/>
      <c r="WDC36" s="74"/>
      <c r="WDD36" s="74"/>
      <c r="WDE36" s="74"/>
      <c r="WDF36" s="74"/>
      <c r="WDG36" s="74"/>
      <c r="WDH36" s="74"/>
      <c r="WDI36" s="74"/>
      <c r="WDJ36" s="74"/>
      <c r="WDK36" s="74"/>
      <c r="WDL36" s="74"/>
      <c r="WDM36" s="74"/>
      <c r="WDN36" s="74"/>
      <c r="WDO36" s="74"/>
      <c r="WDP36" s="74"/>
      <c r="WDQ36" s="74"/>
      <c r="WDR36" s="74"/>
      <c r="WDS36" s="74"/>
      <c r="WDT36" s="74"/>
      <c r="WDU36" s="74"/>
      <c r="WDV36" s="74"/>
      <c r="WDW36" s="74"/>
      <c r="WDX36" s="74"/>
      <c r="WDY36" s="74"/>
      <c r="WDZ36" s="74"/>
      <c r="WEA36" s="74"/>
      <c r="WEB36" s="74"/>
      <c r="WEC36" s="74"/>
      <c r="WED36" s="74"/>
      <c r="WEE36" s="74"/>
      <c r="WEF36" s="74"/>
      <c r="WEG36" s="74"/>
      <c r="WEH36" s="74"/>
      <c r="WEI36" s="74"/>
      <c r="WEJ36" s="74"/>
      <c r="WEK36" s="74"/>
      <c r="WEL36" s="74"/>
      <c r="WEM36" s="74"/>
      <c r="WEN36" s="74"/>
      <c r="WEO36" s="74"/>
      <c r="WEP36" s="74"/>
      <c r="WEQ36" s="74"/>
      <c r="WER36" s="74"/>
      <c r="WES36" s="74"/>
      <c r="WET36" s="74"/>
      <c r="WEU36" s="74"/>
      <c r="WEV36" s="74"/>
      <c r="WEW36" s="74"/>
      <c r="WEX36" s="74"/>
      <c r="WEY36" s="74"/>
      <c r="WEZ36" s="74"/>
      <c r="WFA36" s="74"/>
      <c r="WFB36" s="74"/>
      <c r="WFC36" s="74"/>
      <c r="WFD36" s="74"/>
      <c r="WFE36" s="74"/>
      <c r="WFF36" s="74"/>
      <c r="WFG36" s="74"/>
      <c r="WFH36" s="74"/>
      <c r="WFI36" s="74"/>
      <c r="WFJ36" s="74"/>
      <c r="WFK36" s="74"/>
      <c r="WFL36" s="74"/>
      <c r="WFM36" s="74"/>
      <c r="WFN36" s="74"/>
      <c r="WFO36" s="74"/>
      <c r="WFP36" s="74"/>
      <c r="WFQ36" s="74"/>
      <c r="WFR36" s="74"/>
      <c r="WFS36" s="74"/>
      <c r="WFT36" s="74"/>
      <c r="WFU36" s="74"/>
      <c r="WFV36" s="74"/>
      <c r="WFW36" s="74"/>
      <c r="WFX36" s="74"/>
      <c r="WFY36" s="74"/>
      <c r="WFZ36" s="74"/>
      <c r="WGA36" s="74"/>
      <c r="WGB36" s="74"/>
      <c r="WGC36" s="74"/>
      <c r="WGD36" s="74"/>
      <c r="WGE36" s="74"/>
      <c r="WGF36" s="74"/>
      <c r="WGG36" s="74"/>
      <c r="WGH36" s="74"/>
      <c r="WGI36" s="74"/>
      <c r="WGJ36" s="74"/>
      <c r="WGK36" s="74"/>
      <c r="WGL36" s="74"/>
      <c r="WGM36" s="74"/>
      <c r="WGN36" s="74"/>
      <c r="WGO36" s="74"/>
      <c r="WGP36" s="74"/>
      <c r="WGQ36" s="74"/>
      <c r="WGR36" s="74"/>
      <c r="WGS36" s="74"/>
      <c r="WGT36" s="74"/>
      <c r="WGU36" s="74"/>
      <c r="WGV36" s="74"/>
      <c r="WGW36" s="74"/>
      <c r="WGX36" s="74"/>
      <c r="WGY36" s="74"/>
      <c r="WGZ36" s="74"/>
      <c r="WHA36" s="74"/>
      <c r="WHB36" s="74"/>
      <c r="WHC36" s="74"/>
      <c r="WHD36" s="74"/>
      <c r="WHE36" s="74"/>
      <c r="WHF36" s="74"/>
      <c r="WHG36" s="74"/>
      <c r="WHH36" s="74"/>
      <c r="WHI36" s="74"/>
      <c r="WHJ36" s="74"/>
      <c r="WHK36" s="74"/>
      <c r="WHL36" s="74"/>
      <c r="WHM36" s="74"/>
      <c r="WHN36" s="74"/>
      <c r="WHO36" s="74"/>
      <c r="WHP36" s="74"/>
      <c r="WHQ36" s="74"/>
      <c r="WHR36" s="74"/>
      <c r="WHS36" s="74"/>
      <c r="WHT36" s="74"/>
      <c r="WHU36" s="74"/>
      <c r="WHV36" s="74"/>
      <c r="WHW36" s="74"/>
      <c r="WHX36" s="74"/>
      <c r="WHY36" s="74"/>
      <c r="WHZ36" s="74"/>
      <c r="WIA36" s="74"/>
      <c r="WIB36" s="74"/>
      <c r="WIC36" s="74"/>
      <c r="WID36" s="74"/>
      <c r="WIE36" s="74"/>
      <c r="WIF36" s="74"/>
      <c r="WIG36" s="74"/>
      <c r="WIH36" s="74"/>
      <c r="WII36" s="74"/>
      <c r="WIJ36" s="74"/>
      <c r="WIK36" s="74"/>
      <c r="WIL36" s="74"/>
      <c r="WIM36" s="74"/>
      <c r="WIN36" s="74"/>
      <c r="WIO36" s="74"/>
      <c r="WIP36" s="74"/>
      <c r="WIQ36" s="74"/>
      <c r="WIR36" s="74"/>
      <c r="WIS36" s="74"/>
      <c r="WIT36" s="74"/>
      <c r="WIU36" s="74"/>
      <c r="WIV36" s="74"/>
      <c r="WIW36" s="74"/>
      <c r="WIX36" s="74"/>
      <c r="WIY36" s="74"/>
      <c r="WIZ36" s="74"/>
      <c r="WJA36" s="74"/>
      <c r="WJB36" s="74"/>
      <c r="WJC36" s="74"/>
      <c r="WJD36" s="74"/>
      <c r="WJE36" s="74"/>
      <c r="WJF36" s="74"/>
      <c r="WJG36" s="74"/>
      <c r="WJH36" s="74"/>
      <c r="WJI36" s="74"/>
      <c r="WJJ36" s="74"/>
      <c r="WJK36" s="74"/>
      <c r="WJL36" s="74"/>
      <c r="WJM36" s="74"/>
      <c r="WJN36" s="74"/>
      <c r="WJO36" s="74"/>
      <c r="WJP36" s="74"/>
      <c r="WJQ36" s="74"/>
      <c r="WJR36" s="74"/>
      <c r="WJS36" s="74"/>
      <c r="WJT36" s="74"/>
      <c r="WJU36" s="74"/>
      <c r="WJV36" s="74"/>
      <c r="WJW36" s="74"/>
      <c r="WJX36" s="74"/>
      <c r="WJY36" s="74"/>
      <c r="WJZ36" s="74"/>
      <c r="WKA36" s="74"/>
      <c r="WKB36" s="74"/>
      <c r="WKC36" s="74"/>
      <c r="WKD36" s="74"/>
      <c r="WKE36" s="74"/>
      <c r="WKF36" s="74"/>
      <c r="WKG36" s="74"/>
      <c r="WKH36" s="74"/>
      <c r="WKI36" s="74"/>
      <c r="WKJ36" s="74"/>
      <c r="WKK36" s="74"/>
      <c r="WKL36" s="74"/>
      <c r="WKM36" s="74"/>
      <c r="WKN36" s="74"/>
      <c r="WKO36" s="74"/>
      <c r="WKP36" s="74"/>
      <c r="WKQ36" s="74"/>
      <c r="WKR36" s="74"/>
      <c r="WKS36" s="74"/>
      <c r="WKT36" s="74"/>
      <c r="WKU36" s="74"/>
      <c r="WKV36" s="74"/>
      <c r="WKW36" s="74"/>
      <c r="WKX36" s="74"/>
      <c r="WKY36" s="74"/>
      <c r="WKZ36" s="74"/>
      <c r="WLA36" s="74"/>
      <c r="WLB36" s="74"/>
      <c r="WLC36" s="74"/>
      <c r="WLD36" s="74"/>
      <c r="WLE36" s="74"/>
      <c r="WLF36" s="74"/>
      <c r="WLG36" s="74"/>
      <c r="WLH36" s="74"/>
      <c r="WLI36" s="74"/>
      <c r="WLJ36" s="74"/>
      <c r="WLK36" s="74"/>
      <c r="WLL36" s="74"/>
      <c r="WLM36" s="74"/>
      <c r="WLN36" s="74"/>
      <c r="WLO36" s="74"/>
      <c r="WLP36" s="74"/>
      <c r="WLQ36" s="74"/>
      <c r="WLR36" s="74"/>
      <c r="WLS36" s="74"/>
      <c r="WLT36" s="74"/>
      <c r="WLU36" s="74"/>
      <c r="WLV36" s="74"/>
      <c r="WLW36" s="74"/>
      <c r="WLX36" s="74"/>
      <c r="WLY36" s="74"/>
      <c r="WLZ36" s="74"/>
      <c r="WMA36" s="74"/>
      <c r="WMB36" s="74"/>
      <c r="WMC36" s="74"/>
      <c r="WMD36" s="74"/>
      <c r="WME36" s="74"/>
      <c r="WMF36" s="74"/>
      <c r="WMG36" s="74"/>
      <c r="WMH36" s="74"/>
      <c r="WMI36" s="74"/>
      <c r="WMJ36" s="74"/>
      <c r="WMK36" s="74"/>
      <c r="WML36" s="74"/>
      <c r="WMM36" s="74"/>
      <c r="WMN36" s="74"/>
      <c r="WMO36" s="74"/>
      <c r="WMP36" s="74"/>
      <c r="WMQ36" s="74"/>
      <c r="WMR36" s="74"/>
      <c r="WMS36" s="74"/>
      <c r="WMT36" s="74"/>
      <c r="WMU36" s="74"/>
      <c r="WMV36" s="74"/>
      <c r="WMW36" s="74"/>
      <c r="WMX36" s="74"/>
      <c r="WMY36" s="74"/>
      <c r="WMZ36" s="74"/>
      <c r="WNA36" s="74"/>
      <c r="WNB36" s="74"/>
      <c r="WNC36" s="74"/>
      <c r="WND36" s="74"/>
      <c r="WNE36" s="74"/>
      <c r="WNF36" s="74"/>
      <c r="WNG36" s="74"/>
      <c r="WNH36" s="74"/>
      <c r="WNI36" s="74"/>
      <c r="WNJ36" s="74"/>
      <c r="WNK36" s="74"/>
      <c r="WNL36" s="74"/>
      <c r="WNM36" s="74"/>
      <c r="WNN36" s="74"/>
      <c r="WNO36" s="74"/>
      <c r="WNP36" s="74"/>
      <c r="WNQ36" s="74"/>
      <c r="WNR36" s="74"/>
      <c r="WNS36" s="74"/>
      <c r="WNT36" s="74"/>
      <c r="WNU36" s="74"/>
      <c r="WNV36" s="74"/>
      <c r="WNW36" s="74"/>
      <c r="WNX36" s="74"/>
      <c r="WNY36" s="74"/>
      <c r="WNZ36" s="74"/>
      <c r="WOA36" s="74"/>
      <c r="WOB36" s="74"/>
      <c r="WOC36" s="74"/>
      <c r="WOD36" s="74"/>
      <c r="WOE36" s="74"/>
      <c r="WOF36" s="74"/>
      <c r="WOG36" s="74"/>
      <c r="WOH36" s="74"/>
      <c r="WOI36" s="74"/>
      <c r="WOJ36" s="74"/>
      <c r="WOK36" s="74"/>
      <c r="WOL36" s="74"/>
      <c r="WOM36" s="74"/>
      <c r="WON36" s="74"/>
      <c r="WOO36" s="74"/>
      <c r="WOP36" s="74"/>
      <c r="WOQ36" s="74"/>
      <c r="WOR36" s="74"/>
      <c r="WOS36" s="74"/>
      <c r="WOT36" s="74"/>
      <c r="WOU36" s="74"/>
      <c r="WOV36" s="74"/>
      <c r="WOW36" s="74"/>
      <c r="WOX36" s="74"/>
      <c r="WOY36" s="74"/>
      <c r="WOZ36" s="74"/>
      <c r="WPA36" s="74"/>
      <c r="WPB36" s="74"/>
      <c r="WPC36" s="74"/>
      <c r="WPD36" s="74"/>
      <c r="WPE36" s="74"/>
      <c r="WPF36" s="74"/>
      <c r="WPG36" s="74"/>
      <c r="WPH36" s="74"/>
      <c r="WPI36" s="74"/>
      <c r="WPJ36" s="74"/>
      <c r="WPK36" s="74"/>
      <c r="WPL36" s="74"/>
      <c r="WPM36" s="74"/>
      <c r="WPN36" s="74"/>
      <c r="WPO36" s="74"/>
      <c r="WPP36" s="74"/>
      <c r="WPQ36" s="74"/>
      <c r="WPR36" s="74"/>
      <c r="WPS36" s="74"/>
      <c r="WPT36" s="74"/>
      <c r="WPU36" s="74"/>
      <c r="WPV36" s="74"/>
      <c r="WPW36" s="74"/>
      <c r="WPX36" s="74"/>
      <c r="WPY36" s="74"/>
      <c r="WPZ36" s="74"/>
      <c r="WQA36" s="74"/>
      <c r="WQB36" s="74"/>
      <c r="WQC36" s="74"/>
      <c r="WQD36" s="74"/>
      <c r="WQE36" s="74"/>
      <c r="WQF36" s="74"/>
      <c r="WQG36" s="74"/>
      <c r="WQH36" s="74"/>
      <c r="WQI36" s="74"/>
      <c r="WQJ36" s="74"/>
      <c r="WQK36" s="74"/>
      <c r="WQL36" s="74"/>
      <c r="WQM36" s="74"/>
      <c r="WQN36" s="74"/>
      <c r="WQO36" s="74"/>
      <c r="WQP36" s="74"/>
      <c r="WQQ36" s="74"/>
      <c r="WQR36" s="74"/>
      <c r="WQS36" s="74"/>
      <c r="WQT36" s="74"/>
      <c r="WQU36" s="74"/>
      <c r="WQV36" s="74"/>
      <c r="WQW36" s="74"/>
      <c r="WQX36" s="74"/>
      <c r="WQY36" s="74"/>
      <c r="WQZ36" s="74"/>
      <c r="WRA36" s="74"/>
      <c r="WRB36" s="74"/>
      <c r="WRC36" s="74"/>
      <c r="WRD36" s="74"/>
      <c r="WRE36" s="74"/>
      <c r="WRF36" s="74"/>
      <c r="WRG36" s="74"/>
      <c r="WRH36" s="74"/>
      <c r="WRI36" s="74"/>
      <c r="WRJ36" s="74"/>
      <c r="WRK36" s="74"/>
      <c r="WRL36" s="74"/>
      <c r="WRM36" s="74"/>
      <c r="WRN36" s="74"/>
      <c r="WRO36" s="74"/>
      <c r="WRP36" s="74"/>
      <c r="WRQ36" s="74"/>
      <c r="WRR36" s="74"/>
      <c r="WRS36" s="74"/>
      <c r="WRT36" s="74"/>
      <c r="WRU36" s="74"/>
      <c r="WRV36" s="74"/>
      <c r="WRW36" s="74"/>
      <c r="WRX36" s="74"/>
      <c r="WRY36" s="74"/>
      <c r="WRZ36" s="74"/>
      <c r="WSA36" s="74"/>
      <c r="WSB36" s="74"/>
      <c r="WSC36" s="74"/>
      <c r="WSD36" s="74"/>
      <c r="WSE36" s="74"/>
      <c r="WSF36" s="74"/>
      <c r="WSG36" s="74"/>
      <c r="WSH36" s="74"/>
      <c r="WSI36" s="74"/>
      <c r="WSJ36" s="74"/>
      <c r="WSK36" s="74"/>
      <c r="WSL36" s="74"/>
      <c r="WSM36" s="74"/>
      <c r="WSN36" s="74"/>
      <c r="WSO36" s="74"/>
      <c r="WSP36" s="74"/>
      <c r="WSQ36" s="74"/>
      <c r="WSR36" s="74"/>
      <c r="WSS36" s="74"/>
      <c r="WST36" s="74"/>
      <c r="WSU36" s="74"/>
      <c r="WSV36" s="74"/>
      <c r="WSW36" s="74"/>
      <c r="WSX36" s="74"/>
      <c r="WSY36" s="74"/>
      <c r="WSZ36" s="74"/>
      <c r="WTA36" s="74"/>
      <c r="WTB36" s="74"/>
      <c r="WTC36" s="74"/>
      <c r="WTD36" s="74"/>
      <c r="WTE36" s="74"/>
      <c r="WTF36" s="74"/>
      <c r="WTG36" s="74"/>
      <c r="WTH36" s="74"/>
      <c r="WTI36" s="74"/>
      <c r="WTJ36" s="74"/>
      <c r="WTK36" s="74"/>
      <c r="WTL36" s="74"/>
      <c r="WTM36" s="74"/>
      <c r="WTN36" s="74"/>
      <c r="WTO36" s="74"/>
      <c r="WTP36" s="74"/>
      <c r="WTQ36" s="74"/>
      <c r="WTR36" s="74"/>
      <c r="WTS36" s="74"/>
      <c r="WTT36" s="74"/>
      <c r="WTU36" s="74"/>
      <c r="WTV36" s="74"/>
      <c r="WTW36" s="74"/>
      <c r="WTX36" s="74"/>
      <c r="WTY36" s="74"/>
      <c r="WTZ36" s="74"/>
      <c r="WUA36" s="74"/>
      <c r="WUB36" s="74"/>
      <c r="WUC36" s="74"/>
      <c r="WUD36" s="74"/>
      <c r="WUE36" s="74"/>
      <c r="WUF36" s="74"/>
      <c r="WUG36" s="74"/>
      <c r="WUH36" s="74"/>
      <c r="WUI36" s="74"/>
      <c r="WUJ36" s="74"/>
      <c r="WUK36" s="74"/>
      <c r="WUL36" s="74"/>
      <c r="WUM36" s="74"/>
      <c r="WUN36" s="74"/>
      <c r="WUO36" s="74"/>
      <c r="WUP36" s="74"/>
      <c r="WUQ36" s="74"/>
      <c r="WUR36" s="74"/>
      <c r="WUS36" s="74"/>
      <c r="WUT36" s="74"/>
      <c r="WUU36" s="74"/>
      <c r="WUV36" s="74"/>
      <c r="WUW36" s="74"/>
      <c r="WUX36" s="74"/>
      <c r="WUY36" s="74"/>
      <c r="WUZ36" s="74"/>
      <c r="WVA36" s="74"/>
      <c r="WVB36" s="74"/>
      <c r="WVC36" s="74"/>
      <c r="WVD36" s="74"/>
      <c r="WVE36" s="74"/>
      <c r="WVF36" s="74"/>
      <c r="WVG36" s="74"/>
      <c r="WVH36" s="74"/>
      <c r="WVI36" s="74"/>
      <c r="WVJ36" s="74"/>
      <c r="WVK36" s="74"/>
      <c r="WVL36" s="74"/>
      <c r="WVM36" s="74"/>
      <c r="WVN36" s="74"/>
      <c r="WVO36" s="74"/>
      <c r="WVP36" s="74"/>
      <c r="WVQ36" s="74"/>
      <c r="WVR36" s="74"/>
      <c r="WVS36" s="74"/>
      <c r="WVT36" s="74"/>
      <c r="WVU36" s="74"/>
      <c r="WVV36" s="74"/>
      <c r="WVW36" s="74"/>
      <c r="WVX36" s="74"/>
      <c r="WVY36" s="74"/>
      <c r="WVZ36" s="74"/>
      <c r="WWA36" s="74"/>
      <c r="WWB36" s="74"/>
      <c r="WWC36" s="74"/>
      <c r="WWD36" s="74"/>
      <c r="WWE36" s="74"/>
      <c r="WWF36" s="74"/>
      <c r="WWG36" s="74"/>
      <c r="WWH36" s="74"/>
      <c r="WWI36" s="74"/>
      <c r="WWJ36" s="74"/>
      <c r="WWK36" s="74"/>
      <c r="WWL36" s="74"/>
      <c r="WWM36" s="74"/>
      <c r="WWN36" s="74"/>
      <c r="WWO36" s="74"/>
      <c r="WWP36" s="74"/>
      <c r="WWQ36" s="74"/>
      <c r="WWR36" s="74"/>
      <c r="WWS36" s="74"/>
      <c r="WWT36" s="74"/>
      <c r="WWU36" s="74"/>
      <c r="WWV36" s="74"/>
      <c r="WWW36" s="74"/>
      <c r="WWX36" s="74"/>
      <c r="WWY36" s="74"/>
      <c r="WWZ36" s="74"/>
      <c r="WXA36" s="74"/>
      <c r="WXB36" s="74"/>
      <c r="WXC36" s="74"/>
      <c r="WXD36" s="74"/>
      <c r="WXE36" s="74"/>
      <c r="WXF36" s="74"/>
      <c r="WXG36" s="74"/>
      <c r="WXH36" s="74"/>
      <c r="WXI36" s="74"/>
      <c r="WXJ36" s="74"/>
      <c r="WXK36" s="74"/>
      <c r="WXL36" s="74"/>
      <c r="WXM36" s="74"/>
      <c r="WXN36" s="74"/>
      <c r="WXO36" s="74"/>
      <c r="WXP36" s="74"/>
      <c r="WXQ36" s="74"/>
      <c r="WXR36" s="74"/>
      <c r="WXS36" s="74"/>
      <c r="WXT36" s="74"/>
      <c r="WXU36" s="74"/>
      <c r="WXV36" s="74"/>
      <c r="WXW36" s="74"/>
      <c r="WXX36" s="74"/>
      <c r="WXY36" s="74"/>
      <c r="WXZ36" s="74"/>
      <c r="WYA36" s="74"/>
      <c r="WYB36" s="74"/>
      <c r="WYC36" s="74"/>
      <c r="WYD36" s="74"/>
      <c r="WYE36" s="74"/>
      <c r="WYF36" s="74"/>
      <c r="WYG36" s="74"/>
      <c r="WYH36" s="74"/>
      <c r="WYI36" s="74"/>
      <c r="WYJ36" s="74"/>
      <c r="WYK36" s="74"/>
      <c r="WYL36" s="74"/>
      <c r="WYM36" s="74"/>
      <c r="WYN36" s="74"/>
      <c r="WYO36" s="74"/>
      <c r="WYP36" s="74"/>
      <c r="WYQ36" s="74"/>
      <c r="WYR36" s="74"/>
      <c r="WYS36" s="74"/>
      <c r="WYT36" s="74"/>
      <c r="WYU36" s="74"/>
      <c r="WYV36" s="74"/>
      <c r="WYW36" s="74"/>
      <c r="WYX36" s="74"/>
      <c r="WYY36" s="74"/>
      <c r="WYZ36" s="74"/>
      <c r="WZA36" s="74"/>
      <c r="WZB36" s="74"/>
      <c r="WZC36" s="74"/>
      <c r="WZD36" s="74"/>
      <c r="WZE36" s="74"/>
      <c r="WZF36" s="74"/>
      <c r="WZG36" s="74"/>
      <c r="WZH36" s="74"/>
      <c r="WZI36" s="74"/>
      <c r="WZJ36" s="74"/>
      <c r="WZK36" s="74"/>
      <c r="WZL36" s="74"/>
      <c r="WZM36" s="74"/>
      <c r="WZN36" s="74"/>
      <c r="WZO36" s="74"/>
      <c r="WZP36" s="74"/>
      <c r="WZQ36" s="74"/>
      <c r="WZR36" s="74"/>
      <c r="WZS36" s="74"/>
      <c r="WZT36" s="74"/>
      <c r="WZU36" s="74"/>
      <c r="WZV36" s="74"/>
      <c r="WZW36" s="74"/>
      <c r="WZX36" s="74"/>
      <c r="WZY36" s="74"/>
      <c r="WZZ36" s="74"/>
      <c r="XAA36" s="74"/>
      <c r="XAB36" s="74"/>
      <c r="XAC36" s="74"/>
      <c r="XAD36" s="74"/>
      <c r="XAE36" s="74"/>
      <c r="XAF36" s="74"/>
      <c r="XAG36" s="74"/>
      <c r="XAH36" s="74"/>
      <c r="XAI36" s="74"/>
      <c r="XAJ36" s="74"/>
      <c r="XAK36" s="74"/>
      <c r="XAL36" s="74"/>
      <c r="XAM36" s="74"/>
      <c r="XAN36" s="74"/>
      <c r="XAO36" s="74"/>
      <c r="XAP36" s="74"/>
      <c r="XAQ36" s="74"/>
      <c r="XAR36" s="74"/>
      <c r="XAS36" s="74"/>
      <c r="XAT36" s="74"/>
      <c r="XAU36" s="74"/>
      <c r="XAV36" s="74"/>
      <c r="XAW36" s="74"/>
      <c r="XAX36" s="74"/>
      <c r="XAY36" s="74"/>
      <c r="XAZ36" s="74"/>
      <c r="XBA36" s="74"/>
      <c r="XBB36" s="74"/>
      <c r="XBC36" s="74"/>
      <c r="XBD36" s="74"/>
      <c r="XBE36" s="74"/>
      <c r="XBF36" s="74"/>
      <c r="XBG36" s="74"/>
      <c r="XBH36" s="74"/>
      <c r="XBI36" s="74"/>
      <c r="XBJ36" s="74"/>
      <c r="XBK36" s="74"/>
      <c r="XBL36" s="74"/>
      <c r="XBM36" s="74"/>
      <c r="XBN36" s="74"/>
      <c r="XBO36" s="74"/>
      <c r="XBP36" s="74"/>
      <c r="XBQ36" s="74"/>
      <c r="XBR36" s="74"/>
      <c r="XBS36" s="74"/>
      <c r="XBT36" s="74"/>
      <c r="XBU36" s="74"/>
      <c r="XBV36" s="74"/>
      <c r="XBW36" s="74"/>
      <c r="XBX36" s="74"/>
      <c r="XBY36" s="74"/>
      <c r="XBZ36" s="74"/>
      <c r="XCA36" s="74"/>
      <c r="XCB36" s="74"/>
      <c r="XCC36" s="74"/>
      <c r="XCD36" s="74"/>
      <c r="XCE36" s="74"/>
      <c r="XCF36" s="74"/>
      <c r="XCG36" s="74"/>
      <c r="XCH36" s="74"/>
      <c r="XCI36" s="74"/>
      <c r="XCJ36" s="74"/>
      <c r="XCK36" s="74"/>
      <c r="XCL36" s="74"/>
      <c r="XCM36" s="74"/>
      <c r="XCN36" s="74"/>
      <c r="XCO36" s="74"/>
      <c r="XCP36" s="74"/>
      <c r="XCQ36" s="74"/>
      <c r="XCR36" s="74"/>
      <c r="XCS36" s="74"/>
      <c r="XCT36" s="74"/>
      <c r="XCU36" s="74"/>
      <c r="XCV36" s="74"/>
      <c r="XCW36" s="74"/>
      <c r="XCX36" s="74"/>
      <c r="XCY36" s="74"/>
      <c r="XCZ36" s="74"/>
      <c r="XDA36" s="74"/>
      <c r="XDB36" s="74"/>
      <c r="XDC36" s="74"/>
      <c r="XDD36" s="74"/>
      <c r="XDE36" s="74"/>
      <c r="XDF36" s="74"/>
      <c r="XDG36" s="74"/>
      <c r="XDH36" s="74"/>
      <c r="XDI36" s="74"/>
      <c r="XDJ36" s="74"/>
      <c r="XDK36" s="74"/>
      <c r="XDL36" s="74"/>
      <c r="XDM36" s="74"/>
      <c r="XDN36" s="74"/>
      <c r="XDO36" s="74"/>
      <c r="XDP36" s="74"/>
      <c r="XDQ36" s="74"/>
      <c r="XDR36" s="74"/>
      <c r="XDS36" s="74"/>
      <c r="XDT36" s="74"/>
      <c r="XDU36" s="74"/>
      <c r="XDV36" s="74"/>
      <c r="XDW36" s="74"/>
      <c r="XDX36" s="74"/>
      <c r="XDY36" s="74"/>
      <c r="XDZ36" s="74"/>
      <c r="XEA36" s="74"/>
      <c r="XEB36" s="74"/>
      <c r="XEC36" s="74"/>
      <c r="XED36" s="74"/>
      <c r="XEE36" s="74"/>
      <c r="XEF36" s="74"/>
      <c r="XEG36" s="74"/>
      <c r="XEH36" s="74"/>
      <c r="XEI36" s="74"/>
      <c r="XEJ36" s="74"/>
      <c r="XEK36" s="74"/>
      <c r="XEL36" s="74"/>
      <c r="XEM36" s="74"/>
      <c r="XEN36" s="74"/>
      <c r="XEO36" s="74"/>
      <c r="XEP36" s="74"/>
      <c r="XEQ36" s="74"/>
      <c r="XER36" s="74"/>
      <c r="XES36" s="74"/>
      <c r="XET36" s="74"/>
      <c r="XEU36" s="74"/>
      <c r="XEV36" s="74"/>
      <c r="XEW36" s="74"/>
      <c r="XEX36" s="74"/>
      <c r="XEY36" s="74"/>
      <c r="XEZ36" s="74"/>
      <c r="XFA36" s="74"/>
      <c r="XFB36" s="74"/>
      <c r="XFC36" s="74"/>
      <c r="XFD36" s="74"/>
    </row>
    <row r="37" spans="1:16384" ht="17.25" thickTop="1" thickBot="1" x14ac:dyDescent="0.3">
      <c r="A37" s="118"/>
      <c r="B37" s="77" t="s">
        <v>42</v>
      </c>
      <c r="C37" s="78"/>
      <c r="D37" s="78" t="s">
        <v>42</v>
      </c>
      <c r="E37" s="78"/>
      <c r="F37" s="78"/>
      <c r="G37" s="78"/>
      <c r="H37" s="78" t="s">
        <v>42</v>
      </c>
      <c r="I37" s="65"/>
      <c r="J37" s="66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  <c r="AMN37" s="79"/>
      <c r="AMO37" s="79"/>
      <c r="AMP37" s="79"/>
      <c r="AMQ37" s="79"/>
      <c r="AMR37" s="79"/>
      <c r="AMS37" s="79"/>
      <c r="AMT37" s="79"/>
      <c r="AMU37" s="79"/>
      <c r="AMV37" s="79"/>
      <c r="AMW37" s="79"/>
      <c r="AMX37" s="79"/>
      <c r="AMY37" s="79"/>
      <c r="AMZ37" s="79"/>
      <c r="ANA37" s="79"/>
      <c r="ANB37" s="79"/>
      <c r="ANC37" s="79"/>
      <c r="AND37" s="79"/>
      <c r="ANE37" s="79"/>
      <c r="ANF37" s="79"/>
      <c r="ANG37" s="79"/>
      <c r="ANH37" s="79"/>
      <c r="ANI37" s="79"/>
      <c r="ANJ37" s="79"/>
      <c r="ANK37" s="79"/>
      <c r="ANL37" s="79"/>
      <c r="ANM37" s="79"/>
      <c r="ANN37" s="79"/>
      <c r="ANO37" s="79"/>
      <c r="ANP37" s="79"/>
      <c r="ANQ37" s="79"/>
      <c r="ANR37" s="79"/>
      <c r="ANS37" s="79"/>
      <c r="ANT37" s="79"/>
      <c r="ANU37" s="79"/>
      <c r="ANV37" s="79"/>
      <c r="ANW37" s="79"/>
      <c r="ANX37" s="79"/>
      <c r="ANY37" s="79"/>
      <c r="ANZ37" s="79"/>
      <c r="AOA37" s="79"/>
      <c r="AOB37" s="79"/>
      <c r="AOC37" s="79"/>
      <c r="AOD37" s="79"/>
      <c r="AOE37" s="79"/>
      <c r="AOF37" s="79"/>
      <c r="AOG37" s="79"/>
      <c r="AOH37" s="79"/>
      <c r="AOI37" s="79"/>
      <c r="AOJ37" s="79"/>
      <c r="AOK37" s="79"/>
      <c r="AOL37" s="79"/>
      <c r="AOM37" s="79"/>
      <c r="AON37" s="79"/>
      <c r="AOO37" s="79"/>
      <c r="AOP37" s="79"/>
      <c r="AOQ37" s="79"/>
      <c r="AOR37" s="79"/>
      <c r="AOS37" s="79"/>
      <c r="AOT37" s="79"/>
      <c r="AOU37" s="79"/>
      <c r="AOV37" s="79"/>
      <c r="AOW37" s="79"/>
      <c r="AOX37" s="79"/>
      <c r="AOY37" s="79"/>
      <c r="AOZ37" s="79"/>
      <c r="APA37" s="79"/>
      <c r="APB37" s="79"/>
      <c r="APC37" s="79"/>
      <c r="APD37" s="79"/>
      <c r="APE37" s="79"/>
      <c r="APF37" s="79"/>
      <c r="APG37" s="79"/>
      <c r="APH37" s="79"/>
      <c r="API37" s="79"/>
      <c r="APJ37" s="79"/>
      <c r="APK37" s="79"/>
      <c r="APL37" s="79"/>
      <c r="APM37" s="79"/>
      <c r="APN37" s="79"/>
      <c r="APO37" s="79"/>
      <c r="APP37" s="79"/>
      <c r="APQ37" s="79"/>
      <c r="APR37" s="79"/>
      <c r="APS37" s="79"/>
      <c r="APT37" s="79"/>
      <c r="APU37" s="79"/>
      <c r="APV37" s="79"/>
      <c r="APW37" s="79"/>
      <c r="APX37" s="79"/>
      <c r="APY37" s="79"/>
      <c r="APZ37" s="79"/>
      <c r="AQA37" s="79"/>
      <c r="AQB37" s="79"/>
      <c r="AQC37" s="79"/>
      <c r="AQD37" s="79"/>
      <c r="AQE37" s="79"/>
      <c r="AQF37" s="79"/>
      <c r="AQG37" s="79"/>
      <c r="AQH37" s="79"/>
      <c r="AQI37" s="79"/>
      <c r="AQJ37" s="79"/>
      <c r="AQK37" s="79"/>
      <c r="AQL37" s="79"/>
      <c r="AQM37" s="79"/>
      <c r="AQN37" s="79"/>
      <c r="AQO37" s="79"/>
      <c r="AQP37" s="79"/>
      <c r="AQQ37" s="79"/>
      <c r="AQR37" s="79"/>
      <c r="AQS37" s="79"/>
      <c r="AQT37" s="79"/>
      <c r="AQU37" s="79"/>
      <c r="AQV37" s="79"/>
      <c r="AQW37" s="79"/>
      <c r="AQX37" s="79"/>
      <c r="AQY37" s="79"/>
      <c r="AQZ37" s="79"/>
      <c r="ARA37" s="79"/>
      <c r="ARB37" s="79"/>
      <c r="ARC37" s="79"/>
      <c r="ARD37" s="79"/>
      <c r="ARE37" s="79"/>
      <c r="ARF37" s="79"/>
      <c r="ARG37" s="79"/>
      <c r="ARH37" s="79"/>
      <c r="ARI37" s="79"/>
      <c r="ARJ37" s="79"/>
      <c r="ARK37" s="79"/>
      <c r="ARL37" s="79"/>
      <c r="ARM37" s="79"/>
      <c r="ARN37" s="79"/>
      <c r="ARO37" s="79"/>
      <c r="ARP37" s="79"/>
      <c r="ARQ37" s="79"/>
      <c r="ARR37" s="79"/>
      <c r="ARS37" s="79"/>
      <c r="ART37" s="79"/>
      <c r="ARU37" s="79"/>
      <c r="ARV37" s="79"/>
      <c r="ARW37" s="79"/>
      <c r="ARX37" s="79"/>
      <c r="ARY37" s="79"/>
      <c r="ARZ37" s="79"/>
      <c r="ASA37" s="79"/>
      <c r="ASB37" s="79"/>
      <c r="ASC37" s="79"/>
      <c r="ASD37" s="79"/>
      <c r="ASE37" s="79"/>
      <c r="ASF37" s="79"/>
      <c r="ASG37" s="79"/>
      <c r="ASH37" s="79"/>
      <c r="ASI37" s="79"/>
      <c r="ASJ37" s="79"/>
      <c r="ASK37" s="79"/>
      <c r="ASL37" s="79"/>
      <c r="ASM37" s="79"/>
      <c r="ASN37" s="79"/>
      <c r="ASO37" s="79"/>
      <c r="ASP37" s="79"/>
      <c r="ASQ37" s="79"/>
      <c r="ASR37" s="79"/>
      <c r="ASS37" s="79"/>
      <c r="AST37" s="79"/>
      <c r="ASU37" s="79"/>
      <c r="ASV37" s="79"/>
      <c r="ASW37" s="79"/>
      <c r="ASX37" s="79"/>
      <c r="ASY37" s="79"/>
      <c r="ASZ37" s="79"/>
      <c r="ATA37" s="79"/>
      <c r="ATB37" s="79"/>
      <c r="ATC37" s="79"/>
      <c r="ATD37" s="79"/>
      <c r="ATE37" s="79"/>
      <c r="ATF37" s="79"/>
      <c r="ATG37" s="79"/>
      <c r="ATH37" s="79"/>
      <c r="ATI37" s="79"/>
      <c r="ATJ37" s="79"/>
      <c r="ATK37" s="79"/>
      <c r="ATL37" s="79"/>
      <c r="ATM37" s="79"/>
      <c r="ATN37" s="79"/>
      <c r="ATO37" s="79"/>
      <c r="ATP37" s="79"/>
      <c r="ATQ37" s="79"/>
      <c r="ATR37" s="79"/>
      <c r="ATS37" s="79"/>
      <c r="ATT37" s="79"/>
      <c r="ATU37" s="79"/>
      <c r="ATV37" s="79"/>
      <c r="ATW37" s="79"/>
      <c r="ATX37" s="79"/>
      <c r="ATY37" s="79"/>
      <c r="ATZ37" s="79"/>
      <c r="AUA37" s="79"/>
      <c r="AUB37" s="79"/>
      <c r="AUC37" s="79"/>
      <c r="AUD37" s="79"/>
      <c r="AUE37" s="79"/>
      <c r="AUF37" s="79"/>
      <c r="AUG37" s="79"/>
      <c r="AUH37" s="79"/>
      <c r="AUI37" s="79"/>
      <c r="AUJ37" s="79"/>
      <c r="AUK37" s="79"/>
      <c r="AUL37" s="79"/>
      <c r="AUM37" s="79"/>
      <c r="AUN37" s="79"/>
      <c r="AUO37" s="79"/>
      <c r="AUP37" s="79"/>
      <c r="AUQ37" s="79"/>
      <c r="AUR37" s="79"/>
      <c r="AUS37" s="79"/>
      <c r="AUT37" s="79"/>
      <c r="AUU37" s="79"/>
      <c r="AUV37" s="79"/>
      <c r="AUW37" s="79"/>
      <c r="AUX37" s="79"/>
      <c r="AUY37" s="79"/>
      <c r="AUZ37" s="79"/>
      <c r="AVA37" s="79"/>
      <c r="AVB37" s="79"/>
      <c r="AVC37" s="79"/>
      <c r="AVD37" s="79"/>
      <c r="AVE37" s="79"/>
      <c r="AVF37" s="79"/>
      <c r="AVG37" s="79"/>
      <c r="AVH37" s="79"/>
      <c r="AVI37" s="79"/>
      <c r="AVJ37" s="79"/>
      <c r="AVK37" s="79"/>
      <c r="AVL37" s="79"/>
      <c r="AVM37" s="79"/>
      <c r="AVN37" s="79"/>
      <c r="AVO37" s="79"/>
      <c r="AVP37" s="79"/>
      <c r="AVQ37" s="79"/>
      <c r="AVR37" s="79"/>
      <c r="AVS37" s="79"/>
      <c r="AVT37" s="79"/>
      <c r="AVU37" s="79"/>
      <c r="AVV37" s="79"/>
      <c r="AVW37" s="79"/>
      <c r="AVX37" s="79"/>
      <c r="AVY37" s="79"/>
      <c r="AVZ37" s="79"/>
      <c r="AWA37" s="79"/>
      <c r="AWB37" s="79"/>
      <c r="AWC37" s="79"/>
      <c r="AWD37" s="79"/>
      <c r="AWE37" s="79"/>
      <c r="AWF37" s="79"/>
      <c r="AWG37" s="79"/>
      <c r="AWH37" s="79"/>
      <c r="AWI37" s="79"/>
      <c r="AWJ37" s="79"/>
      <c r="AWK37" s="79"/>
      <c r="AWL37" s="79"/>
      <c r="AWM37" s="79"/>
      <c r="AWN37" s="79"/>
      <c r="AWO37" s="79"/>
      <c r="AWP37" s="79"/>
      <c r="AWQ37" s="79"/>
      <c r="AWR37" s="79"/>
      <c r="AWS37" s="79"/>
      <c r="AWT37" s="79"/>
      <c r="AWU37" s="79"/>
      <c r="AWV37" s="79"/>
      <c r="AWW37" s="79"/>
      <c r="AWX37" s="79"/>
      <c r="AWY37" s="79"/>
      <c r="AWZ37" s="79"/>
      <c r="AXA37" s="79"/>
      <c r="AXB37" s="79"/>
      <c r="AXC37" s="79"/>
      <c r="AXD37" s="79"/>
      <c r="AXE37" s="79"/>
      <c r="AXF37" s="79"/>
      <c r="AXG37" s="79"/>
      <c r="AXH37" s="79"/>
      <c r="AXI37" s="79"/>
      <c r="AXJ37" s="79"/>
      <c r="AXK37" s="79"/>
      <c r="AXL37" s="79"/>
      <c r="AXM37" s="79"/>
      <c r="AXN37" s="79"/>
      <c r="AXO37" s="79"/>
      <c r="AXP37" s="79"/>
      <c r="AXQ37" s="79"/>
      <c r="AXR37" s="79"/>
      <c r="AXS37" s="79"/>
      <c r="AXT37" s="79"/>
      <c r="AXU37" s="79"/>
      <c r="AXV37" s="79"/>
      <c r="AXW37" s="79"/>
      <c r="AXX37" s="79"/>
      <c r="AXY37" s="79"/>
      <c r="AXZ37" s="79"/>
      <c r="AYA37" s="79"/>
      <c r="AYB37" s="79"/>
      <c r="AYC37" s="79"/>
      <c r="AYD37" s="79"/>
      <c r="AYE37" s="79"/>
      <c r="AYF37" s="79"/>
      <c r="AYG37" s="79"/>
      <c r="AYH37" s="79"/>
      <c r="AYI37" s="79"/>
      <c r="AYJ37" s="79"/>
      <c r="AYK37" s="79"/>
      <c r="AYL37" s="79"/>
      <c r="AYM37" s="79"/>
      <c r="AYN37" s="79"/>
      <c r="AYO37" s="79"/>
      <c r="AYP37" s="79"/>
      <c r="AYQ37" s="79"/>
      <c r="AYR37" s="79"/>
      <c r="AYS37" s="79"/>
      <c r="AYT37" s="79"/>
      <c r="AYU37" s="79"/>
      <c r="AYV37" s="79"/>
      <c r="AYW37" s="79"/>
      <c r="AYX37" s="79"/>
      <c r="AYY37" s="79"/>
      <c r="AYZ37" s="79"/>
      <c r="AZA37" s="79"/>
      <c r="AZB37" s="79"/>
      <c r="AZC37" s="79"/>
      <c r="AZD37" s="79"/>
      <c r="AZE37" s="79"/>
      <c r="AZF37" s="79"/>
      <c r="AZG37" s="79"/>
      <c r="AZH37" s="79"/>
      <c r="AZI37" s="79"/>
      <c r="AZJ37" s="79"/>
      <c r="AZK37" s="79"/>
      <c r="AZL37" s="79"/>
      <c r="AZM37" s="79"/>
      <c r="AZN37" s="79"/>
      <c r="AZO37" s="79"/>
      <c r="AZP37" s="79"/>
      <c r="AZQ37" s="79"/>
      <c r="AZR37" s="79"/>
      <c r="AZS37" s="79"/>
      <c r="AZT37" s="79"/>
      <c r="AZU37" s="79"/>
      <c r="AZV37" s="79"/>
      <c r="AZW37" s="79"/>
      <c r="AZX37" s="79"/>
      <c r="AZY37" s="79"/>
      <c r="AZZ37" s="79"/>
      <c r="BAA37" s="79"/>
      <c r="BAB37" s="79"/>
      <c r="BAC37" s="79"/>
      <c r="BAD37" s="79"/>
      <c r="BAE37" s="79"/>
      <c r="BAF37" s="79"/>
      <c r="BAG37" s="79"/>
      <c r="BAH37" s="79"/>
      <c r="BAI37" s="79"/>
      <c r="BAJ37" s="79"/>
      <c r="BAK37" s="79"/>
      <c r="BAL37" s="79"/>
      <c r="BAM37" s="79"/>
      <c r="BAN37" s="79"/>
      <c r="BAO37" s="79"/>
      <c r="BAP37" s="79"/>
      <c r="BAQ37" s="79"/>
      <c r="BAR37" s="79"/>
      <c r="BAS37" s="79"/>
      <c r="BAT37" s="79"/>
      <c r="BAU37" s="79"/>
      <c r="BAV37" s="79"/>
      <c r="BAW37" s="79"/>
      <c r="BAX37" s="79"/>
      <c r="BAY37" s="79"/>
      <c r="BAZ37" s="79"/>
      <c r="BBA37" s="79"/>
      <c r="BBB37" s="79"/>
      <c r="BBC37" s="79"/>
      <c r="BBD37" s="79"/>
      <c r="BBE37" s="79"/>
      <c r="BBF37" s="79"/>
      <c r="BBG37" s="79"/>
      <c r="BBH37" s="79"/>
      <c r="BBI37" s="79"/>
      <c r="BBJ37" s="79"/>
      <c r="BBK37" s="79"/>
      <c r="BBL37" s="79"/>
      <c r="BBM37" s="79"/>
      <c r="BBN37" s="79"/>
      <c r="BBO37" s="79"/>
      <c r="BBP37" s="79"/>
      <c r="BBQ37" s="79"/>
      <c r="BBR37" s="79"/>
      <c r="BBS37" s="79"/>
      <c r="BBT37" s="79"/>
      <c r="BBU37" s="79"/>
      <c r="BBV37" s="79"/>
      <c r="BBW37" s="79"/>
      <c r="BBX37" s="79"/>
      <c r="BBY37" s="79"/>
      <c r="BBZ37" s="79"/>
      <c r="BCA37" s="79"/>
      <c r="BCB37" s="79"/>
      <c r="BCC37" s="79"/>
      <c r="BCD37" s="79"/>
      <c r="BCE37" s="79"/>
      <c r="BCF37" s="79"/>
      <c r="BCG37" s="79"/>
      <c r="BCH37" s="79"/>
      <c r="BCI37" s="79"/>
      <c r="BCJ37" s="79"/>
      <c r="BCK37" s="79"/>
      <c r="BCL37" s="79"/>
      <c r="BCM37" s="79"/>
      <c r="BCN37" s="79"/>
      <c r="BCO37" s="79"/>
      <c r="BCP37" s="79"/>
      <c r="BCQ37" s="79"/>
      <c r="BCR37" s="79"/>
      <c r="BCS37" s="79"/>
      <c r="BCT37" s="79"/>
      <c r="BCU37" s="79"/>
      <c r="BCV37" s="79"/>
      <c r="BCW37" s="79"/>
      <c r="BCX37" s="79"/>
      <c r="BCY37" s="79"/>
      <c r="BCZ37" s="79"/>
      <c r="BDA37" s="79"/>
      <c r="BDB37" s="79"/>
      <c r="BDC37" s="79"/>
      <c r="BDD37" s="79"/>
      <c r="BDE37" s="79"/>
      <c r="BDF37" s="79"/>
      <c r="BDG37" s="79"/>
      <c r="BDH37" s="79"/>
      <c r="BDI37" s="79"/>
      <c r="BDJ37" s="79"/>
      <c r="BDK37" s="79"/>
      <c r="BDL37" s="79"/>
      <c r="BDM37" s="79"/>
      <c r="BDN37" s="79"/>
      <c r="BDO37" s="79"/>
      <c r="BDP37" s="79"/>
      <c r="BDQ37" s="79"/>
      <c r="BDR37" s="79"/>
      <c r="BDS37" s="79"/>
      <c r="BDT37" s="79"/>
      <c r="BDU37" s="79"/>
      <c r="BDV37" s="79"/>
      <c r="BDW37" s="79"/>
      <c r="BDX37" s="79"/>
      <c r="BDY37" s="79"/>
      <c r="BDZ37" s="79"/>
      <c r="BEA37" s="79"/>
      <c r="BEB37" s="79"/>
      <c r="BEC37" s="79"/>
      <c r="BED37" s="79"/>
      <c r="BEE37" s="79"/>
      <c r="BEF37" s="79"/>
      <c r="BEG37" s="79"/>
      <c r="BEH37" s="79"/>
      <c r="BEI37" s="79"/>
      <c r="BEJ37" s="79"/>
      <c r="BEK37" s="79"/>
      <c r="BEL37" s="79"/>
      <c r="BEM37" s="79"/>
      <c r="BEN37" s="79"/>
      <c r="BEO37" s="79"/>
      <c r="BEP37" s="79"/>
      <c r="BEQ37" s="79"/>
      <c r="BER37" s="79"/>
      <c r="BES37" s="79"/>
      <c r="BET37" s="79"/>
      <c r="BEU37" s="79"/>
      <c r="BEV37" s="79"/>
      <c r="BEW37" s="79"/>
      <c r="BEX37" s="79"/>
      <c r="BEY37" s="79"/>
      <c r="BEZ37" s="79"/>
      <c r="BFA37" s="79"/>
      <c r="BFB37" s="79"/>
      <c r="BFC37" s="79"/>
      <c r="BFD37" s="79"/>
      <c r="BFE37" s="79"/>
      <c r="BFF37" s="79"/>
      <c r="BFG37" s="79"/>
      <c r="BFH37" s="79"/>
      <c r="BFI37" s="79"/>
      <c r="BFJ37" s="79"/>
      <c r="BFK37" s="79"/>
      <c r="BFL37" s="79"/>
      <c r="BFM37" s="79"/>
      <c r="BFN37" s="79"/>
      <c r="BFO37" s="79"/>
      <c r="BFP37" s="79"/>
      <c r="BFQ37" s="79"/>
      <c r="BFR37" s="79"/>
      <c r="BFS37" s="79"/>
      <c r="BFT37" s="79"/>
      <c r="BFU37" s="79"/>
      <c r="BFV37" s="79"/>
      <c r="BFW37" s="79"/>
      <c r="BFX37" s="79"/>
      <c r="BFY37" s="79"/>
      <c r="BFZ37" s="79"/>
      <c r="BGA37" s="79"/>
      <c r="BGB37" s="79"/>
      <c r="BGC37" s="79"/>
      <c r="BGD37" s="79"/>
      <c r="BGE37" s="79"/>
      <c r="BGF37" s="79"/>
      <c r="BGG37" s="79"/>
      <c r="BGH37" s="79"/>
      <c r="BGI37" s="79"/>
      <c r="BGJ37" s="79"/>
      <c r="BGK37" s="79"/>
      <c r="BGL37" s="79"/>
      <c r="BGM37" s="79"/>
      <c r="BGN37" s="79"/>
      <c r="BGO37" s="79"/>
      <c r="BGP37" s="79"/>
      <c r="BGQ37" s="79"/>
      <c r="BGR37" s="79"/>
      <c r="BGS37" s="79"/>
      <c r="BGT37" s="79"/>
      <c r="BGU37" s="79"/>
      <c r="BGV37" s="79"/>
      <c r="BGW37" s="79"/>
      <c r="BGX37" s="79"/>
      <c r="BGY37" s="79"/>
      <c r="BGZ37" s="79"/>
      <c r="BHA37" s="79"/>
      <c r="BHB37" s="79"/>
      <c r="BHC37" s="79"/>
      <c r="BHD37" s="79"/>
      <c r="BHE37" s="79"/>
      <c r="BHF37" s="79"/>
      <c r="BHG37" s="79"/>
      <c r="BHH37" s="79"/>
      <c r="BHI37" s="79"/>
      <c r="BHJ37" s="79"/>
      <c r="BHK37" s="79"/>
      <c r="BHL37" s="79"/>
      <c r="BHM37" s="79"/>
      <c r="BHN37" s="79"/>
      <c r="BHO37" s="79"/>
      <c r="BHP37" s="79"/>
      <c r="BHQ37" s="79"/>
      <c r="BHR37" s="79"/>
      <c r="BHS37" s="79"/>
      <c r="BHT37" s="79"/>
      <c r="BHU37" s="79"/>
      <c r="BHV37" s="79"/>
      <c r="BHW37" s="79"/>
      <c r="BHX37" s="79"/>
      <c r="BHY37" s="79"/>
      <c r="BHZ37" s="79"/>
      <c r="BIA37" s="79"/>
      <c r="BIB37" s="79"/>
      <c r="BIC37" s="79"/>
      <c r="BID37" s="79"/>
      <c r="BIE37" s="79"/>
      <c r="BIF37" s="79"/>
      <c r="BIG37" s="79"/>
      <c r="BIH37" s="79"/>
      <c r="BII37" s="79"/>
      <c r="BIJ37" s="79"/>
      <c r="BIK37" s="79"/>
      <c r="BIL37" s="79"/>
      <c r="BIM37" s="79"/>
      <c r="BIN37" s="79"/>
      <c r="BIO37" s="79"/>
      <c r="BIP37" s="79"/>
      <c r="BIQ37" s="79"/>
      <c r="BIR37" s="79"/>
      <c r="BIS37" s="79"/>
      <c r="BIT37" s="79"/>
      <c r="BIU37" s="79"/>
      <c r="BIV37" s="79"/>
      <c r="BIW37" s="79"/>
      <c r="BIX37" s="79"/>
      <c r="BIY37" s="79"/>
      <c r="BIZ37" s="79"/>
      <c r="BJA37" s="79"/>
      <c r="BJB37" s="79"/>
      <c r="BJC37" s="79"/>
      <c r="BJD37" s="79"/>
      <c r="BJE37" s="79"/>
      <c r="BJF37" s="79"/>
      <c r="BJG37" s="79"/>
      <c r="BJH37" s="79"/>
      <c r="BJI37" s="79"/>
      <c r="BJJ37" s="79"/>
      <c r="BJK37" s="79"/>
      <c r="BJL37" s="79"/>
      <c r="BJM37" s="79"/>
      <c r="BJN37" s="79"/>
      <c r="BJO37" s="79"/>
      <c r="BJP37" s="79"/>
      <c r="BJQ37" s="79"/>
      <c r="BJR37" s="79"/>
      <c r="BJS37" s="79"/>
      <c r="BJT37" s="79"/>
      <c r="BJU37" s="79"/>
      <c r="BJV37" s="79"/>
      <c r="BJW37" s="79"/>
      <c r="BJX37" s="79"/>
      <c r="BJY37" s="79"/>
      <c r="BJZ37" s="79"/>
      <c r="BKA37" s="79"/>
      <c r="BKB37" s="79"/>
      <c r="BKC37" s="79"/>
      <c r="BKD37" s="79"/>
      <c r="BKE37" s="79"/>
      <c r="BKF37" s="79"/>
      <c r="BKG37" s="79"/>
      <c r="BKH37" s="79"/>
      <c r="BKI37" s="79"/>
      <c r="BKJ37" s="79"/>
      <c r="BKK37" s="79"/>
      <c r="BKL37" s="79"/>
      <c r="BKM37" s="79"/>
      <c r="BKN37" s="79"/>
      <c r="BKO37" s="79"/>
      <c r="BKP37" s="79"/>
      <c r="BKQ37" s="79"/>
      <c r="BKR37" s="79"/>
      <c r="BKS37" s="79"/>
      <c r="BKT37" s="79"/>
      <c r="BKU37" s="79"/>
      <c r="BKV37" s="79"/>
      <c r="BKW37" s="79"/>
      <c r="BKX37" s="79"/>
      <c r="BKY37" s="79"/>
      <c r="BKZ37" s="79"/>
      <c r="BLA37" s="79"/>
      <c r="BLB37" s="79"/>
      <c r="BLC37" s="79"/>
      <c r="BLD37" s="79"/>
      <c r="BLE37" s="79"/>
      <c r="BLF37" s="79"/>
      <c r="BLG37" s="79"/>
      <c r="BLH37" s="79"/>
      <c r="BLI37" s="79"/>
      <c r="BLJ37" s="79"/>
      <c r="BLK37" s="79"/>
      <c r="BLL37" s="79"/>
      <c r="BLM37" s="79"/>
      <c r="BLN37" s="79"/>
      <c r="BLO37" s="79"/>
      <c r="BLP37" s="79"/>
      <c r="BLQ37" s="79"/>
      <c r="BLR37" s="79"/>
      <c r="BLS37" s="79"/>
      <c r="BLT37" s="79"/>
      <c r="BLU37" s="79"/>
      <c r="BLV37" s="79"/>
      <c r="BLW37" s="79"/>
      <c r="BLX37" s="79"/>
      <c r="BLY37" s="79"/>
      <c r="BLZ37" s="79"/>
      <c r="BMA37" s="79"/>
      <c r="BMB37" s="79"/>
      <c r="BMC37" s="79"/>
      <c r="BMD37" s="79"/>
      <c r="BME37" s="79"/>
      <c r="BMF37" s="79"/>
      <c r="BMG37" s="79"/>
      <c r="BMH37" s="79"/>
      <c r="BMI37" s="79"/>
      <c r="BMJ37" s="79"/>
      <c r="BMK37" s="79"/>
      <c r="BML37" s="79"/>
      <c r="BMM37" s="79"/>
      <c r="BMN37" s="79"/>
      <c r="BMO37" s="79"/>
      <c r="BMP37" s="79"/>
      <c r="BMQ37" s="79"/>
      <c r="BMR37" s="79"/>
      <c r="BMS37" s="79"/>
      <c r="BMT37" s="79"/>
      <c r="BMU37" s="79"/>
      <c r="BMV37" s="79"/>
      <c r="BMW37" s="79"/>
      <c r="BMX37" s="79"/>
      <c r="BMY37" s="79"/>
      <c r="BMZ37" s="79"/>
      <c r="BNA37" s="79"/>
      <c r="BNB37" s="79"/>
      <c r="BNC37" s="79"/>
      <c r="BND37" s="79"/>
      <c r="BNE37" s="79"/>
      <c r="BNF37" s="79"/>
      <c r="BNG37" s="79"/>
      <c r="BNH37" s="79"/>
      <c r="BNI37" s="79"/>
      <c r="BNJ37" s="79"/>
      <c r="BNK37" s="79"/>
      <c r="BNL37" s="79"/>
      <c r="BNM37" s="79"/>
      <c r="BNN37" s="79"/>
      <c r="BNO37" s="79"/>
      <c r="BNP37" s="79"/>
      <c r="BNQ37" s="79"/>
      <c r="BNR37" s="79"/>
      <c r="BNS37" s="79"/>
      <c r="BNT37" s="79"/>
      <c r="BNU37" s="79"/>
      <c r="BNV37" s="79"/>
      <c r="BNW37" s="79"/>
      <c r="BNX37" s="79"/>
      <c r="BNY37" s="79"/>
      <c r="BNZ37" s="79"/>
      <c r="BOA37" s="79"/>
      <c r="BOB37" s="79"/>
      <c r="BOC37" s="79"/>
      <c r="BOD37" s="79"/>
      <c r="BOE37" s="79"/>
      <c r="BOF37" s="79"/>
      <c r="BOG37" s="79"/>
      <c r="BOH37" s="79"/>
      <c r="BOI37" s="79"/>
      <c r="BOJ37" s="79"/>
      <c r="BOK37" s="79"/>
      <c r="BOL37" s="79"/>
      <c r="BOM37" s="79"/>
      <c r="BON37" s="79"/>
      <c r="BOO37" s="79"/>
      <c r="BOP37" s="79"/>
      <c r="BOQ37" s="79"/>
      <c r="BOR37" s="79"/>
      <c r="BOS37" s="79"/>
      <c r="BOT37" s="79"/>
      <c r="BOU37" s="79"/>
      <c r="BOV37" s="79"/>
      <c r="BOW37" s="79"/>
      <c r="BOX37" s="79"/>
      <c r="BOY37" s="79"/>
      <c r="BOZ37" s="79"/>
      <c r="BPA37" s="79"/>
      <c r="BPB37" s="79"/>
      <c r="BPC37" s="79"/>
      <c r="BPD37" s="79"/>
      <c r="BPE37" s="79"/>
      <c r="BPF37" s="79"/>
      <c r="BPG37" s="79"/>
      <c r="BPH37" s="79"/>
      <c r="BPI37" s="79"/>
      <c r="BPJ37" s="79"/>
      <c r="BPK37" s="79"/>
      <c r="BPL37" s="79"/>
      <c r="BPM37" s="79"/>
      <c r="BPN37" s="79"/>
      <c r="BPO37" s="79"/>
      <c r="BPP37" s="79"/>
      <c r="BPQ37" s="79"/>
      <c r="BPR37" s="79"/>
      <c r="BPS37" s="79"/>
      <c r="BPT37" s="79"/>
      <c r="BPU37" s="79"/>
      <c r="BPV37" s="79"/>
      <c r="BPW37" s="79"/>
      <c r="BPX37" s="79"/>
      <c r="BPY37" s="79"/>
      <c r="BPZ37" s="79"/>
      <c r="BQA37" s="79"/>
      <c r="BQB37" s="79"/>
      <c r="BQC37" s="79"/>
      <c r="BQD37" s="79"/>
      <c r="BQE37" s="79"/>
      <c r="BQF37" s="79"/>
      <c r="BQG37" s="79"/>
      <c r="BQH37" s="79"/>
      <c r="BQI37" s="79"/>
      <c r="BQJ37" s="79"/>
      <c r="BQK37" s="79"/>
      <c r="BQL37" s="79"/>
      <c r="BQM37" s="79"/>
      <c r="BQN37" s="79"/>
      <c r="BQO37" s="79"/>
      <c r="BQP37" s="79"/>
      <c r="BQQ37" s="79"/>
      <c r="BQR37" s="79"/>
      <c r="BQS37" s="79"/>
      <c r="BQT37" s="79"/>
      <c r="BQU37" s="79"/>
      <c r="BQV37" s="79"/>
      <c r="BQW37" s="79"/>
      <c r="BQX37" s="79"/>
      <c r="BQY37" s="79"/>
      <c r="BQZ37" s="79"/>
      <c r="BRA37" s="79"/>
      <c r="BRB37" s="79"/>
      <c r="BRC37" s="79"/>
      <c r="BRD37" s="79"/>
      <c r="BRE37" s="79"/>
      <c r="BRF37" s="79"/>
      <c r="BRG37" s="79"/>
      <c r="BRH37" s="79"/>
      <c r="BRI37" s="79"/>
      <c r="BRJ37" s="79"/>
      <c r="BRK37" s="79"/>
      <c r="BRL37" s="79"/>
      <c r="BRM37" s="79"/>
      <c r="BRN37" s="79"/>
      <c r="BRO37" s="79"/>
      <c r="BRP37" s="79"/>
      <c r="BRQ37" s="79"/>
      <c r="BRR37" s="79"/>
      <c r="BRS37" s="79"/>
      <c r="BRT37" s="79"/>
      <c r="BRU37" s="79"/>
      <c r="BRV37" s="79"/>
      <c r="BRW37" s="79"/>
      <c r="BRX37" s="79"/>
      <c r="BRY37" s="79"/>
      <c r="BRZ37" s="79"/>
      <c r="BSA37" s="79"/>
      <c r="BSB37" s="79"/>
      <c r="BSC37" s="79"/>
      <c r="BSD37" s="79"/>
      <c r="BSE37" s="79"/>
      <c r="BSF37" s="79"/>
      <c r="BSG37" s="79"/>
      <c r="BSH37" s="79"/>
      <c r="BSI37" s="79"/>
      <c r="BSJ37" s="79"/>
      <c r="BSK37" s="79"/>
      <c r="BSL37" s="79"/>
      <c r="BSM37" s="79"/>
      <c r="BSN37" s="79"/>
      <c r="BSO37" s="79"/>
      <c r="BSP37" s="79"/>
      <c r="BSQ37" s="79"/>
      <c r="BSR37" s="79"/>
      <c r="BSS37" s="79"/>
      <c r="BST37" s="79"/>
      <c r="BSU37" s="79"/>
      <c r="BSV37" s="79"/>
      <c r="BSW37" s="79"/>
      <c r="BSX37" s="79"/>
      <c r="BSY37" s="79"/>
      <c r="BSZ37" s="79"/>
      <c r="BTA37" s="79"/>
      <c r="BTB37" s="79"/>
      <c r="BTC37" s="79"/>
      <c r="BTD37" s="79"/>
      <c r="BTE37" s="79"/>
      <c r="BTF37" s="79"/>
      <c r="BTG37" s="79"/>
      <c r="BTH37" s="79"/>
      <c r="BTI37" s="79"/>
      <c r="BTJ37" s="79"/>
      <c r="BTK37" s="79"/>
      <c r="BTL37" s="79"/>
      <c r="BTM37" s="79"/>
      <c r="BTN37" s="79"/>
      <c r="BTO37" s="79"/>
      <c r="BTP37" s="79"/>
      <c r="BTQ37" s="79"/>
      <c r="BTR37" s="79"/>
      <c r="BTS37" s="79"/>
      <c r="BTT37" s="79"/>
      <c r="BTU37" s="79"/>
      <c r="BTV37" s="79"/>
      <c r="BTW37" s="79"/>
      <c r="BTX37" s="79"/>
      <c r="BTY37" s="79"/>
      <c r="BTZ37" s="79"/>
      <c r="BUA37" s="79"/>
      <c r="BUB37" s="79"/>
      <c r="BUC37" s="79"/>
      <c r="BUD37" s="79"/>
      <c r="BUE37" s="79"/>
      <c r="BUF37" s="79"/>
      <c r="BUG37" s="79"/>
      <c r="BUH37" s="79"/>
      <c r="BUI37" s="79"/>
      <c r="BUJ37" s="79"/>
      <c r="BUK37" s="79"/>
      <c r="BUL37" s="79"/>
      <c r="BUM37" s="79"/>
      <c r="BUN37" s="79"/>
      <c r="BUO37" s="79"/>
      <c r="BUP37" s="79"/>
      <c r="BUQ37" s="79"/>
      <c r="BUR37" s="79"/>
      <c r="BUS37" s="79"/>
      <c r="BUT37" s="79"/>
      <c r="BUU37" s="79"/>
      <c r="BUV37" s="79"/>
      <c r="BUW37" s="79"/>
      <c r="BUX37" s="79"/>
      <c r="BUY37" s="79"/>
      <c r="BUZ37" s="79"/>
      <c r="BVA37" s="79"/>
      <c r="BVB37" s="79"/>
      <c r="BVC37" s="79"/>
      <c r="BVD37" s="79"/>
      <c r="BVE37" s="79"/>
      <c r="BVF37" s="79"/>
      <c r="BVG37" s="79"/>
      <c r="BVH37" s="79"/>
      <c r="BVI37" s="79"/>
      <c r="BVJ37" s="79"/>
      <c r="BVK37" s="79"/>
      <c r="BVL37" s="79"/>
      <c r="BVM37" s="79"/>
      <c r="BVN37" s="79"/>
      <c r="BVO37" s="79"/>
      <c r="BVP37" s="79"/>
      <c r="BVQ37" s="79"/>
      <c r="BVR37" s="79"/>
      <c r="BVS37" s="79"/>
      <c r="BVT37" s="79"/>
      <c r="BVU37" s="79"/>
      <c r="BVV37" s="79"/>
      <c r="BVW37" s="79"/>
      <c r="BVX37" s="79"/>
      <c r="BVY37" s="79"/>
      <c r="BVZ37" s="79"/>
      <c r="BWA37" s="79"/>
      <c r="BWB37" s="79"/>
      <c r="BWC37" s="79"/>
      <c r="BWD37" s="79"/>
      <c r="BWE37" s="79"/>
      <c r="BWF37" s="79"/>
      <c r="BWG37" s="79"/>
      <c r="BWH37" s="79"/>
      <c r="BWI37" s="79"/>
      <c r="BWJ37" s="79"/>
      <c r="BWK37" s="79"/>
      <c r="BWL37" s="79"/>
      <c r="BWM37" s="79"/>
      <c r="BWN37" s="79"/>
      <c r="BWO37" s="79"/>
      <c r="BWP37" s="79"/>
      <c r="BWQ37" s="79"/>
      <c r="BWR37" s="79"/>
      <c r="BWS37" s="79"/>
      <c r="BWT37" s="79"/>
      <c r="BWU37" s="79"/>
      <c r="BWV37" s="79"/>
      <c r="BWW37" s="79"/>
      <c r="BWX37" s="79"/>
      <c r="BWY37" s="79"/>
      <c r="BWZ37" s="79"/>
      <c r="BXA37" s="79"/>
      <c r="BXB37" s="79"/>
      <c r="BXC37" s="79"/>
      <c r="BXD37" s="79"/>
      <c r="BXE37" s="79"/>
      <c r="BXF37" s="79"/>
      <c r="BXG37" s="79"/>
      <c r="BXH37" s="79"/>
      <c r="BXI37" s="79"/>
      <c r="BXJ37" s="79"/>
      <c r="BXK37" s="79"/>
      <c r="BXL37" s="79"/>
      <c r="BXM37" s="79"/>
      <c r="BXN37" s="79"/>
      <c r="BXO37" s="79"/>
      <c r="BXP37" s="79"/>
      <c r="BXQ37" s="79"/>
      <c r="BXR37" s="79"/>
      <c r="BXS37" s="79"/>
      <c r="BXT37" s="79"/>
      <c r="BXU37" s="79"/>
      <c r="BXV37" s="79"/>
      <c r="BXW37" s="79"/>
      <c r="BXX37" s="79"/>
      <c r="BXY37" s="79"/>
      <c r="BXZ37" s="79"/>
      <c r="BYA37" s="79"/>
      <c r="BYB37" s="79"/>
      <c r="BYC37" s="79"/>
      <c r="BYD37" s="79"/>
      <c r="BYE37" s="79"/>
      <c r="BYF37" s="79"/>
      <c r="BYG37" s="79"/>
      <c r="BYH37" s="79"/>
      <c r="BYI37" s="79"/>
      <c r="BYJ37" s="79"/>
      <c r="BYK37" s="79"/>
      <c r="BYL37" s="79"/>
      <c r="BYM37" s="79"/>
      <c r="BYN37" s="79"/>
      <c r="BYO37" s="79"/>
      <c r="BYP37" s="79"/>
      <c r="BYQ37" s="79"/>
      <c r="BYR37" s="79"/>
      <c r="BYS37" s="79"/>
      <c r="BYT37" s="79"/>
      <c r="BYU37" s="79"/>
      <c r="BYV37" s="79"/>
      <c r="BYW37" s="79"/>
      <c r="BYX37" s="79"/>
      <c r="BYY37" s="79"/>
      <c r="BYZ37" s="79"/>
      <c r="BZA37" s="79"/>
      <c r="BZB37" s="79"/>
      <c r="BZC37" s="79"/>
      <c r="BZD37" s="79"/>
      <c r="BZE37" s="79"/>
      <c r="BZF37" s="79"/>
      <c r="BZG37" s="79"/>
      <c r="BZH37" s="79"/>
      <c r="BZI37" s="79"/>
      <c r="BZJ37" s="79"/>
      <c r="BZK37" s="79"/>
      <c r="BZL37" s="79"/>
      <c r="BZM37" s="79"/>
      <c r="BZN37" s="79"/>
      <c r="BZO37" s="79"/>
      <c r="BZP37" s="79"/>
      <c r="BZQ37" s="79"/>
      <c r="BZR37" s="79"/>
      <c r="BZS37" s="79"/>
      <c r="BZT37" s="79"/>
      <c r="BZU37" s="79"/>
      <c r="BZV37" s="79"/>
      <c r="BZW37" s="79"/>
      <c r="BZX37" s="79"/>
      <c r="BZY37" s="79"/>
      <c r="BZZ37" s="79"/>
      <c r="CAA37" s="79"/>
      <c r="CAB37" s="79"/>
      <c r="CAC37" s="79"/>
      <c r="CAD37" s="79"/>
      <c r="CAE37" s="79"/>
      <c r="CAF37" s="79"/>
      <c r="CAG37" s="79"/>
      <c r="CAH37" s="79"/>
      <c r="CAI37" s="79"/>
      <c r="CAJ37" s="79"/>
      <c r="CAK37" s="79"/>
      <c r="CAL37" s="79"/>
      <c r="CAM37" s="79"/>
      <c r="CAN37" s="79"/>
      <c r="CAO37" s="79"/>
      <c r="CAP37" s="79"/>
      <c r="CAQ37" s="79"/>
      <c r="CAR37" s="79"/>
      <c r="CAS37" s="79"/>
      <c r="CAT37" s="79"/>
      <c r="CAU37" s="79"/>
      <c r="CAV37" s="79"/>
      <c r="CAW37" s="79"/>
      <c r="CAX37" s="79"/>
      <c r="CAY37" s="79"/>
      <c r="CAZ37" s="79"/>
      <c r="CBA37" s="79"/>
      <c r="CBB37" s="79"/>
      <c r="CBC37" s="79"/>
      <c r="CBD37" s="79"/>
      <c r="CBE37" s="79"/>
      <c r="CBF37" s="79"/>
      <c r="CBG37" s="79"/>
      <c r="CBH37" s="79"/>
      <c r="CBI37" s="79"/>
      <c r="CBJ37" s="79"/>
      <c r="CBK37" s="79"/>
      <c r="CBL37" s="79"/>
      <c r="CBM37" s="79"/>
      <c r="CBN37" s="79"/>
      <c r="CBO37" s="79"/>
      <c r="CBP37" s="79"/>
      <c r="CBQ37" s="79"/>
      <c r="CBR37" s="79"/>
      <c r="CBS37" s="79"/>
      <c r="CBT37" s="79"/>
      <c r="CBU37" s="79"/>
      <c r="CBV37" s="79"/>
      <c r="CBW37" s="79"/>
      <c r="CBX37" s="79"/>
      <c r="CBY37" s="79"/>
      <c r="CBZ37" s="79"/>
      <c r="CCA37" s="79"/>
      <c r="CCB37" s="79"/>
      <c r="CCC37" s="79"/>
      <c r="CCD37" s="79"/>
      <c r="CCE37" s="79"/>
      <c r="CCF37" s="79"/>
      <c r="CCG37" s="79"/>
      <c r="CCH37" s="79"/>
      <c r="CCI37" s="79"/>
      <c r="CCJ37" s="79"/>
      <c r="CCK37" s="79"/>
      <c r="CCL37" s="79"/>
      <c r="CCM37" s="79"/>
      <c r="CCN37" s="79"/>
      <c r="CCO37" s="79"/>
      <c r="CCP37" s="79"/>
      <c r="CCQ37" s="79"/>
      <c r="CCR37" s="79"/>
      <c r="CCS37" s="79"/>
      <c r="CCT37" s="79"/>
      <c r="CCU37" s="79"/>
      <c r="CCV37" s="79"/>
      <c r="CCW37" s="79"/>
      <c r="CCX37" s="79"/>
      <c r="CCY37" s="79"/>
      <c r="CCZ37" s="79"/>
      <c r="CDA37" s="79"/>
      <c r="CDB37" s="79"/>
      <c r="CDC37" s="79"/>
      <c r="CDD37" s="79"/>
      <c r="CDE37" s="79"/>
      <c r="CDF37" s="79"/>
      <c r="CDG37" s="79"/>
      <c r="CDH37" s="79"/>
      <c r="CDI37" s="79"/>
      <c r="CDJ37" s="79"/>
      <c r="CDK37" s="79"/>
      <c r="CDL37" s="79"/>
      <c r="CDM37" s="79"/>
      <c r="CDN37" s="79"/>
      <c r="CDO37" s="79"/>
      <c r="CDP37" s="79"/>
      <c r="CDQ37" s="79"/>
      <c r="CDR37" s="79"/>
      <c r="CDS37" s="79"/>
      <c r="CDT37" s="79"/>
      <c r="CDU37" s="79"/>
      <c r="CDV37" s="79"/>
      <c r="CDW37" s="79"/>
      <c r="CDX37" s="79"/>
      <c r="CDY37" s="79"/>
      <c r="CDZ37" s="79"/>
      <c r="CEA37" s="79"/>
      <c r="CEB37" s="79"/>
      <c r="CEC37" s="79"/>
      <c r="CED37" s="79"/>
      <c r="CEE37" s="79"/>
      <c r="CEF37" s="79"/>
      <c r="CEG37" s="79"/>
      <c r="CEH37" s="79"/>
      <c r="CEI37" s="79"/>
      <c r="CEJ37" s="79"/>
      <c r="CEK37" s="79"/>
      <c r="CEL37" s="79"/>
      <c r="CEM37" s="79"/>
      <c r="CEN37" s="79"/>
      <c r="CEO37" s="79"/>
      <c r="CEP37" s="79"/>
      <c r="CEQ37" s="79"/>
      <c r="CER37" s="79"/>
      <c r="CES37" s="79"/>
      <c r="CET37" s="79"/>
      <c r="CEU37" s="79"/>
      <c r="CEV37" s="79"/>
      <c r="CEW37" s="79"/>
      <c r="CEX37" s="79"/>
      <c r="CEY37" s="79"/>
      <c r="CEZ37" s="79"/>
      <c r="CFA37" s="79"/>
      <c r="CFB37" s="79"/>
      <c r="CFC37" s="79"/>
      <c r="CFD37" s="79"/>
      <c r="CFE37" s="79"/>
      <c r="CFF37" s="79"/>
      <c r="CFG37" s="79"/>
      <c r="CFH37" s="79"/>
      <c r="CFI37" s="79"/>
      <c r="CFJ37" s="79"/>
      <c r="CFK37" s="79"/>
      <c r="CFL37" s="79"/>
      <c r="CFM37" s="79"/>
      <c r="CFN37" s="79"/>
      <c r="CFO37" s="79"/>
      <c r="CFP37" s="79"/>
      <c r="CFQ37" s="79"/>
      <c r="CFR37" s="79"/>
      <c r="CFS37" s="79"/>
      <c r="CFT37" s="79"/>
      <c r="CFU37" s="79"/>
      <c r="CFV37" s="79"/>
      <c r="CFW37" s="79"/>
      <c r="CFX37" s="79"/>
      <c r="CFY37" s="79"/>
      <c r="CFZ37" s="79"/>
      <c r="CGA37" s="79"/>
      <c r="CGB37" s="79"/>
      <c r="CGC37" s="79"/>
      <c r="CGD37" s="79"/>
      <c r="CGE37" s="79"/>
      <c r="CGF37" s="79"/>
      <c r="CGG37" s="79"/>
      <c r="CGH37" s="79"/>
      <c r="CGI37" s="79"/>
      <c r="CGJ37" s="79"/>
      <c r="CGK37" s="79"/>
      <c r="CGL37" s="79"/>
      <c r="CGM37" s="79"/>
      <c r="CGN37" s="79"/>
      <c r="CGO37" s="79"/>
      <c r="CGP37" s="79"/>
      <c r="CGQ37" s="79"/>
      <c r="CGR37" s="79"/>
      <c r="CGS37" s="79"/>
      <c r="CGT37" s="79"/>
      <c r="CGU37" s="79"/>
      <c r="CGV37" s="79"/>
      <c r="CGW37" s="79"/>
      <c r="CGX37" s="79"/>
      <c r="CGY37" s="79"/>
      <c r="CGZ37" s="79"/>
      <c r="CHA37" s="79"/>
      <c r="CHB37" s="79"/>
      <c r="CHC37" s="79"/>
      <c r="CHD37" s="79"/>
      <c r="CHE37" s="79"/>
      <c r="CHF37" s="79"/>
      <c r="CHG37" s="79"/>
      <c r="CHH37" s="79"/>
      <c r="CHI37" s="79"/>
      <c r="CHJ37" s="79"/>
      <c r="CHK37" s="79"/>
      <c r="CHL37" s="79"/>
      <c r="CHM37" s="79"/>
      <c r="CHN37" s="79"/>
      <c r="CHO37" s="79"/>
      <c r="CHP37" s="79"/>
      <c r="CHQ37" s="79"/>
      <c r="CHR37" s="79"/>
      <c r="CHS37" s="79"/>
      <c r="CHT37" s="79"/>
      <c r="CHU37" s="79"/>
      <c r="CHV37" s="79"/>
      <c r="CHW37" s="79"/>
      <c r="CHX37" s="79"/>
      <c r="CHY37" s="79"/>
      <c r="CHZ37" s="79"/>
      <c r="CIA37" s="79"/>
      <c r="CIB37" s="79"/>
      <c r="CIC37" s="79"/>
      <c r="CID37" s="79"/>
      <c r="CIE37" s="79"/>
      <c r="CIF37" s="79"/>
      <c r="CIG37" s="79"/>
      <c r="CIH37" s="79"/>
      <c r="CII37" s="79"/>
      <c r="CIJ37" s="79"/>
      <c r="CIK37" s="79"/>
      <c r="CIL37" s="79"/>
      <c r="CIM37" s="79"/>
      <c r="CIN37" s="79"/>
      <c r="CIO37" s="79"/>
      <c r="CIP37" s="79"/>
      <c r="CIQ37" s="79"/>
      <c r="CIR37" s="79"/>
      <c r="CIS37" s="79"/>
      <c r="CIT37" s="79"/>
      <c r="CIU37" s="79"/>
      <c r="CIV37" s="79"/>
      <c r="CIW37" s="79"/>
      <c r="CIX37" s="79"/>
      <c r="CIY37" s="79"/>
      <c r="CIZ37" s="79"/>
      <c r="CJA37" s="79"/>
      <c r="CJB37" s="79"/>
      <c r="CJC37" s="79"/>
      <c r="CJD37" s="79"/>
      <c r="CJE37" s="79"/>
      <c r="CJF37" s="79"/>
      <c r="CJG37" s="79"/>
      <c r="CJH37" s="79"/>
      <c r="CJI37" s="79"/>
      <c r="CJJ37" s="79"/>
      <c r="CJK37" s="79"/>
      <c r="CJL37" s="79"/>
      <c r="CJM37" s="79"/>
      <c r="CJN37" s="79"/>
      <c r="CJO37" s="79"/>
      <c r="CJP37" s="79"/>
      <c r="CJQ37" s="79"/>
      <c r="CJR37" s="79"/>
      <c r="CJS37" s="79"/>
      <c r="CJT37" s="79"/>
      <c r="CJU37" s="79"/>
      <c r="CJV37" s="79"/>
      <c r="CJW37" s="79"/>
      <c r="CJX37" s="79"/>
      <c r="CJY37" s="79"/>
      <c r="CJZ37" s="79"/>
      <c r="CKA37" s="79"/>
      <c r="CKB37" s="79"/>
      <c r="CKC37" s="79"/>
      <c r="CKD37" s="79"/>
      <c r="CKE37" s="79"/>
      <c r="CKF37" s="79"/>
      <c r="CKG37" s="79"/>
      <c r="CKH37" s="79"/>
      <c r="CKI37" s="79"/>
      <c r="CKJ37" s="79"/>
      <c r="CKK37" s="79"/>
      <c r="CKL37" s="79"/>
      <c r="CKM37" s="79"/>
      <c r="CKN37" s="79"/>
      <c r="CKO37" s="79"/>
      <c r="CKP37" s="79"/>
      <c r="CKQ37" s="79"/>
      <c r="CKR37" s="79"/>
      <c r="CKS37" s="79"/>
      <c r="CKT37" s="79"/>
      <c r="CKU37" s="79"/>
      <c r="CKV37" s="79"/>
      <c r="CKW37" s="79"/>
      <c r="CKX37" s="79"/>
      <c r="CKY37" s="79"/>
      <c r="CKZ37" s="79"/>
      <c r="CLA37" s="79"/>
      <c r="CLB37" s="79"/>
      <c r="CLC37" s="79"/>
      <c r="CLD37" s="79"/>
      <c r="CLE37" s="79"/>
      <c r="CLF37" s="79"/>
      <c r="CLG37" s="79"/>
      <c r="CLH37" s="79"/>
      <c r="CLI37" s="79"/>
      <c r="CLJ37" s="79"/>
      <c r="CLK37" s="79"/>
      <c r="CLL37" s="79"/>
      <c r="CLM37" s="79"/>
      <c r="CLN37" s="79"/>
      <c r="CLO37" s="79"/>
      <c r="CLP37" s="79"/>
      <c r="CLQ37" s="79"/>
      <c r="CLR37" s="79"/>
      <c r="CLS37" s="79"/>
      <c r="CLT37" s="79"/>
      <c r="CLU37" s="79"/>
      <c r="CLV37" s="79"/>
      <c r="CLW37" s="79"/>
      <c r="CLX37" s="79"/>
      <c r="CLY37" s="79"/>
      <c r="CLZ37" s="79"/>
      <c r="CMA37" s="79"/>
      <c r="CMB37" s="79"/>
      <c r="CMC37" s="79"/>
      <c r="CMD37" s="79"/>
      <c r="CME37" s="79"/>
      <c r="CMF37" s="79"/>
      <c r="CMG37" s="79"/>
      <c r="CMH37" s="79"/>
      <c r="CMI37" s="79"/>
      <c r="CMJ37" s="79"/>
      <c r="CMK37" s="79"/>
      <c r="CML37" s="79"/>
      <c r="CMM37" s="79"/>
      <c r="CMN37" s="79"/>
      <c r="CMO37" s="79"/>
      <c r="CMP37" s="79"/>
      <c r="CMQ37" s="79"/>
      <c r="CMR37" s="79"/>
      <c r="CMS37" s="79"/>
      <c r="CMT37" s="79"/>
      <c r="CMU37" s="79"/>
      <c r="CMV37" s="79"/>
      <c r="CMW37" s="79"/>
      <c r="CMX37" s="79"/>
      <c r="CMY37" s="79"/>
      <c r="CMZ37" s="79"/>
      <c r="CNA37" s="79"/>
      <c r="CNB37" s="79"/>
      <c r="CNC37" s="79"/>
      <c r="CND37" s="79"/>
      <c r="CNE37" s="79"/>
      <c r="CNF37" s="79"/>
      <c r="CNG37" s="79"/>
      <c r="CNH37" s="79"/>
      <c r="CNI37" s="79"/>
      <c r="CNJ37" s="79"/>
      <c r="CNK37" s="79"/>
      <c r="CNL37" s="79"/>
      <c r="CNM37" s="79"/>
      <c r="CNN37" s="79"/>
      <c r="CNO37" s="79"/>
      <c r="CNP37" s="79"/>
      <c r="CNQ37" s="79"/>
      <c r="CNR37" s="79"/>
      <c r="CNS37" s="79"/>
      <c r="CNT37" s="79"/>
      <c r="CNU37" s="79"/>
      <c r="CNV37" s="79"/>
      <c r="CNW37" s="79"/>
      <c r="CNX37" s="79"/>
      <c r="CNY37" s="79"/>
      <c r="CNZ37" s="79"/>
      <c r="COA37" s="79"/>
      <c r="COB37" s="79"/>
      <c r="COC37" s="79"/>
      <c r="COD37" s="79"/>
      <c r="COE37" s="79"/>
      <c r="COF37" s="79"/>
      <c r="COG37" s="79"/>
      <c r="COH37" s="79"/>
      <c r="COI37" s="79"/>
      <c r="COJ37" s="79"/>
      <c r="COK37" s="79"/>
      <c r="COL37" s="79"/>
      <c r="COM37" s="79"/>
      <c r="CON37" s="79"/>
      <c r="COO37" s="79"/>
      <c r="COP37" s="79"/>
      <c r="COQ37" s="79"/>
      <c r="COR37" s="79"/>
      <c r="COS37" s="79"/>
      <c r="COT37" s="79"/>
      <c r="COU37" s="79"/>
      <c r="COV37" s="79"/>
      <c r="COW37" s="79"/>
      <c r="COX37" s="79"/>
      <c r="COY37" s="79"/>
      <c r="COZ37" s="79"/>
      <c r="CPA37" s="79"/>
      <c r="CPB37" s="79"/>
      <c r="CPC37" s="79"/>
      <c r="CPD37" s="79"/>
      <c r="CPE37" s="79"/>
      <c r="CPF37" s="79"/>
      <c r="CPG37" s="79"/>
      <c r="CPH37" s="79"/>
      <c r="CPI37" s="79"/>
      <c r="CPJ37" s="79"/>
      <c r="CPK37" s="79"/>
      <c r="CPL37" s="79"/>
      <c r="CPM37" s="79"/>
      <c r="CPN37" s="79"/>
      <c r="CPO37" s="79"/>
      <c r="CPP37" s="79"/>
      <c r="CPQ37" s="79"/>
      <c r="CPR37" s="79"/>
      <c r="CPS37" s="79"/>
      <c r="CPT37" s="79"/>
      <c r="CPU37" s="79"/>
      <c r="CPV37" s="79"/>
      <c r="CPW37" s="79"/>
      <c r="CPX37" s="79"/>
      <c r="CPY37" s="79"/>
      <c r="CPZ37" s="79"/>
      <c r="CQA37" s="79"/>
      <c r="CQB37" s="79"/>
      <c r="CQC37" s="79"/>
      <c r="CQD37" s="79"/>
      <c r="CQE37" s="79"/>
      <c r="CQF37" s="79"/>
      <c r="CQG37" s="79"/>
      <c r="CQH37" s="79"/>
      <c r="CQI37" s="79"/>
      <c r="CQJ37" s="79"/>
      <c r="CQK37" s="79"/>
      <c r="CQL37" s="79"/>
      <c r="CQM37" s="79"/>
      <c r="CQN37" s="79"/>
      <c r="CQO37" s="79"/>
      <c r="CQP37" s="79"/>
      <c r="CQQ37" s="79"/>
      <c r="CQR37" s="79"/>
      <c r="CQS37" s="79"/>
      <c r="CQT37" s="79"/>
      <c r="CQU37" s="79"/>
      <c r="CQV37" s="79"/>
      <c r="CQW37" s="79"/>
      <c r="CQX37" s="79"/>
      <c r="CQY37" s="79"/>
      <c r="CQZ37" s="79"/>
      <c r="CRA37" s="79"/>
      <c r="CRB37" s="79"/>
      <c r="CRC37" s="79"/>
      <c r="CRD37" s="79"/>
      <c r="CRE37" s="79"/>
      <c r="CRF37" s="79"/>
      <c r="CRG37" s="79"/>
      <c r="CRH37" s="79"/>
      <c r="CRI37" s="79"/>
      <c r="CRJ37" s="79"/>
      <c r="CRK37" s="79"/>
      <c r="CRL37" s="79"/>
      <c r="CRM37" s="79"/>
      <c r="CRN37" s="79"/>
      <c r="CRO37" s="79"/>
      <c r="CRP37" s="79"/>
      <c r="CRQ37" s="79"/>
      <c r="CRR37" s="79"/>
      <c r="CRS37" s="79"/>
      <c r="CRT37" s="79"/>
      <c r="CRU37" s="79"/>
      <c r="CRV37" s="79"/>
      <c r="CRW37" s="79"/>
      <c r="CRX37" s="79"/>
      <c r="CRY37" s="79"/>
      <c r="CRZ37" s="79"/>
      <c r="CSA37" s="79"/>
      <c r="CSB37" s="79"/>
      <c r="CSC37" s="79"/>
      <c r="CSD37" s="79"/>
      <c r="CSE37" s="79"/>
      <c r="CSF37" s="79"/>
      <c r="CSG37" s="79"/>
      <c r="CSH37" s="79"/>
      <c r="CSI37" s="79"/>
      <c r="CSJ37" s="79"/>
      <c r="CSK37" s="79"/>
      <c r="CSL37" s="79"/>
      <c r="CSM37" s="79"/>
      <c r="CSN37" s="79"/>
      <c r="CSO37" s="79"/>
      <c r="CSP37" s="79"/>
      <c r="CSQ37" s="79"/>
      <c r="CSR37" s="79"/>
      <c r="CSS37" s="79"/>
      <c r="CST37" s="79"/>
      <c r="CSU37" s="79"/>
      <c r="CSV37" s="79"/>
      <c r="CSW37" s="79"/>
      <c r="CSX37" s="79"/>
      <c r="CSY37" s="79"/>
      <c r="CSZ37" s="79"/>
      <c r="CTA37" s="79"/>
      <c r="CTB37" s="79"/>
      <c r="CTC37" s="79"/>
      <c r="CTD37" s="79"/>
      <c r="CTE37" s="79"/>
      <c r="CTF37" s="79"/>
      <c r="CTG37" s="79"/>
      <c r="CTH37" s="79"/>
      <c r="CTI37" s="79"/>
      <c r="CTJ37" s="79"/>
      <c r="CTK37" s="79"/>
      <c r="CTL37" s="79"/>
      <c r="CTM37" s="79"/>
      <c r="CTN37" s="79"/>
      <c r="CTO37" s="79"/>
      <c r="CTP37" s="79"/>
      <c r="CTQ37" s="79"/>
      <c r="CTR37" s="79"/>
      <c r="CTS37" s="79"/>
      <c r="CTT37" s="79"/>
      <c r="CTU37" s="79"/>
      <c r="CTV37" s="79"/>
      <c r="CTW37" s="79"/>
      <c r="CTX37" s="79"/>
      <c r="CTY37" s="79"/>
      <c r="CTZ37" s="79"/>
      <c r="CUA37" s="79"/>
      <c r="CUB37" s="79"/>
      <c r="CUC37" s="79"/>
      <c r="CUD37" s="79"/>
      <c r="CUE37" s="79"/>
      <c r="CUF37" s="79"/>
      <c r="CUG37" s="79"/>
      <c r="CUH37" s="79"/>
      <c r="CUI37" s="79"/>
      <c r="CUJ37" s="79"/>
      <c r="CUK37" s="79"/>
      <c r="CUL37" s="79"/>
      <c r="CUM37" s="79"/>
      <c r="CUN37" s="79"/>
      <c r="CUO37" s="79"/>
      <c r="CUP37" s="79"/>
      <c r="CUQ37" s="79"/>
      <c r="CUR37" s="79"/>
      <c r="CUS37" s="79"/>
      <c r="CUT37" s="79"/>
      <c r="CUU37" s="79"/>
      <c r="CUV37" s="79"/>
      <c r="CUW37" s="79"/>
      <c r="CUX37" s="79"/>
      <c r="CUY37" s="79"/>
      <c r="CUZ37" s="79"/>
      <c r="CVA37" s="79"/>
      <c r="CVB37" s="79"/>
      <c r="CVC37" s="79"/>
      <c r="CVD37" s="79"/>
      <c r="CVE37" s="79"/>
      <c r="CVF37" s="79"/>
      <c r="CVG37" s="79"/>
      <c r="CVH37" s="79"/>
      <c r="CVI37" s="79"/>
      <c r="CVJ37" s="79"/>
      <c r="CVK37" s="79"/>
      <c r="CVL37" s="79"/>
      <c r="CVM37" s="79"/>
      <c r="CVN37" s="79"/>
      <c r="CVO37" s="79"/>
      <c r="CVP37" s="79"/>
      <c r="CVQ37" s="79"/>
      <c r="CVR37" s="79"/>
      <c r="CVS37" s="79"/>
      <c r="CVT37" s="79"/>
      <c r="CVU37" s="79"/>
      <c r="CVV37" s="79"/>
      <c r="CVW37" s="79"/>
      <c r="CVX37" s="79"/>
      <c r="CVY37" s="79"/>
      <c r="CVZ37" s="79"/>
      <c r="CWA37" s="79"/>
      <c r="CWB37" s="79"/>
      <c r="CWC37" s="79"/>
      <c r="CWD37" s="79"/>
      <c r="CWE37" s="79"/>
      <c r="CWF37" s="79"/>
      <c r="CWG37" s="79"/>
      <c r="CWH37" s="79"/>
      <c r="CWI37" s="79"/>
      <c r="CWJ37" s="79"/>
      <c r="CWK37" s="79"/>
      <c r="CWL37" s="79"/>
      <c r="CWM37" s="79"/>
      <c r="CWN37" s="79"/>
      <c r="CWO37" s="79"/>
      <c r="CWP37" s="79"/>
      <c r="CWQ37" s="79"/>
      <c r="CWR37" s="79"/>
      <c r="CWS37" s="79"/>
      <c r="CWT37" s="79"/>
      <c r="CWU37" s="79"/>
      <c r="CWV37" s="79"/>
      <c r="CWW37" s="79"/>
      <c r="CWX37" s="79"/>
      <c r="CWY37" s="79"/>
      <c r="CWZ37" s="79"/>
      <c r="CXA37" s="79"/>
      <c r="CXB37" s="79"/>
      <c r="CXC37" s="79"/>
      <c r="CXD37" s="79"/>
      <c r="CXE37" s="79"/>
      <c r="CXF37" s="79"/>
      <c r="CXG37" s="79"/>
      <c r="CXH37" s="79"/>
      <c r="CXI37" s="79"/>
      <c r="CXJ37" s="79"/>
      <c r="CXK37" s="79"/>
      <c r="CXL37" s="79"/>
      <c r="CXM37" s="79"/>
      <c r="CXN37" s="79"/>
      <c r="CXO37" s="79"/>
      <c r="CXP37" s="79"/>
      <c r="CXQ37" s="79"/>
      <c r="CXR37" s="79"/>
      <c r="CXS37" s="79"/>
      <c r="CXT37" s="79"/>
      <c r="CXU37" s="79"/>
      <c r="CXV37" s="79"/>
      <c r="CXW37" s="79"/>
      <c r="CXX37" s="79"/>
      <c r="CXY37" s="79"/>
      <c r="CXZ37" s="79"/>
      <c r="CYA37" s="79"/>
      <c r="CYB37" s="79"/>
      <c r="CYC37" s="79"/>
      <c r="CYD37" s="79"/>
      <c r="CYE37" s="79"/>
      <c r="CYF37" s="79"/>
      <c r="CYG37" s="79"/>
      <c r="CYH37" s="79"/>
      <c r="CYI37" s="79"/>
      <c r="CYJ37" s="79"/>
      <c r="CYK37" s="79"/>
      <c r="CYL37" s="79"/>
      <c r="CYM37" s="79"/>
      <c r="CYN37" s="79"/>
      <c r="CYO37" s="79"/>
      <c r="CYP37" s="79"/>
      <c r="CYQ37" s="79"/>
      <c r="CYR37" s="79"/>
      <c r="CYS37" s="79"/>
      <c r="CYT37" s="79"/>
      <c r="CYU37" s="79"/>
      <c r="CYV37" s="79"/>
      <c r="CYW37" s="79"/>
      <c r="CYX37" s="79"/>
      <c r="CYY37" s="79"/>
      <c r="CYZ37" s="79"/>
      <c r="CZA37" s="79"/>
      <c r="CZB37" s="79"/>
      <c r="CZC37" s="79"/>
      <c r="CZD37" s="79"/>
      <c r="CZE37" s="79"/>
      <c r="CZF37" s="79"/>
      <c r="CZG37" s="79"/>
      <c r="CZH37" s="79"/>
      <c r="CZI37" s="79"/>
      <c r="CZJ37" s="79"/>
      <c r="CZK37" s="79"/>
      <c r="CZL37" s="79"/>
      <c r="CZM37" s="79"/>
      <c r="CZN37" s="79"/>
      <c r="CZO37" s="79"/>
      <c r="CZP37" s="79"/>
      <c r="CZQ37" s="79"/>
      <c r="CZR37" s="79"/>
      <c r="CZS37" s="79"/>
      <c r="CZT37" s="79"/>
      <c r="CZU37" s="79"/>
      <c r="CZV37" s="79"/>
      <c r="CZW37" s="79"/>
      <c r="CZX37" s="79"/>
      <c r="CZY37" s="79"/>
      <c r="CZZ37" s="79"/>
      <c r="DAA37" s="79"/>
      <c r="DAB37" s="79"/>
      <c r="DAC37" s="79"/>
      <c r="DAD37" s="79"/>
      <c r="DAE37" s="79"/>
      <c r="DAF37" s="79"/>
      <c r="DAG37" s="79"/>
      <c r="DAH37" s="79"/>
      <c r="DAI37" s="79"/>
      <c r="DAJ37" s="79"/>
      <c r="DAK37" s="79"/>
      <c r="DAL37" s="79"/>
      <c r="DAM37" s="79"/>
      <c r="DAN37" s="79"/>
      <c r="DAO37" s="79"/>
      <c r="DAP37" s="79"/>
      <c r="DAQ37" s="79"/>
      <c r="DAR37" s="79"/>
      <c r="DAS37" s="79"/>
      <c r="DAT37" s="79"/>
      <c r="DAU37" s="79"/>
      <c r="DAV37" s="79"/>
      <c r="DAW37" s="79"/>
      <c r="DAX37" s="79"/>
      <c r="DAY37" s="79"/>
      <c r="DAZ37" s="79"/>
      <c r="DBA37" s="79"/>
      <c r="DBB37" s="79"/>
      <c r="DBC37" s="79"/>
      <c r="DBD37" s="79"/>
      <c r="DBE37" s="79"/>
      <c r="DBF37" s="79"/>
      <c r="DBG37" s="79"/>
      <c r="DBH37" s="79"/>
      <c r="DBI37" s="79"/>
      <c r="DBJ37" s="79"/>
      <c r="DBK37" s="79"/>
      <c r="DBL37" s="79"/>
      <c r="DBM37" s="79"/>
      <c r="DBN37" s="79"/>
      <c r="DBO37" s="79"/>
      <c r="DBP37" s="79"/>
      <c r="DBQ37" s="79"/>
      <c r="DBR37" s="79"/>
      <c r="DBS37" s="79"/>
      <c r="DBT37" s="79"/>
      <c r="DBU37" s="79"/>
      <c r="DBV37" s="79"/>
      <c r="DBW37" s="79"/>
      <c r="DBX37" s="79"/>
      <c r="DBY37" s="79"/>
      <c r="DBZ37" s="79"/>
      <c r="DCA37" s="79"/>
      <c r="DCB37" s="79"/>
      <c r="DCC37" s="79"/>
      <c r="DCD37" s="79"/>
      <c r="DCE37" s="79"/>
      <c r="DCF37" s="79"/>
      <c r="DCG37" s="79"/>
      <c r="DCH37" s="79"/>
      <c r="DCI37" s="79"/>
      <c r="DCJ37" s="79"/>
      <c r="DCK37" s="79"/>
      <c r="DCL37" s="79"/>
      <c r="DCM37" s="79"/>
      <c r="DCN37" s="79"/>
      <c r="DCO37" s="79"/>
      <c r="DCP37" s="79"/>
      <c r="DCQ37" s="79"/>
      <c r="DCR37" s="79"/>
      <c r="DCS37" s="79"/>
      <c r="DCT37" s="79"/>
      <c r="DCU37" s="79"/>
      <c r="DCV37" s="79"/>
      <c r="DCW37" s="79"/>
      <c r="DCX37" s="79"/>
      <c r="DCY37" s="79"/>
      <c r="DCZ37" s="79"/>
      <c r="DDA37" s="79"/>
      <c r="DDB37" s="79"/>
      <c r="DDC37" s="79"/>
      <c r="DDD37" s="79"/>
      <c r="DDE37" s="79"/>
      <c r="DDF37" s="79"/>
      <c r="DDG37" s="79"/>
      <c r="DDH37" s="79"/>
      <c r="DDI37" s="79"/>
      <c r="DDJ37" s="79"/>
      <c r="DDK37" s="79"/>
      <c r="DDL37" s="79"/>
      <c r="DDM37" s="79"/>
      <c r="DDN37" s="79"/>
      <c r="DDO37" s="79"/>
      <c r="DDP37" s="79"/>
      <c r="DDQ37" s="79"/>
      <c r="DDR37" s="79"/>
      <c r="DDS37" s="79"/>
      <c r="DDT37" s="79"/>
      <c r="DDU37" s="79"/>
      <c r="DDV37" s="79"/>
      <c r="DDW37" s="79"/>
      <c r="DDX37" s="79"/>
      <c r="DDY37" s="79"/>
      <c r="DDZ37" s="79"/>
      <c r="DEA37" s="79"/>
      <c r="DEB37" s="79"/>
      <c r="DEC37" s="79"/>
      <c r="DED37" s="79"/>
      <c r="DEE37" s="79"/>
      <c r="DEF37" s="79"/>
      <c r="DEG37" s="79"/>
      <c r="DEH37" s="79"/>
      <c r="DEI37" s="79"/>
      <c r="DEJ37" s="79"/>
      <c r="DEK37" s="79"/>
      <c r="DEL37" s="79"/>
      <c r="DEM37" s="79"/>
      <c r="DEN37" s="79"/>
      <c r="DEO37" s="79"/>
      <c r="DEP37" s="79"/>
      <c r="DEQ37" s="79"/>
      <c r="DER37" s="79"/>
      <c r="DES37" s="79"/>
      <c r="DET37" s="79"/>
      <c r="DEU37" s="79"/>
      <c r="DEV37" s="79"/>
      <c r="DEW37" s="79"/>
      <c r="DEX37" s="79"/>
      <c r="DEY37" s="79"/>
      <c r="DEZ37" s="79"/>
      <c r="DFA37" s="79"/>
      <c r="DFB37" s="79"/>
      <c r="DFC37" s="79"/>
      <c r="DFD37" s="79"/>
      <c r="DFE37" s="79"/>
      <c r="DFF37" s="79"/>
      <c r="DFG37" s="79"/>
      <c r="DFH37" s="79"/>
      <c r="DFI37" s="79"/>
      <c r="DFJ37" s="79"/>
      <c r="DFK37" s="79"/>
      <c r="DFL37" s="79"/>
      <c r="DFM37" s="79"/>
      <c r="DFN37" s="79"/>
      <c r="DFO37" s="79"/>
      <c r="DFP37" s="79"/>
      <c r="DFQ37" s="79"/>
      <c r="DFR37" s="79"/>
      <c r="DFS37" s="79"/>
      <c r="DFT37" s="79"/>
      <c r="DFU37" s="79"/>
      <c r="DFV37" s="79"/>
      <c r="DFW37" s="79"/>
      <c r="DFX37" s="79"/>
      <c r="DFY37" s="79"/>
      <c r="DFZ37" s="79"/>
      <c r="DGA37" s="79"/>
      <c r="DGB37" s="79"/>
      <c r="DGC37" s="79"/>
      <c r="DGD37" s="79"/>
      <c r="DGE37" s="79"/>
      <c r="DGF37" s="79"/>
      <c r="DGG37" s="79"/>
      <c r="DGH37" s="79"/>
      <c r="DGI37" s="79"/>
      <c r="DGJ37" s="79"/>
      <c r="DGK37" s="79"/>
      <c r="DGL37" s="79"/>
      <c r="DGM37" s="79"/>
      <c r="DGN37" s="79"/>
      <c r="DGO37" s="79"/>
      <c r="DGP37" s="79"/>
      <c r="DGQ37" s="79"/>
      <c r="DGR37" s="79"/>
      <c r="DGS37" s="79"/>
      <c r="DGT37" s="79"/>
      <c r="DGU37" s="79"/>
      <c r="DGV37" s="79"/>
      <c r="DGW37" s="79"/>
      <c r="DGX37" s="79"/>
      <c r="DGY37" s="79"/>
      <c r="DGZ37" s="79"/>
      <c r="DHA37" s="79"/>
      <c r="DHB37" s="79"/>
      <c r="DHC37" s="79"/>
      <c r="DHD37" s="79"/>
      <c r="DHE37" s="79"/>
      <c r="DHF37" s="79"/>
      <c r="DHG37" s="79"/>
      <c r="DHH37" s="79"/>
      <c r="DHI37" s="79"/>
      <c r="DHJ37" s="79"/>
      <c r="DHK37" s="79"/>
      <c r="DHL37" s="79"/>
      <c r="DHM37" s="79"/>
      <c r="DHN37" s="79"/>
      <c r="DHO37" s="79"/>
      <c r="DHP37" s="79"/>
      <c r="DHQ37" s="79"/>
      <c r="DHR37" s="79"/>
      <c r="DHS37" s="79"/>
      <c r="DHT37" s="79"/>
      <c r="DHU37" s="79"/>
      <c r="DHV37" s="79"/>
      <c r="DHW37" s="79"/>
      <c r="DHX37" s="79"/>
      <c r="DHY37" s="79"/>
      <c r="DHZ37" s="79"/>
      <c r="DIA37" s="79"/>
      <c r="DIB37" s="79"/>
      <c r="DIC37" s="79"/>
      <c r="DID37" s="79"/>
      <c r="DIE37" s="79"/>
      <c r="DIF37" s="79"/>
      <c r="DIG37" s="79"/>
      <c r="DIH37" s="79"/>
      <c r="DII37" s="79"/>
      <c r="DIJ37" s="79"/>
      <c r="DIK37" s="79"/>
      <c r="DIL37" s="79"/>
      <c r="DIM37" s="79"/>
      <c r="DIN37" s="79"/>
      <c r="DIO37" s="79"/>
      <c r="DIP37" s="79"/>
      <c r="DIQ37" s="79"/>
      <c r="DIR37" s="79"/>
      <c r="DIS37" s="79"/>
      <c r="DIT37" s="79"/>
      <c r="DIU37" s="79"/>
      <c r="DIV37" s="79"/>
      <c r="DIW37" s="79"/>
      <c r="DIX37" s="79"/>
      <c r="DIY37" s="79"/>
      <c r="DIZ37" s="79"/>
      <c r="DJA37" s="79"/>
      <c r="DJB37" s="79"/>
      <c r="DJC37" s="79"/>
      <c r="DJD37" s="79"/>
      <c r="DJE37" s="79"/>
      <c r="DJF37" s="79"/>
      <c r="DJG37" s="79"/>
      <c r="DJH37" s="79"/>
      <c r="DJI37" s="79"/>
      <c r="DJJ37" s="79"/>
      <c r="DJK37" s="79"/>
      <c r="DJL37" s="79"/>
      <c r="DJM37" s="79"/>
      <c r="DJN37" s="79"/>
      <c r="DJO37" s="79"/>
      <c r="DJP37" s="79"/>
      <c r="DJQ37" s="79"/>
      <c r="DJR37" s="79"/>
      <c r="DJS37" s="79"/>
      <c r="DJT37" s="79"/>
      <c r="DJU37" s="79"/>
      <c r="DJV37" s="79"/>
      <c r="DJW37" s="79"/>
      <c r="DJX37" s="79"/>
      <c r="DJY37" s="79"/>
      <c r="DJZ37" s="79"/>
      <c r="DKA37" s="79"/>
      <c r="DKB37" s="79"/>
      <c r="DKC37" s="79"/>
      <c r="DKD37" s="79"/>
      <c r="DKE37" s="79"/>
      <c r="DKF37" s="79"/>
      <c r="DKG37" s="79"/>
      <c r="DKH37" s="79"/>
      <c r="DKI37" s="79"/>
      <c r="DKJ37" s="79"/>
      <c r="DKK37" s="79"/>
      <c r="DKL37" s="79"/>
      <c r="DKM37" s="79"/>
      <c r="DKN37" s="79"/>
      <c r="DKO37" s="79"/>
      <c r="DKP37" s="79"/>
      <c r="DKQ37" s="79"/>
      <c r="DKR37" s="79"/>
      <c r="DKS37" s="79"/>
      <c r="DKT37" s="79"/>
      <c r="DKU37" s="79"/>
      <c r="DKV37" s="79"/>
      <c r="DKW37" s="79"/>
      <c r="DKX37" s="79"/>
      <c r="DKY37" s="79"/>
      <c r="DKZ37" s="79"/>
      <c r="DLA37" s="79"/>
      <c r="DLB37" s="79"/>
      <c r="DLC37" s="79"/>
      <c r="DLD37" s="79"/>
      <c r="DLE37" s="79"/>
      <c r="DLF37" s="79"/>
      <c r="DLG37" s="79"/>
      <c r="DLH37" s="79"/>
      <c r="DLI37" s="79"/>
      <c r="DLJ37" s="79"/>
      <c r="DLK37" s="79"/>
      <c r="DLL37" s="79"/>
      <c r="DLM37" s="79"/>
      <c r="DLN37" s="79"/>
      <c r="DLO37" s="79"/>
      <c r="DLP37" s="79"/>
      <c r="DLQ37" s="79"/>
      <c r="DLR37" s="79"/>
      <c r="DLS37" s="79"/>
      <c r="DLT37" s="79"/>
      <c r="DLU37" s="79"/>
      <c r="DLV37" s="79"/>
      <c r="DLW37" s="79"/>
      <c r="DLX37" s="79"/>
      <c r="DLY37" s="79"/>
      <c r="DLZ37" s="79"/>
      <c r="DMA37" s="79"/>
      <c r="DMB37" s="79"/>
      <c r="DMC37" s="79"/>
      <c r="DMD37" s="79"/>
      <c r="DME37" s="79"/>
      <c r="DMF37" s="79"/>
      <c r="DMG37" s="79"/>
      <c r="DMH37" s="79"/>
      <c r="DMI37" s="79"/>
      <c r="DMJ37" s="79"/>
      <c r="DMK37" s="79"/>
      <c r="DML37" s="79"/>
      <c r="DMM37" s="79"/>
      <c r="DMN37" s="79"/>
      <c r="DMO37" s="79"/>
      <c r="DMP37" s="79"/>
      <c r="DMQ37" s="79"/>
      <c r="DMR37" s="79"/>
      <c r="DMS37" s="79"/>
      <c r="DMT37" s="79"/>
      <c r="DMU37" s="79"/>
      <c r="DMV37" s="79"/>
      <c r="DMW37" s="79"/>
      <c r="DMX37" s="79"/>
      <c r="DMY37" s="79"/>
      <c r="DMZ37" s="79"/>
      <c r="DNA37" s="79"/>
      <c r="DNB37" s="79"/>
      <c r="DNC37" s="79"/>
      <c r="DND37" s="79"/>
      <c r="DNE37" s="79"/>
      <c r="DNF37" s="79"/>
      <c r="DNG37" s="79"/>
      <c r="DNH37" s="79"/>
      <c r="DNI37" s="79"/>
      <c r="DNJ37" s="79"/>
      <c r="DNK37" s="79"/>
      <c r="DNL37" s="79"/>
      <c r="DNM37" s="79"/>
      <c r="DNN37" s="79"/>
      <c r="DNO37" s="79"/>
      <c r="DNP37" s="79"/>
      <c r="DNQ37" s="79"/>
      <c r="DNR37" s="79"/>
      <c r="DNS37" s="79"/>
      <c r="DNT37" s="79"/>
      <c r="DNU37" s="79"/>
      <c r="DNV37" s="79"/>
      <c r="DNW37" s="79"/>
      <c r="DNX37" s="79"/>
      <c r="DNY37" s="79"/>
      <c r="DNZ37" s="79"/>
      <c r="DOA37" s="79"/>
      <c r="DOB37" s="79"/>
      <c r="DOC37" s="79"/>
      <c r="DOD37" s="79"/>
      <c r="DOE37" s="79"/>
      <c r="DOF37" s="79"/>
      <c r="DOG37" s="79"/>
      <c r="DOH37" s="79"/>
      <c r="DOI37" s="79"/>
      <c r="DOJ37" s="79"/>
      <c r="DOK37" s="79"/>
      <c r="DOL37" s="79"/>
      <c r="DOM37" s="79"/>
      <c r="DON37" s="79"/>
      <c r="DOO37" s="79"/>
      <c r="DOP37" s="79"/>
      <c r="DOQ37" s="79"/>
      <c r="DOR37" s="79"/>
      <c r="DOS37" s="79"/>
      <c r="DOT37" s="79"/>
      <c r="DOU37" s="79"/>
      <c r="DOV37" s="79"/>
      <c r="DOW37" s="79"/>
      <c r="DOX37" s="79"/>
      <c r="DOY37" s="79"/>
      <c r="DOZ37" s="79"/>
      <c r="DPA37" s="79"/>
      <c r="DPB37" s="79"/>
      <c r="DPC37" s="79"/>
      <c r="DPD37" s="79"/>
      <c r="DPE37" s="79"/>
      <c r="DPF37" s="79"/>
      <c r="DPG37" s="79"/>
      <c r="DPH37" s="79"/>
      <c r="DPI37" s="79"/>
      <c r="DPJ37" s="79"/>
      <c r="DPK37" s="79"/>
      <c r="DPL37" s="79"/>
      <c r="DPM37" s="79"/>
      <c r="DPN37" s="79"/>
      <c r="DPO37" s="79"/>
      <c r="DPP37" s="79"/>
      <c r="DPQ37" s="79"/>
      <c r="DPR37" s="79"/>
      <c r="DPS37" s="79"/>
      <c r="DPT37" s="79"/>
      <c r="DPU37" s="79"/>
      <c r="DPV37" s="79"/>
      <c r="DPW37" s="79"/>
      <c r="DPX37" s="79"/>
      <c r="DPY37" s="79"/>
      <c r="DPZ37" s="79"/>
      <c r="DQA37" s="79"/>
      <c r="DQB37" s="79"/>
      <c r="DQC37" s="79"/>
      <c r="DQD37" s="79"/>
      <c r="DQE37" s="79"/>
      <c r="DQF37" s="79"/>
      <c r="DQG37" s="79"/>
      <c r="DQH37" s="79"/>
      <c r="DQI37" s="79"/>
      <c r="DQJ37" s="79"/>
      <c r="DQK37" s="79"/>
      <c r="DQL37" s="79"/>
      <c r="DQM37" s="79"/>
      <c r="DQN37" s="79"/>
      <c r="DQO37" s="79"/>
      <c r="DQP37" s="79"/>
      <c r="DQQ37" s="79"/>
      <c r="DQR37" s="79"/>
      <c r="DQS37" s="79"/>
      <c r="DQT37" s="79"/>
      <c r="DQU37" s="79"/>
      <c r="DQV37" s="79"/>
      <c r="DQW37" s="79"/>
      <c r="DQX37" s="79"/>
      <c r="DQY37" s="79"/>
      <c r="DQZ37" s="79"/>
      <c r="DRA37" s="79"/>
      <c r="DRB37" s="79"/>
      <c r="DRC37" s="79"/>
      <c r="DRD37" s="79"/>
      <c r="DRE37" s="79"/>
      <c r="DRF37" s="79"/>
      <c r="DRG37" s="79"/>
      <c r="DRH37" s="79"/>
      <c r="DRI37" s="79"/>
      <c r="DRJ37" s="79"/>
      <c r="DRK37" s="79"/>
      <c r="DRL37" s="79"/>
      <c r="DRM37" s="79"/>
      <c r="DRN37" s="79"/>
      <c r="DRO37" s="79"/>
      <c r="DRP37" s="79"/>
      <c r="DRQ37" s="79"/>
      <c r="DRR37" s="79"/>
      <c r="DRS37" s="79"/>
      <c r="DRT37" s="79"/>
      <c r="DRU37" s="79"/>
      <c r="DRV37" s="79"/>
      <c r="DRW37" s="79"/>
      <c r="DRX37" s="79"/>
      <c r="DRY37" s="79"/>
      <c r="DRZ37" s="79"/>
      <c r="DSA37" s="79"/>
      <c r="DSB37" s="79"/>
      <c r="DSC37" s="79"/>
      <c r="DSD37" s="79"/>
      <c r="DSE37" s="79"/>
      <c r="DSF37" s="79"/>
      <c r="DSG37" s="79"/>
      <c r="DSH37" s="79"/>
      <c r="DSI37" s="79"/>
      <c r="DSJ37" s="79"/>
      <c r="DSK37" s="79"/>
      <c r="DSL37" s="79"/>
      <c r="DSM37" s="79"/>
      <c r="DSN37" s="79"/>
      <c r="DSO37" s="79"/>
      <c r="DSP37" s="79"/>
      <c r="DSQ37" s="79"/>
      <c r="DSR37" s="79"/>
      <c r="DSS37" s="79"/>
      <c r="DST37" s="79"/>
      <c r="DSU37" s="79"/>
      <c r="DSV37" s="79"/>
      <c r="DSW37" s="79"/>
      <c r="DSX37" s="79"/>
      <c r="DSY37" s="79"/>
      <c r="DSZ37" s="79"/>
      <c r="DTA37" s="79"/>
      <c r="DTB37" s="79"/>
      <c r="DTC37" s="79"/>
      <c r="DTD37" s="79"/>
      <c r="DTE37" s="79"/>
      <c r="DTF37" s="79"/>
      <c r="DTG37" s="79"/>
      <c r="DTH37" s="79"/>
      <c r="DTI37" s="79"/>
      <c r="DTJ37" s="79"/>
      <c r="DTK37" s="79"/>
      <c r="DTL37" s="79"/>
      <c r="DTM37" s="79"/>
      <c r="DTN37" s="79"/>
      <c r="DTO37" s="79"/>
      <c r="DTP37" s="79"/>
      <c r="DTQ37" s="79"/>
      <c r="DTR37" s="79"/>
      <c r="DTS37" s="79"/>
      <c r="DTT37" s="79"/>
      <c r="DTU37" s="79"/>
      <c r="DTV37" s="79"/>
      <c r="DTW37" s="79"/>
      <c r="DTX37" s="79"/>
      <c r="DTY37" s="79"/>
      <c r="DTZ37" s="79"/>
      <c r="DUA37" s="79"/>
      <c r="DUB37" s="79"/>
      <c r="DUC37" s="79"/>
      <c r="DUD37" s="79"/>
      <c r="DUE37" s="79"/>
      <c r="DUF37" s="79"/>
      <c r="DUG37" s="79"/>
      <c r="DUH37" s="79"/>
      <c r="DUI37" s="79"/>
      <c r="DUJ37" s="79"/>
      <c r="DUK37" s="79"/>
      <c r="DUL37" s="79"/>
      <c r="DUM37" s="79"/>
      <c r="DUN37" s="79"/>
      <c r="DUO37" s="79"/>
      <c r="DUP37" s="79"/>
      <c r="DUQ37" s="79"/>
      <c r="DUR37" s="79"/>
      <c r="DUS37" s="79"/>
      <c r="DUT37" s="79"/>
      <c r="DUU37" s="79"/>
      <c r="DUV37" s="79"/>
      <c r="DUW37" s="79"/>
      <c r="DUX37" s="79"/>
      <c r="DUY37" s="79"/>
      <c r="DUZ37" s="79"/>
      <c r="DVA37" s="79"/>
      <c r="DVB37" s="79"/>
      <c r="DVC37" s="79"/>
      <c r="DVD37" s="79"/>
      <c r="DVE37" s="79"/>
      <c r="DVF37" s="79"/>
      <c r="DVG37" s="79"/>
      <c r="DVH37" s="79"/>
      <c r="DVI37" s="79"/>
      <c r="DVJ37" s="79"/>
      <c r="DVK37" s="79"/>
      <c r="DVL37" s="79"/>
      <c r="DVM37" s="79"/>
      <c r="DVN37" s="79"/>
      <c r="DVO37" s="79"/>
      <c r="DVP37" s="79"/>
      <c r="DVQ37" s="79"/>
      <c r="DVR37" s="79"/>
      <c r="DVS37" s="79"/>
      <c r="DVT37" s="79"/>
      <c r="DVU37" s="79"/>
      <c r="DVV37" s="79"/>
      <c r="DVW37" s="79"/>
      <c r="DVX37" s="79"/>
      <c r="DVY37" s="79"/>
      <c r="DVZ37" s="79"/>
      <c r="DWA37" s="79"/>
      <c r="DWB37" s="79"/>
      <c r="DWC37" s="79"/>
      <c r="DWD37" s="79"/>
      <c r="DWE37" s="79"/>
      <c r="DWF37" s="79"/>
      <c r="DWG37" s="79"/>
      <c r="DWH37" s="79"/>
      <c r="DWI37" s="79"/>
      <c r="DWJ37" s="79"/>
      <c r="DWK37" s="79"/>
      <c r="DWL37" s="79"/>
      <c r="DWM37" s="79"/>
      <c r="DWN37" s="79"/>
      <c r="DWO37" s="79"/>
      <c r="DWP37" s="79"/>
      <c r="DWQ37" s="79"/>
      <c r="DWR37" s="79"/>
      <c r="DWS37" s="79"/>
      <c r="DWT37" s="79"/>
      <c r="DWU37" s="79"/>
      <c r="DWV37" s="79"/>
      <c r="DWW37" s="79"/>
      <c r="DWX37" s="79"/>
      <c r="DWY37" s="79"/>
      <c r="DWZ37" s="79"/>
      <c r="DXA37" s="79"/>
      <c r="DXB37" s="79"/>
      <c r="DXC37" s="79"/>
      <c r="DXD37" s="79"/>
      <c r="DXE37" s="79"/>
      <c r="DXF37" s="79"/>
      <c r="DXG37" s="79"/>
      <c r="DXH37" s="79"/>
      <c r="DXI37" s="79"/>
      <c r="DXJ37" s="79"/>
      <c r="DXK37" s="79"/>
      <c r="DXL37" s="79"/>
      <c r="DXM37" s="79"/>
      <c r="DXN37" s="79"/>
      <c r="DXO37" s="79"/>
      <c r="DXP37" s="79"/>
      <c r="DXQ37" s="79"/>
      <c r="DXR37" s="79"/>
      <c r="DXS37" s="79"/>
      <c r="DXT37" s="79"/>
      <c r="DXU37" s="79"/>
      <c r="DXV37" s="79"/>
      <c r="DXW37" s="79"/>
      <c r="DXX37" s="79"/>
      <c r="DXY37" s="79"/>
      <c r="DXZ37" s="79"/>
      <c r="DYA37" s="79"/>
      <c r="DYB37" s="79"/>
      <c r="DYC37" s="79"/>
      <c r="DYD37" s="79"/>
      <c r="DYE37" s="79"/>
      <c r="DYF37" s="79"/>
      <c r="DYG37" s="79"/>
      <c r="DYH37" s="79"/>
      <c r="DYI37" s="79"/>
      <c r="DYJ37" s="79"/>
      <c r="DYK37" s="79"/>
      <c r="DYL37" s="79"/>
      <c r="DYM37" s="79"/>
      <c r="DYN37" s="79"/>
      <c r="DYO37" s="79"/>
      <c r="DYP37" s="79"/>
      <c r="DYQ37" s="79"/>
      <c r="DYR37" s="79"/>
      <c r="DYS37" s="79"/>
      <c r="DYT37" s="79"/>
      <c r="DYU37" s="79"/>
      <c r="DYV37" s="79"/>
      <c r="DYW37" s="79"/>
      <c r="DYX37" s="79"/>
      <c r="DYY37" s="79"/>
      <c r="DYZ37" s="79"/>
      <c r="DZA37" s="79"/>
      <c r="DZB37" s="79"/>
      <c r="DZC37" s="79"/>
      <c r="DZD37" s="79"/>
      <c r="DZE37" s="79"/>
      <c r="DZF37" s="79"/>
      <c r="DZG37" s="79"/>
      <c r="DZH37" s="79"/>
      <c r="DZI37" s="79"/>
      <c r="DZJ37" s="79"/>
      <c r="DZK37" s="79"/>
      <c r="DZL37" s="79"/>
      <c r="DZM37" s="79"/>
      <c r="DZN37" s="79"/>
      <c r="DZO37" s="79"/>
      <c r="DZP37" s="79"/>
      <c r="DZQ37" s="79"/>
      <c r="DZR37" s="79"/>
      <c r="DZS37" s="79"/>
      <c r="DZT37" s="79"/>
      <c r="DZU37" s="79"/>
      <c r="DZV37" s="79"/>
      <c r="DZW37" s="79"/>
      <c r="DZX37" s="79"/>
      <c r="DZY37" s="79"/>
      <c r="DZZ37" s="79"/>
      <c r="EAA37" s="79"/>
      <c r="EAB37" s="79"/>
      <c r="EAC37" s="79"/>
      <c r="EAD37" s="79"/>
      <c r="EAE37" s="79"/>
      <c r="EAF37" s="79"/>
      <c r="EAG37" s="79"/>
      <c r="EAH37" s="79"/>
      <c r="EAI37" s="79"/>
      <c r="EAJ37" s="79"/>
      <c r="EAK37" s="79"/>
      <c r="EAL37" s="79"/>
      <c r="EAM37" s="79"/>
      <c r="EAN37" s="79"/>
      <c r="EAO37" s="79"/>
      <c r="EAP37" s="79"/>
      <c r="EAQ37" s="79"/>
      <c r="EAR37" s="79"/>
      <c r="EAS37" s="79"/>
      <c r="EAT37" s="79"/>
      <c r="EAU37" s="79"/>
      <c r="EAV37" s="79"/>
      <c r="EAW37" s="79"/>
      <c r="EAX37" s="79"/>
      <c r="EAY37" s="79"/>
      <c r="EAZ37" s="79"/>
      <c r="EBA37" s="79"/>
      <c r="EBB37" s="79"/>
      <c r="EBC37" s="79"/>
      <c r="EBD37" s="79"/>
      <c r="EBE37" s="79"/>
      <c r="EBF37" s="79"/>
      <c r="EBG37" s="79"/>
      <c r="EBH37" s="79"/>
      <c r="EBI37" s="79"/>
      <c r="EBJ37" s="79"/>
      <c r="EBK37" s="79"/>
      <c r="EBL37" s="79"/>
      <c r="EBM37" s="79"/>
      <c r="EBN37" s="79"/>
      <c r="EBO37" s="79"/>
      <c r="EBP37" s="79"/>
      <c r="EBQ37" s="79"/>
      <c r="EBR37" s="79"/>
      <c r="EBS37" s="79"/>
      <c r="EBT37" s="79"/>
      <c r="EBU37" s="79"/>
      <c r="EBV37" s="79"/>
      <c r="EBW37" s="79"/>
      <c r="EBX37" s="79"/>
      <c r="EBY37" s="79"/>
      <c r="EBZ37" s="79"/>
      <c r="ECA37" s="79"/>
      <c r="ECB37" s="79"/>
      <c r="ECC37" s="79"/>
      <c r="ECD37" s="79"/>
      <c r="ECE37" s="79"/>
      <c r="ECF37" s="79"/>
      <c r="ECG37" s="79"/>
      <c r="ECH37" s="79"/>
      <c r="ECI37" s="79"/>
      <c r="ECJ37" s="79"/>
      <c r="ECK37" s="79"/>
      <c r="ECL37" s="79"/>
      <c r="ECM37" s="79"/>
      <c r="ECN37" s="79"/>
      <c r="ECO37" s="79"/>
      <c r="ECP37" s="79"/>
      <c r="ECQ37" s="79"/>
      <c r="ECR37" s="79"/>
      <c r="ECS37" s="79"/>
      <c r="ECT37" s="79"/>
      <c r="ECU37" s="79"/>
      <c r="ECV37" s="79"/>
      <c r="ECW37" s="79"/>
      <c r="ECX37" s="79"/>
      <c r="ECY37" s="79"/>
      <c r="ECZ37" s="79"/>
      <c r="EDA37" s="79"/>
      <c r="EDB37" s="79"/>
      <c r="EDC37" s="79"/>
      <c r="EDD37" s="79"/>
      <c r="EDE37" s="79"/>
      <c r="EDF37" s="79"/>
      <c r="EDG37" s="79"/>
      <c r="EDH37" s="79"/>
      <c r="EDI37" s="79"/>
      <c r="EDJ37" s="79"/>
      <c r="EDK37" s="79"/>
      <c r="EDL37" s="79"/>
      <c r="EDM37" s="79"/>
      <c r="EDN37" s="79"/>
      <c r="EDO37" s="79"/>
      <c r="EDP37" s="79"/>
      <c r="EDQ37" s="79"/>
      <c r="EDR37" s="79"/>
      <c r="EDS37" s="79"/>
      <c r="EDT37" s="79"/>
      <c r="EDU37" s="79"/>
      <c r="EDV37" s="79"/>
      <c r="EDW37" s="79"/>
      <c r="EDX37" s="79"/>
      <c r="EDY37" s="79"/>
      <c r="EDZ37" s="79"/>
      <c r="EEA37" s="79"/>
      <c r="EEB37" s="79"/>
      <c r="EEC37" s="79"/>
      <c r="EED37" s="79"/>
      <c r="EEE37" s="79"/>
      <c r="EEF37" s="79"/>
      <c r="EEG37" s="79"/>
      <c r="EEH37" s="79"/>
      <c r="EEI37" s="79"/>
      <c r="EEJ37" s="79"/>
      <c r="EEK37" s="79"/>
      <c r="EEL37" s="79"/>
      <c r="EEM37" s="79"/>
      <c r="EEN37" s="79"/>
      <c r="EEO37" s="79"/>
      <c r="EEP37" s="79"/>
      <c r="EEQ37" s="79"/>
      <c r="EER37" s="79"/>
      <c r="EES37" s="79"/>
      <c r="EET37" s="79"/>
      <c r="EEU37" s="79"/>
      <c r="EEV37" s="79"/>
      <c r="EEW37" s="79"/>
      <c r="EEX37" s="79"/>
      <c r="EEY37" s="79"/>
      <c r="EEZ37" s="79"/>
      <c r="EFA37" s="79"/>
      <c r="EFB37" s="79"/>
      <c r="EFC37" s="79"/>
      <c r="EFD37" s="79"/>
      <c r="EFE37" s="79"/>
      <c r="EFF37" s="79"/>
      <c r="EFG37" s="79"/>
      <c r="EFH37" s="79"/>
      <c r="EFI37" s="79"/>
      <c r="EFJ37" s="79"/>
      <c r="EFK37" s="79"/>
      <c r="EFL37" s="79"/>
      <c r="EFM37" s="79"/>
      <c r="EFN37" s="79"/>
      <c r="EFO37" s="79"/>
      <c r="EFP37" s="79"/>
      <c r="EFQ37" s="79"/>
      <c r="EFR37" s="79"/>
      <c r="EFS37" s="79"/>
      <c r="EFT37" s="79"/>
      <c r="EFU37" s="79"/>
      <c r="EFV37" s="79"/>
      <c r="EFW37" s="79"/>
      <c r="EFX37" s="79"/>
      <c r="EFY37" s="79"/>
      <c r="EFZ37" s="79"/>
      <c r="EGA37" s="79"/>
      <c r="EGB37" s="79"/>
      <c r="EGC37" s="79"/>
      <c r="EGD37" s="79"/>
      <c r="EGE37" s="79"/>
      <c r="EGF37" s="79"/>
      <c r="EGG37" s="79"/>
      <c r="EGH37" s="79"/>
      <c r="EGI37" s="79"/>
      <c r="EGJ37" s="79"/>
      <c r="EGK37" s="79"/>
      <c r="EGL37" s="79"/>
      <c r="EGM37" s="79"/>
      <c r="EGN37" s="79"/>
      <c r="EGO37" s="79"/>
      <c r="EGP37" s="79"/>
      <c r="EGQ37" s="79"/>
      <c r="EGR37" s="79"/>
      <c r="EGS37" s="79"/>
      <c r="EGT37" s="79"/>
      <c r="EGU37" s="79"/>
      <c r="EGV37" s="79"/>
      <c r="EGW37" s="79"/>
      <c r="EGX37" s="79"/>
      <c r="EGY37" s="79"/>
      <c r="EGZ37" s="79"/>
      <c r="EHA37" s="79"/>
      <c r="EHB37" s="79"/>
      <c r="EHC37" s="79"/>
      <c r="EHD37" s="79"/>
      <c r="EHE37" s="79"/>
      <c r="EHF37" s="79"/>
      <c r="EHG37" s="79"/>
      <c r="EHH37" s="79"/>
      <c r="EHI37" s="79"/>
      <c r="EHJ37" s="79"/>
      <c r="EHK37" s="79"/>
      <c r="EHL37" s="79"/>
      <c r="EHM37" s="79"/>
      <c r="EHN37" s="79"/>
      <c r="EHO37" s="79"/>
      <c r="EHP37" s="79"/>
      <c r="EHQ37" s="79"/>
      <c r="EHR37" s="79"/>
      <c r="EHS37" s="79"/>
      <c r="EHT37" s="79"/>
      <c r="EHU37" s="79"/>
      <c r="EHV37" s="79"/>
      <c r="EHW37" s="79"/>
      <c r="EHX37" s="79"/>
      <c r="EHY37" s="79"/>
      <c r="EHZ37" s="79"/>
      <c r="EIA37" s="79"/>
      <c r="EIB37" s="79"/>
      <c r="EIC37" s="79"/>
      <c r="EID37" s="79"/>
      <c r="EIE37" s="79"/>
      <c r="EIF37" s="79"/>
      <c r="EIG37" s="79"/>
      <c r="EIH37" s="79"/>
      <c r="EII37" s="79"/>
      <c r="EIJ37" s="79"/>
      <c r="EIK37" s="79"/>
      <c r="EIL37" s="79"/>
      <c r="EIM37" s="79"/>
      <c r="EIN37" s="79"/>
      <c r="EIO37" s="79"/>
      <c r="EIP37" s="79"/>
      <c r="EIQ37" s="79"/>
      <c r="EIR37" s="79"/>
      <c r="EIS37" s="79"/>
      <c r="EIT37" s="79"/>
      <c r="EIU37" s="79"/>
      <c r="EIV37" s="79"/>
      <c r="EIW37" s="79"/>
      <c r="EIX37" s="79"/>
      <c r="EIY37" s="79"/>
      <c r="EIZ37" s="79"/>
      <c r="EJA37" s="79"/>
      <c r="EJB37" s="79"/>
      <c r="EJC37" s="79"/>
      <c r="EJD37" s="79"/>
      <c r="EJE37" s="79"/>
      <c r="EJF37" s="79"/>
      <c r="EJG37" s="79"/>
      <c r="EJH37" s="79"/>
      <c r="EJI37" s="79"/>
      <c r="EJJ37" s="79"/>
      <c r="EJK37" s="79"/>
      <c r="EJL37" s="79"/>
      <c r="EJM37" s="79"/>
      <c r="EJN37" s="79"/>
      <c r="EJO37" s="79"/>
      <c r="EJP37" s="79"/>
      <c r="EJQ37" s="79"/>
      <c r="EJR37" s="79"/>
      <c r="EJS37" s="79"/>
      <c r="EJT37" s="79"/>
      <c r="EJU37" s="79"/>
      <c r="EJV37" s="79"/>
      <c r="EJW37" s="79"/>
      <c r="EJX37" s="79"/>
      <c r="EJY37" s="79"/>
      <c r="EJZ37" s="79"/>
      <c r="EKA37" s="79"/>
      <c r="EKB37" s="79"/>
      <c r="EKC37" s="79"/>
      <c r="EKD37" s="79"/>
      <c r="EKE37" s="79"/>
      <c r="EKF37" s="79"/>
      <c r="EKG37" s="79"/>
      <c r="EKH37" s="79"/>
      <c r="EKI37" s="79"/>
      <c r="EKJ37" s="79"/>
      <c r="EKK37" s="79"/>
      <c r="EKL37" s="79"/>
      <c r="EKM37" s="79"/>
      <c r="EKN37" s="79"/>
      <c r="EKO37" s="79"/>
      <c r="EKP37" s="79"/>
      <c r="EKQ37" s="79"/>
      <c r="EKR37" s="79"/>
      <c r="EKS37" s="79"/>
      <c r="EKT37" s="79"/>
      <c r="EKU37" s="79"/>
      <c r="EKV37" s="79"/>
      <c r="EKW37" s="79"/>
      <c r="EKX37" s="79"/>
      <c r="EKY37" s="79"/>
      <c r="EKZ37" s="79"/>
      <c r="ELA37" s="79"/>
      <c r="ELB37" s="79"/>
      <c r="ELC37" s="79"/>
      <c r="ELD37" s="79"/>
      <c r="ELE37" s="79"/>
      <c r="ELF37" s="79"/>
      <c r="ELG37" s="79"/>
      <c r="ELH37" s="79"/>
      <c r="ELI37" s="79"/>
      <c r="ELJ37" s="79"/>
      <c r="ELK37" s="79"/>
      <c r="ELL37" s="79"/>
      <c r="ELM37" s="79"/>
      <c r="ELN37" s="79"/>
      <c r="ELO37" s="79"/>
      <c r="ELP37" s="79"/>
      <c r="ELQ37" s="79"/>
      <c r="ELR37" s="79"/>
      <c r="ELS37" s="79"/>
      <c r="ELT37" s="79"/>
      <c r="ELU37" s="79"/>
      <c r="ELV37" s="79"/>
      <c r="ELW37" s="79"/>
      <c r="ELX37" s="79"/>
      <c r="ELY37" s="79"/>
      <c r="ELZ37" s="79"/>
      <c r="EMA37" s="79"/>
      <c r="EMB37" s="79"/>
      <c r="EMC37" s="79"/>
      <c r="EMD37" s="79"/>
      <c r="EME37" s="79"/>
      <c r="EMF37" s="79"/>
      <c r="EMG37" s="79"/>
      <c r="EMH37" s="79"/>
      <c r="EMI37" s="79"/>
      <c r="EMJ37" s="79"/>
      <c r="EMK37" s="79"/>
      <c r="EML37" s="79"/>
      <c r="EMM37" s="79"/>
      <c r="EMN37" s="79"/>
      <c r="EMO37" s="79"/>
      <c r="EMP37" s="79"/>
      <c r="EMQ37" s="79"/>
      <c r="EMR37" s="79"/>
      <c r="EMS37" s="79"/>
      <c r="EMT37" s="79"/>
      <c r="EMU37" s="79"/>
      <c r="EMV37" s="79"/>
      <c r="EMW37" s="79"/>
      <c r="EMX37" s="79"/>
      <c r="EMY37" s="79"/>
      <c r="EMZ37" s="79"/>
      <c r="ENA37" s="79"/>
      <c r="ENB37" s="79"/>
      <c r="ENC37" s="79"/>
      <c r="END37" s="79"/>
      <c r="ENE37" s="79"/>
      <c r="ENF37" s="79"/>
      <c r="ENG37" s="79"/>
      <c r="ENH37" s="79"/>
      <c r="ENI37" s="79"/>
      <c r="ENJ37" s="79"/>
      <c r="ENK37" s="79"/>
      <c r="ENL37" s="79"/>
      <c r="ENM37" s="79"/>
      <c r="ENN37" s="79"/>
      <c r="ENO37" s="79"/>
      <c r="ENP37" s="79"/>
      <c r="ENQ37" s="79"/>
      <c r="ENR37" s="79"/>
      <c r="ENS37" s="79"/>
      <c r="ENT37" s="79"/>
      <c r="ENU37" s="79"/>
      <c r="ENV37" s="79"/>
      <c r="ENW37" s="79"/>
      <c r="ENX37" s="79"/>
      <c r="ENY37" s="79"/>
      <c r="ENZ37" s="79"/>
      <c r="EOA37" s="79"/>
      <c r="EOB37" s="79"/>
      <c r="EOC37" s="79"/>
      <c r="EOD37" s="79"/>
      <c r="EOE37" s="79"/>
      <c r="EOF37" s="79"/>
      <c r="EOG37" s="79"/>
      <c r="EOH37" s="79"/>
      <c r="EOI37" s="79"/>
      <c r="EOJ37" s="79"/>
      <c r="EOK37" s="79"/>
      <c r="EOL37" s="79"/>
      <c r="EOM37" s="79"/>
      <c r="EON37" s="79"/>
      <c r="EOO37" s="79"/>
      <c r="EOP37" s="79"/>
      <c r="EOQ37" s="79"/>
      <c r="EOR37" s="79"/>
      <c r="EOS37" s="79"/>
      <c r="EOT37" s="79"/>
      <c r="EOU37" s="79"/>
      <c r="EOV37" s="79"/>
      <c r="EOW37" s="79"/>
      <c r="EOX37" s="79"/>
      <c r="EOY37" s="79"/>
      <c r="EOZ37" s="79"/>
      <c r="EPA37" s="79"/>
      <c r="EPB37" s="79"/>
      <c r="EPC37" s="79"/>
      <c r="EPD37" s="79"/>
      <c r="EPE37" s="79"/>
      <c r="EPF37" s="79"/>
      <c r="EPG37" s="79"/>
      <c r="EPH37" s="79"/>
      <c r="EPI37" s="79"/>
      <c r="EPJ37" s="79"/>
      <c r="EPK37" s="79"/>
      <c r="EPL37" s="79"/>
      <c r="EPM37" s="79"/>
      <c r="EPN37" s="79"/>
      <c r="EPO37" s="79"/>
      <c r="EPP37" s="79"/>
      <c r="EPQ37" s="79"/>
      <c r="EPR37" s="79"/>
      <c r="EPS37" s="79"/>
      <c r="EPT37" s="79"/>
      <c r="EPU37" s="79"/>
      <c r="EPV37" s="79"/>
      <c r="EPW37" s="79"/>
      <c r="EPX37" s="79"/>
      <c r="EPY37" s="79"/>
      <c r="EPZ37" s="79"/>
      <c r="EQA37" s="79"/>
      <c r="EQB37" s="79"/>
      <c r="EQC37" s="79"/>
      <c r="EQD37" s="79"/>
      <c r="EQE37" s="79"/>
      <c r="EQF37" s="79"/>
      <c r="EQG37" s="79"/>
      <c r="EQH37" s="79"/>
      <c r="EQI37" s="79"/>
      <c r="EQJ37" s="79"/>
      <c r="EQK37" s="79"/>
      <c r="EQL37" s="79"/>
      <c r="EQM37" s="79"/>
      <c r="EQN37" s="79"/>
      <c r="EQO37" s="79"/>
      <c r="EQP37" s="79"/>
      <c r="EQQ37" s="79"/>
      <c r="EQR37" s="79"/>
      <c r="EQS37" s="79"/>
      <c r="EQT37" s="79"/>
      <c r="EQU37" s="79"/>
      <c r="EQV37" s="79"/>
      <c r="EQW37" s="79"/>
      <c r="EQX37" s="79"/>
      <c r="EQY37" s="79"/>
      <c r="EQZ37" s="79"/>
      <c r="ERA37" s="79"/>
      <c r="ERB37" s="79"/>
      <c r="ERC37" s="79"/>
      <c r="ERD37" s="79"/>
      <c r="ERE37" s="79"/>
      <c r="ERF37" s="79"/>
      <c r="ERG37" s="79"/>
      <c r="ERH37" s="79"/>
      <c r="ERI37" s="79"/>
      <c r="ERJ37" s="79"/>
      <c r="ERK37" s="79"/>
      <c r="ERL37" s="79"/>
      <c r="ERM37" s="79"/>
      <c r="ERN37" s="79"/>
      <c r="ERO37" s="79"/>
      <c r="ERP37" s="79"/>
      <c r="ERQ37" s="79"/>
      <c r="ERR37" s="79"/>
      <c r="ERS37" s="79"/>
      <c r="ERT37" s="79"/>
      <c r="ERU37" s="79"/>
      <c r="ERV37" s="79"/>
      <c r="ERW37" s="79"/>
      <c r="ERX37" s="79"/>
      <c r="ERY37" s="79"/>
      <c r="ERZ37" s="79"/>
      <c r="ESA37" s="79"/>
      <c r="ESB37" s="79"/>
      <c r="ESC37" s="79"/>
      <c r="ESD37" s="79"/>
      <c r="ESE37" s="79"/>
      <c r="ESF37" s="79"/>
      <c r="ESG37" s="79"/>
      <c r="ESH37" s="79"/>
      <c r="ESI37" s="79"/>
      <c r="ESJ37" s="79"/>
      <c r="ESK37" s="79"/>
      <c r="ESL37" s="79"/>
      <c r="ESM37" s="79"/>
      <c r="ESN37" s="79"/>
      <c r="ESO37" s="79"/>
      <c r="ESP37" s="79"/>
      <c r="ESQ37" s="79"/>
      <c r="ESR37" s="79"/>
      <c r="ESS37" s="79"/>
      <c r="EST37" s="79"/>
      <c r="ESU37" s="79"/>
      <c r="ESV37" s="79"/>
      <c r="ESW37" s="79"/>
      <c r="ESX37" s="79"/>
      <c r="ESY37" s="79"/>
      <c r="ESZ37" s="79"/>
      <c r="ETA37" s="79"/>
      <c r="ETB37" s="79"/>
      <c r="ETC37" s="79"/>
      <c r="ETD37" s="79"/>
      <c r="ETE37" s="79"/>
      <c r="ETF37" s="79"/>
      <c r="ETG37" s="79"/>
      <c r="ETH37" s="79"/>
      <c r="ETI37" s="79"/>
      <c r="ETJ37" s="79"/>
      <c r="ETK37" s="79"/>
      <c r="ETL37" s="79"/>
      <c r="ETM37" s="79"/>
      <c r="ETN37" s="79"/>
      <c r="ETO37" s="79"/>
      <c r="ETP37" s="79"/>
      <c r="ETQ37" s="79"/>
      <c r="ETR37" s="79"/>
      <c r="ETS37" s="79"/>
      <c r="ETT37" s="79"/>
      <c r="ETU37" s="79"/>
      <c r="ETV37" s="79"/>
      <c r="ETW37" s="79"/>
      <c r="ETX37" s="79"/>
      <c r="ETY37" s="79"/>
      <c r="ETZ37" s="79"/>
      <c r="EUA37" s="79"/>
      <c r="EUB37" s="79"/>
      <c r="EUC37" s="79"/>
      <c r="EUD37" s="79"/>
      <c r="EUE37" s="79"/>
      <c r="EUF37" s="79"/>
      <c r="EUG37" s="79"/>
      <c r="EUH37" s="79"/>
      <c r="EUI37" s="79"/>
      <c r="EUJ37" s="79"/>
      <c r="EUK37" s="79"/>
      <c r="EUL37" s="79"/>
      <c r="EUM37" s="79"/>
      <c r="EUN37" s="79"/>
      <c r="EUO37" s="79"/>
      <c r="EUP37" s="79"/>
      <c r="EUQ37" s="79"/>
      <c r="EUR37" s="79"/>
      <c r="EUS37" s="79"/>
      <c r="EUT37" s="79"/>
      <c r="EUU37" s="79"/>
      <c r="EUV37" s="79"/>
      <c r="EUW37" s="79"/>
      <c r="EUX37" s="79"/>
      <c r="EUY37" s="79"/>
      <c r="EUZ37" s="79"/>
      <c r="EVA37" s="79"/>
      <c r="EVB37" s="79"/>
      <c r="EVC37" s="79"/>
      <c r="EVD37" s="79"/>
      <c r="EVE37" s="79"/>
      <c r="EVF37" s="79"/>
      <c r="EVG37" s="79"/>
      <c r="EVH37" s="79"/>
      <c r="EVI37" s="79"/>
      <c r="EVJ37" s="79"/>
      <c r="EVK37" s="79"/>
      <c r="EVL37" s="79"/>
      <c r="EVM37" s="79"/>
      <c r="EVN37" s="79"/>
      <c r="EVO37" s="79"/>
      <c r="EVP37" s="79"/>
      <c r="EVQ37" s="79"/>
      <c r="EVR37" s="79"/>
      <c r="EVS37" s="79"/>
      <c r="EVT37" s="79"/>
      <c r="EVU37" s="79"/>
      <c r="EVV37" s="79"/>
      <c r="EVW37" s="79"/>
      <c r="EVX37" s="79"/>
      <c r="EVY37" s="79"/>
      <c r="EVZ37" s="79"/>
      <c r="EWA37" s="79"/>
      <c r="EWB37" s="79"/>
      <c r="EWC37" s="79"/>
      <c r="EWD37" s="79"/>
      <c r="EWE37" s="79"/>
      <c r="EWF37" s="79"/>
      <c r="EWG37" s="79"/>
      <c r="EWH37" s="79"/>
      <c r="EWI37" s="79"/>
      <c r="EWJ37" s="79"/>
      <c r="EWK37" s="79"/>
      <c r="EWL37" s="79"/>
      <c r="EWM37" s="79"/>
      <c r="EWN37" s="79"/>
      <c r="EWO37" s="79"/>
      <c r="EWP37" s="79"/>
      <c r="EWQ37" s="79"/>
      <c r="EWR37" s="79"/>
      <c r="EWS37" s="79"/>
      <c r="EWT37" s="79"/>
      <c r="EWU37" s="79"/>
      <c r="EWV37" s="79"/>
      <c r="EWW37" s="79"/>
      <c r="EWX37" s="79"/>
      <c r="EWY37" s="79"/>
      <c r="EWZ37" s="79"/>
      <c r="EXA37" s="79"/>
      <c r="EXB37" s="79"/>
      <c r="EXC37" s="79"/>
      <c r="EXD37" s="79"/>
      <c r="EXE37" s="79"/>
      <c r="EXF37" s="79"/>
      <c r="EXG37" s="79"/>
      <c r="EXH37" s="79"/>
      <c r="EXI37" s="79"/>
      <c r="EXJ37" s="79"/>
      <c r="EXK37" s="79"/>
      <c r="EXL37" s="79"/>
      <c r="EXM37" s="79"/>
      <c r="EXN37" s="79"/>
      <c r="EXO37" s="79"/>
      <c r="EXP37" s="79"/>
      <c r="EXQ37" s="79"/>
      <c r="EXR37" s="79"/>
      <c r="EXS37" s="79"/>
      <c r="EXT37" s="79"/>
      <c r="EXU37" s="79"/>
      <c r="EXV37" s="79"/>
      <c r="EXW37" s="79"/>
      <c r="EXX37" s="79"/>
      <c r="EXY37" s="79"/>
      <c r="EXZ37" s="79"/>
      <c r="EYA37" s="79"/>
      <c r="EYB37" s="79"/>
      <c r="EYC37" s="79"/>
      <c r="EYD37" s="79"/>
      <c r="EYE37" s="79"/>
      <c r="EYF37" s="79"/>
      <c r="EYG37" s="79"/>
      <c r="EYH37" s="79"/>
      <c r="EYI37" s="79"/>
      <c r="EYJ37" s="79"/>
      <c r="EYK37" s="79"/>
      <c r="EYL37" s="79"/>
      <c r="EYM37" s="79"/>
      <c r="EYN37" s="79"/>
      <c r="EYO37" s="79"/>
      <c r="EYP37" s="79"/>
      <c r="EYQ37" s="79"/>
      <c r="EYR37" s="79"/>
      <c r="EYS37" s="79"/>
      <c r="EYT37" s="79"/>
      <c r="EYU37" s="79"/>
      <c r="EYV37" s="79"/>
      <c r="EYW37" s="79"/>
      <c r="EYX37" s="79"/>
      <c r="EYY37" s="79"/>
      <c r="EYZ37" s="79"/>
      <c r="EZA37" s="79"/>
      <c r="EZB37" s="79"/>
      <c r="EZC37" s="79"/>
      <c r="EZD37" s="79"/>
      <c r="EZE37" s="79"/>
      <c r="EZF37" s="79"/>
      <c r="EZG37" s="79"/>
      <c r="EZH37" s="79"/>
      <c r="EZI37" s="79"/>
      <c r="EZJ37" s="79"/>
      <c r="EZK37" s="79"/>
      <c r="EZL37" s="79"/>
      <c r="EZM37" s="79"/>
      <c r="EZN37" s="79"/>
      <c r="EZO37" s="79"/>
      <c r="EZP37" s="79"/>
      <c r="EZQ37" s="79"/>
      <c r="EZR37" s="79"/>
      <c r="EZS37" s="79"/>
      <c r="EZT37" s="79"/>
      <c r="EZU37" s="79"/>
      <c r="EZV37" s="79"/>
      <c r="EZW37" s="79"/>
      <c r="EZX37" s="79"/>
      <c r="EZY37" s="79"/>
      <c r="EZZ37" s="79"/>
      <c r="FAA37" s="79"/>
      <c r="FAB37" s="79"/>
      <c r="FAC37" s="79"/>
      <c r="FAD37" s="79"/>
      <c r="FAE37" s="79"/>
      <c r="FAF37" s="79"/>
      <c r="FAG37" s="79"/>
      <c r="FAH37" s="79"/>
      <c r="FAI37" s="79"/>
      <c r="FAJ37" s="79"/>
      <c r="FAK37" s="79"/>
      <c r="FAL37" s="79"/>
      <c r="FAM37" s="79"/>
      <c r="FAN37" s="79"/>
      <c r="FAO37" s="79"/>
      <c r="FAP37" s="79"/>
      <c r="FAQ37" s="79"/>
      <c r="FAR37" s="79"/>
      <c r="FAS37" s="79"/>
      <c r="FAT37" s="79"/>
      <c r="FAU37" s="79"/>
      <c r="FAV37" s="79"/>
      <c r="FAW37" s="79"/>
      <c r="FAX37" s="79"/>
      <c r="FAY37" s="79"/>
      <c r="FAZ37" s="79"/>
      <c r="FBA37" s="79"/>
      <c r="FBB37" s="79"/>
      <c r="FBC37" s="79"/>
      <c r="FBD37" s="79"/>
      <c r="FBE37" s="79"/>
      <c r="FBF37" s="79"/>
      <c r="FBG37" s="79"/>
      <c r="FBH37" s="79"/>
      <c r="FBI37" s="79"/>
      <c r="FBJ37" s="79"/>
      <c r="FBK37" s="79"/>
      <c r="FBL37" s="79"/>
      <c r="FBM37" s="79"/>
      <c r="FBN37" s="79"/>
      <c r="FBO37" s="79"/>
      <c r="FBP37" s="79"/>
      <c r="FBQ37" s="79"/>
      <c r="FBR37" s="79"/>
      <c r="FBS37" s="79"/>
      <c r="FBT37" s="79"/>
      <c r="FBU37" s="79"/>
      <c r="FBV37" s="79"/>
      <c r="FBW37" s="79"/>
      <c r="FBX37" s="79"/>
      <c r="FBY37" s="79"/>
      <c r="FBZ37" s="79"/>
      <c r="FCA37" s="79"/>
      <c r="FCB37" s="79"/>
      <c r="FCC37" s="79"/>
      <c r="FCD37" s="79"/>
      <c r="FCE37" s="79"/>
      <c r="FCF37" s="79"/>
      <c r="FCG37" s="79"/>
      <c r="FCH37" s="79"/>
      <c r="FCI37" s="79"/>
      <c r="FCJ37" s="79"/>
      <c r="FCK37" s="79"/>
      <c r="FCL37" s="79"/>
      <c r="FCM37" s="79"/>
      <c r="FCN37" s="79"/>
      <c r="FCO37" s="79"/>
      <c r="FCP37" s="79"/>
      <c r="FCQ37" s="79"/>
      <c r="FCR37" s="79"/>
      <c r="FCS37" s="79"/>
      <c r="FCT37" s="79"/>
      <c r="FCU37" s="79"/>
      <c r="FCV37" s="79"/>
      <c r="FCW37" s="79"/>
      <c r="FCX37" s="79"/>
      <c r="FCY37" s="79"/>
      <c r="FCZ37" s="79"/>
      <c r="FDA37" s="79"/>
      <c r="FDB37" s="79"/>
      <c r="FDC37" s="79"/>
      <c r="FDD37" s="79"/>
      <c r="FDE37" s="79"/>
      <c r="FDF37" s="79"/>
      <c r="FDG37" s="79"/>
      <c r="FDH37" s="79"/>
      <c r="FDI37" s="79"/>
      <c r="FDJ37" s="79"/>
      <c r="FDK37" s="79"/>
      <c r="FDL37" s="79"/>
      <c r="FDM37" s="79"/>
      <c r="FDN37" s="79"/>
      <c r="FDO37" s="79"/>
      <c r="FDP37" s="79"/>
      <c r="FDQ37" s="79"/>
      <c r="FDR37" s="79"/>
      <c r="FDS37" s="79"/>
      <c r="FDT37" s="79"/>
      <c r="FDU37" s="79"/>
      <c r="FDV37" s="79"/>
      <c r="FDW37" s="79"/>
      <c r="FDX37" s="79"/>
      <c r="FDY37" s="79"/>
      <c r="FDZ37" s="79"/>
      <c r="FEA37" s="79"/>
      <c r="FEB37" s="79"/>
      <c r="FEC37" s="79"/>
      <c r="FED37" s="79"/>
      <c r="FEE37" s="79"/>
      <c r="FEF37" s="79"/>
      <c r="FEG37" s="79"/>
      <c r="FEH37" s="79"/>
      <c r="FEI37" s="79"/>
      <c r="FEJ37" s="79"/>
      <c r="FEK37" s="79"/>
      <c r="FEL37" s="79"/>
      <c r="FEM37" s="79"/>
      <c r="FEN37" s="79"/>
      <c r="FEO37" s="79"/>
      <c r="FEP37" s="79"/>
      <c r="FEQ37" s="79"/>
      <c r="FER37" s="79"/>
      <c r="FES37" s="79"/>
      <c r="FET37" s="79"/>
      <c r="FEU37" s="79"/>
      <c r="FEV37" s="79"/>
      <c r="FEW37" s="79"/>
      <c r="FEX37" s="79"/>
      <c r="FEY37" s="79"/>
      <c r="FEZ37" s="79"/>
      <c r="FFA37" s="79"/>
      <c r="FFB37" s="79"/>
      <c r="FFC37" s="79"/>
      <c r="FFD37" s="79"/>
      <c r="FFE37" s="79"/>
      <c r="FFF37" s="79"/>
      <c r="FFG37" s="79"/>
      <c r="FFH37" s="79"/>
      <c r="FFI37" s="79"/>
      <c r="FFJ37" s="79"/>
      <c r="FFK37" s="79"/>
      <c r="FFL37" s="79"/>
      <c r="FFM37" s="79"/>
      <c r="FFN37" s="79"/>
      <c r="FFO37" s="79"/>
      <c r="FFP37" s="79"/>
      <c r="FFQ37" s="79"/>
      <c r="FFR37" s="79"/>
      <c r="FFS37" s="79"/>
      <c r="FFT37" s="79"/>
      <c r="FFU37" s="79"/>
      <c r="FFV37" s="79"/>
      <c r="FFW37" s="79"/>
      <c r="FFX37" s="79"/>
      <c r="FFY37" s="79"/>
      <c r="FFZ37" s="79"/>
      <c r="FGA37" s="79"/>
      <c r="FGB37" s="79"/>
      <c r="FGC37" s="79"/>
      <c r="FGD37" s="79"/>
      <c r="FGE37" s="79"/>
      <c r="FGF37" s="79"/>
      <c r="FGG37" s="79"/>
      <c r="FGH37" s="79"/>
      <c r="FGI37" s="79"/>
      <c r="FGJ37" s="79"/>
      <c r="FGK37" s="79"/>
      <c r="FGL37" s="79"/>
      <c r="FGM37" s="79"/>
      <c r="FGN37" s="79"/>
      <c r="FGO37" s="79"/>
      <c r="FGP37" s="79"/>
      <c r="FGQ37" s="79"/>
      <c r="FGR37" s="79"/>
      <c r="FGS37" s="79"/>
      <c r="FGT37" s="79"/>
      <c r="FGU37" s="79"/>
      <c r="FGV37" s="79"/>
      <c r="FGW37" s="79"/>
      <c r="FGX37" s="79"/>
      <c r="FGY37" s="79"/>
      <c r="FGZ37" s="79"/>
      <c r="FHA37" s="79"/>
      <c r="FHB37" s="79"/>
      <c r="FHC37" s="79"/>
      <c r="FHD37" s="79"/>
      <c r="FHE37" s="79"/>
      <c r="FHF37" s="79"/>
      <c r="FHG37" s="79"/>
      <c r="FHH37" s="79"/>
      <c r="FHI37" s="79"/>
      <c r="FHJ37" s="79"/>
      <c r="FHK37" s="79"/>
      <c r="FHL37" s="79"/>
      <c r="FHM37" s="79"/>
      <c r="FHN37" s="79"/>
      <c r="FHO37" s="79"/>
      <c r="FHP37" s="79"/>
      <c r="FHQ37" s="79"/>
      <c r="FHR37" s="79"/>
      <c r="FHS37" s="79"/>
      <c r="FHT37" s="79"/>
      <c r="FHU37" s="79"/>
      <c r="FHV37" s="79"/>
      <c r="FHW37" s="79"/>
      <c r="FHX37" s="79"/>
      <c r="FHY37" s="79"/>
      <c r="FHZ37" s="79"/>
      <c r="FIA37" s="79"/>
      <c r="FIB37" s="79"/>
      <c r="FIC37" s="79"/>
      <c r="FID37" s="79"/>
      <c r="FIE37" s="79"/>
      <c r="FIF37" s="79"/>
      <c r="FIG37" s="79"/>
      <c r="FIH37" s="79"/>
      <c r="FII37" s="79"/>
      <c r="FIJ37" s="79"/>
      <c r="FIK37" s="79"/>
      <c r="FIL37" s="79"/>
      <c r="FIM37" s="79"/>
      <c r="FIN37" s="79"/>
      <c r="FIO37" s="79"/>
      <c r="FIP37" s="79"/>
      <c r="FIQ37" s="79"/>
      <c r="FIR37" s="79"/>
      <c r="FIS37" s="79"/>
      <c r="FIT37" s="79"/>
      <c r="FIU37" s="79"/>
      <c r="FIV37" s="79"/>
      <c r="FIW37" s="79"/>
      <c r="FIX37" s="79"/>
      <c r="FIY37" s="79"/>
      <c r="FIZ37" s="79"/>
      <c r="FJA37" s="79"/>
      <c r="FJB37" s="79"/>
      <c r="FJC37" s="79"/>
      <c r="FJD37" s="79"/>
      <c r="FJE37" s="79"/>
      <c r="FJF37" s="79"/>
      <c r="FJG37" s="79"/>
      <c r="FJH37" s="79"/>
      <c r="FJI37" s="79"/>
      <c r="FJJ37" s="79"/>
      <c r="FJK37" s="79"/>
      <c r="FJL37" s="79"/>
      <c r="FJM37" s="79"/>
      <c r="FJN37" s="79"/>
      <c r="FJO37" s="79"/>
      <c r="FJP37" s="79"/>
      <c r="FJQ37" s="79"/>
      <c r="FJR37" s="79"/>
      <c r="FJS37" s="79"/>
      <c r="FJT37" s="79"/>
      <c r="FJU37" s="79"/>
      <c r="FJV37" s="79"/>
      <c r="FJW37" s="79"/>
      <c r="FJX37" s="79"/>
      <c r="FJY37" s="79"/>
      <c r="FJZ37" s="79"/>
      <c r="FKA37" s="79"/>
      <c r="FKB37" s="79"/>
      <c r="FKC37" s="79"/>
      <c r="FKD37" s="79"/>
      <c r="FKE37" s="79"/>
      <c r="FKF37" s="79"/>
      <c r="FKG37" s="79"/>
      <c r="FKH37" s="79"/>
      <c r="FKI37" s="79"/>
      <c r="FKJ37" s="79"/>
      <c r="FKK37" s="79"/>
      <c r="FKL37" s="79"/>
      <c r="FKM37" s="79"/>
      <c r="FKN37" s="79"/>
      <c r="FKO37" s="79"/>
      <c r="FKP37" s="79"/>
      <c r="FKQ37" s="79"/>
      <c r="FKR37" s="79"/>
      <c r="FKS37" s="79"/>
      <c r="FKT37" s="79"/>
      <c r="FKU37" s="79"/>
      <c r="FKV37" s="79"/>
      <c r="FKW37" s="79"/>
      <c r="FKX37" s="79"/>
      <c r="FKY37" s="79"/>
      <c r="FKZ37" s="79"/>
      <c r="FLA37" s="79"/>
      <c r="FLB37" s="79"/>
      <c r="FLC37" s="79"/>
      <c r="FLD37" s="79"/>
      <c r="FLE37" s="79"/>
      <c r="FLF37" s="79"/>
      <c r="FLG37" s="79"/>
      <c r="FLH37" s="79"/>
      <c r="FLI37" s="79"/>
      <c r="FLJ37" s="79"/>
      <c r="FLK37" s="79"/>
      <c r="FLL37" s="79"/>
      <c r="FLM37" s="79"/>
      <c r="FLN37" s="79"/>
      <c r="FLO37" s="79"/>
      <c r="FLP37" s="79"/>
      <c r="FLQ37" s="79"/>
      <c r="FLR37" s="79"/>
      <c r="FLS37" s="79"/>
      <c r="FLT37" s="79"/>
      <c r="FLU37" s="79"/>
      <c r="FLV37" s="79"/>
      <c r="FLW37" s="79"/>
      <c r="FLX37" s="79"/>
      <c r="FLY37" s="79"/>
      <c r="FLZ37" s="79"/>
      <c r="FMA37" s="79"/>
      <c r="FMB37" s="79"/>
      <c r="FMC37" s="79"/>
      <c r="FMD37" s="79"/>
      <c r="FME37" s="79"/>
      <c r="FMF37" s="79"/>
      <c r="FMG37" s="79"/>
      <c r="FMH37" s="79"/>
      <c r="FMI37" s="79"/>
      <c r="FMJ37" s="79"/>
      <c r="FMK37" s="79"/>
      <c r="FML37" s="79"/>
      <c r="FMM37" s="79"/>
      <c r="FMN37" s="79"/>
      <c r="FMO37" s="79"/>
      <c r="FMP37" s="79"/>
      <c r="FMQ37" s="79"/>
      <c r="FMR37" s="79"/>
      <c r="FMS37" s="79"/>
      <c r="FMT37" s="79"/>
      <c r="FMU37" s="79"/>
      <c r="FMV37" s="79"/>
      <c r="FMW37" s="79"/>
      <c r="FMX37" s="79"/>
      <c r="FMY37" s="79"/>
      <c r="FMZ37" s="79"/>
      <c r="FNA37" s="79"/>
      <c r="FNB37" s="79"/>
      <c r="FNC37" s="79"/>
      <c r="FND37" s="79"/>
      <c r="FNE37" s="79"/>
      <c r="FNF37" s="79"/>
      <c r="FNG37" s="79"/>
      <c r="FNH37" s="79"/>
      <c r="FNI37" s="79"/>
      <c r="FNJ37" s="79"/>
      <c r="FNK37" s="79"/>
      <c r="FNL37" s="79"/>
      <c r="FNM37" s="79"/>
      <c r="FNN37" s="79"/>
      <c r="FNO37" s="79"/>
      <c r="FNP37" s="79"/>
      <c r="FNQ37" s="79"/>
      <c r="FNR37" s="79"/>
      <c r="FNS37" s="79"/>
      <c r="FNT37" s="79"/>
      <c r="FNU37" s="79"/>
      <c r="FNV37" s="79"/>
      <c r="FNW37" s="79"/>
      <c r="FNX37" s="79"/>
      <c r="FNY37" s="79"/>
      <c r="FNZ37" s="79"/>
      <c r="FOA37" s="79"/>
      <c r="FOB37" s="79"/>
      <c r="FOC37" s="79"/>
      <c r="FOD37" s="79"/>
      <c r="FOE37" s="79"/>
      <c r="FOF37" s="79"/>
      <c r="FOG37" s="79"/>
      <c r="FOH37" s="79"/>
      <c r="FOI37" s="79"/>
      <c r="FOJ37" s="79"/>
      <c r="FOK37" s="79"/>
      <c r="FOL37" s="79"/>
      <c r="FOM37" s="79"/>
      <c r="FON37" s="79"/>
      <c r="FOO37" s="79"/>
      <c r="FOP37" s="79"/>
      <c r="FOQ37" s="79"/>
      <c r="FOR37" s="79"/>
      <c r="FOS37" s="79"/>
      <c r="FOT37" s="79"/>
      <c r="FOU37" s="79"/>
      <c r="FOV37" s="79"/>
      <c r="FOW37" s="79"/>
      <c r="FOX37" s="79"/>
      <c r="FOY37" s="79"/>
      <c r="FOZ37" s="79"/>
      <c r="FPA37" s="79"/>
      <c r="FPB37" s="79"/>
      <c r="FPC37" s="79"/>
      <c r="FPD37" s="79"/>
      <c r="FPE37" s="79"/>
      <c r="FPF37" s="79"/>
      <c r="FPG37" s="79"/>
      <c r="FPH37" s="79"/>
      <c r="FPI37" s="79"/>
      <c r="FPJ37" s="79"/>
      <c r="FPK37" s="79"/>
      <c r="FPL37" s="79"/>
      <c r="FPM37" s="79"/>
      <c r="FPN37" s="79"/>
      <c r="FPO37" s="79"/>
      <c r="FPP37" s="79"/>
      <c r="FPQ37" s="79"/>
      <c r="FPR37" s="79"/>
      <c r="FPS37" s="79"/>
      <c r="FPT37" s="79"/>
      <c r="FPU37" s="79"/>
      <c r="FPV37" s="79"/>
      <c r="FPW37" s="79"/>
      <c r="FPX37" s="79"/>
      <c r="FPY37" s="79"/>
      <c r="FPZ37" s="79"/>
      <c r="FQA37" s="79"/>
      <c r="FQB37" s="79"/>
      <c r="FQC37" s="79"/>
      <c r="FQD37" s="79"/>
      <c r="FQE37" s="79"/>
      <c r="FQF37" s="79"/>
      <c r="FQG37" s="79"/>
      <c r="FQH37" s="79"/>
      <c r="FQI37" s="79"/>
      <c r="FQJ37" s="79"/>
      <c r="FQK37" s="79"/>
      <c r="FQL37" s="79"/>
      <c r="FQM37" s="79"/>
      <c r="FQN37" s="79"/>
      <c r="FQO37" s="79"/>
      <c r="FQP37" s="79"/>
      <c r="FQQ37" s="79"/>
      <c r="FQR37" s="79"/>
      <c r="FQS37" s="79"/>
      <c r="FQT37" s="79"/>
      <c r="FQU37" s="79"/>
      <c r="FQV37" s="79"/>
      <c r="FQW37" s="79"/>
      <c r="FQX37" s="79"/>
      <c r="FQY37" s="79"/>
      <c r="FQZ37" s="79"/>
      <c r="FRA37" s="79"/>
      <c r="FRB37" s="79"/>
      <c r="FRC37" s="79"/>
      <c r="FRD37" s="79"/>
      <c r="FRE37" s="79"/>
      <c r="FRF37" s="79"/>
      <c r="FRG37" s="79"/>
      <c r="FRH37" s="79"/>
      <c r="FRI37" s="79"/>
      <c r="FRJ37" s="79"/>
      <c r="FRK37" s="79"/>
      <c r="FRL37" s="79"/>
      <c r="FRM37" s="79"/>
      <c r="FRN37" s="79"/>
      <c r="FRO37" s="79"/>
      <c r="FRP37" s="79"/>
      <c r="FRQ37" s="79"/>
      <c r="FRR37" s="79"/>
      <c r="FRS37" s="79"/>
      <c r="FRT37" s="79"/>
      <c r="FRU37" s="79"/>
      <c r="FRV37" s="79"/>
      <c r="FRW37" s="79"/>
      <c r="FRX37" s="79"/>
      <c r="FRY37" s="79"/>
      <c r="FRZ37" s="79"/>
      <c r="FSA37" s="79"/>
      <c r="FSB37" s="79"/>
      <c r="FSC37" s="79"/>
      <c r="FSD37" s="79"/>
      <c r="FSE37" s="79"/>
      <c r="FSF37" s="79"/>
      <c r="FSG37" s="79"/>
      <c r="FSH37" s="79"/>
      <c r="FSI37" s="79"/>
      <c r="FSJ37" s="79"/>
      <c r="FSK37" s="79"/>
      <c r="FSL37" s="79"/>
      <c r="FSM37" s="79"/>
      <c r="FSN37" s="79"/>
      <c r="FSO37" s="79"/>
      <c r="FSP37" s="79"/>
      <c r="FSQ37" s="79"/>
      <c r="FSR37" s="79"/>
      <c r="FSS37" s="79"/>
      <c r="FST37" s="79"/>
      <c r="FSU37" s="79"/>
      <c r="FSV37" s="79"/>
      <c r="FSW37" s="79"/>
      <c r="FSX37" s="79"/>
      <c r="FSY37" s="79"/>
      <c r="FSZ37" s="79"/>
      <c r="FTA37" s="79"/>
      <c r="FTB37" s="79"/>
      <c r="FTC37" s="79"/>
      <c r="FTD37" s="79"/>
      <c r="FTE37" s="79"/>
      <c r="FTF37" s="79"/>
      <c r="FTG37" s="79"/>
      <c r="FTH37" s="79"/>
      <c r="FTI37" s="79"/>
      <c r="FTJ37" s="79"/>
      <c r="FTK37" s="79"/>
      <c r="FTL37" s="79"/>
      <c r="FTM37" s="79"/>
      <c r="FTN37" s="79"/>
      <c r="FTO37" s="79"/>
      <c r="FTP37" s="79"/>
      <c r="FTQ37" s="79"/>
      <c r="FTR37" s="79"/>
      <c r="FTS37" s="79"/>
      <c r="FTT37" s="79"/>
      <c r="FTU37" s="79"/>
      <c r="FTV37" s="79"/>
      <c r="FTW37" s="79"/>
      <c r="FTX37" s="79"/>
      <c r="FTY37" s="79"/>
      <c r="FTZ37" s="79"/>
      <c r="FUA37" s="79"/>
      <c r="FUB37" s="79"/>
      <c r="FUC37" s="79"/>
      <c r="FUD37" s="79"/>
      <c r="FUE37" s="79"/>
      <c r="FUF37" s="79"/>
      <c r="FUG37" s="79"/>
      <c r="FUH37" s="79"/>
      <c r="FUI37" s="79"/>
      <c r="FUJ37" s="79"/>
      <c r="FUK37" s="79"/>
      <c r="FUL37" s="79"/>
      <c r="FUM37" s="79"/>
      <c r="FUN37" s="79"/>
      <c r="FUO37" s="79"/>
      <c r="FUP37" s="79"/>
      <c r="FUQ37" s="79"/>
      <c r="FUR37" s="79"/>
      <c r="FUS37" s="79"/>
      <c r="FUT37" s="79"/>
      <c r="FUU37" s="79"/>
      <c r="FUV37" s="79"/>
      <c r="FUW37" s="79"/>
      <c r="FUX37" s="79"/>
      <c r="FUY37" s="79"/>
      <c r="FUZ37" s="79"/>
      <c r="FVA37" s="79"/>
      <c r="FVB37" s="79"/>
      <c r="FVC37" s="79"/>
      <c r="FVD37" s="79"/>
      <c r="FVE37" s="79"/>
      <c r="FVF37" s="79"/>
      <c r="FVG37" s="79"/>
      <c r="FVH37" s="79"/>
      <c r="FVI37" s="79"/>
      <c r="FVJ37" s="79"/>
      <c r="FVK37" s="79"/>
      <c r="FVL37" s="79"/>
      <c r="FVM37" s="79"/>
      <c r="FVN37" s="79"/>
      <c r="FVO37" s="79"/>
      <c r="FVP37" s="79"/>
      <c r="FVQ37" s="79"/>
      <c r="FVR37" s="79"/>
      <c r="FVS37" s="79"/>
      <c r="FVT37" s="79"/>
      <c r="FVU37" s="79"/>
      <c r="FVV37" s="79"/>
      <c r="FVW37" s="79"/>
      <c r="FVX37" s="79"/>
      <c r="FVY37" s="79"/>
      <c r="FVZ37" s="79"/>
      <c r="FWA37" s="79"/>
      <c r="FWB37" s="79"/>
      <c r="FWC37" s="79"/>
      <c r="FWD37" s="79"/>
      <c r="FWE37" s="79"/>
      <c r="FWF37" s="79"/>
      <c r="FWG37" s="79"/>
      <c r="FWH37" s="79"/>
      <c r="FWI37" s="79"/>
      <c r="FWJ37" s="79"/>
      <c r="FWK37" s="79"/>
      <c r="FWL37" s="79"/>
      <c r="FWM37" s="79"/>
      <c r="FWN37" s="79"/>
      <c r="FWO37" s="79"/>
      <c r="FWP37" s="79"/>
      <c r="FWQ37" s="79"/>
      <c r="FWR37" s="79"/>
      <c r="FWS37" s="79"/>
      <c r="FWT37" s="79"/>
      <c r="FWU37" s="79"/>
      <c r="FWV37" s="79"/>
      <c r="FWW37" s="79"/>
      <c r="FWX37" s="79"/>
      <c r="FWY37" s="79"/>
      <c r="FWZ37" s="79"/>
      <c r="FXA37" s="79"/>
      <c r="FXB37" s="79"/>
      <c r="FXC37" s="79"/>
      <c r="FXD37" s="79"/>
      <c r="FXE37" s="79"/>
      <c r="FXF37" s="79"/>
      <c r="FXG37" s="79"/>
      <c r="FXH37" s="79"/>
      <c r="FXI37" s="79"/>
      <c r="FXJ37" s="79"/>
      <c r="FXK37" s="79"/>
      <c r="FXL37" s="79"/>
      <c r="FXM37" s="79"/>
      <c r="FXN37" s="79"/>
      <c r="FXO37" s="79"/>
      <c r="FXP37" s="79"/>
      <c r="FXQ37" s="79"/>
      <c r="FXR37" s="79"/>
      <c r="FXS37" s="79"/>
      <c r="FXT37" s="79"/>
      <c r="FXU37" s="79"/>
      <c r="FXV37" s="79"/>
      <c r="FXW37" s="79"/>
      <c r="FXX37" s="79"/>
      <c r="FXY37" s="79"/>
      <c r="FXZ37" s="79"/>
      <c r="FYA37" s="79"/>
      <c r="FYB37" s="79"/>
      <c r="FYC37" s="79"/>
      <c r="FYD37" s="79"/>
      <c r="FYE37" s="79"/>
      <c r="FYF37" s="79"/>
      <c r="FYG37" s="79"/>
      <c r="FYH37" s="79"/>
      <c r="FYI37" s="79"/>
      <c r="FYJ37" s="79"/>
      <c r="FYK37" s="79"/>
      <c r="FYL37" s="79"/>
      <c r="FYM37" s="79"/>
      <c r="FYN37" s="79"/>
      <c r="FYO37" s="79"/>
      <c r="FYP37" s="79"/>
      <c r="FYQ37" s="79"/>
      <c r="FYR37" s="79"/>
      <c r="FYS37" s="79"/>
      <c r="FYT37" s="79"/>
      <c r="FYU37" s="79"/>
      <c r="FYV37" s="79"/>
      <c r="FYW37" s="79"/>
      <c r="FYX37" s="79"/>
      <c r="FYY37" s="79"/>
      <c r="FYZ37" s="79"/>
      <c r="FZA37" s="79"/>
      <c r="FZB37" s="79"/>
      <c r="FZC37" s="79"/>
      <c r="FZD37" s="79"/>
      <c r="FZE37" s="79"/>
      <c r="FZF37" s="79"/>
      <c r="FZG37" s="79"/>
      <c r="FZH37" s="79"/>
      <c r="FZI37" s="79"/>
      <c r="FZJ37" s="79"/>
      <c r="FZK37" s="79"/>
      <c r="FZL37" s="79"/>
      <c r="FZM37" s="79"/>
      <c r="FZN37" s="79"/>
      <c r="FZO37" s="79"/>
      <c r="FZP37" s="79"/>
      <c r="FZQ37" s="79"/>
      <c r="FZR37" s="79"/>
      <c r="FZS37" s="79"/>
      <c r="FZT37" s="79"/>
      <c r="FZU37" s="79"/>
      <c r="FZV37" s="79"/>
      <c r="FZW37" s="79"/>
      <c r="FZX37" s="79"/>
      <c r="FZY37" s="79"/>
      <c r="FZZ37" s="79"/>
      <c r="GAA37" s="79"/>
      <c r="GAB37" s="79"/>
      <c r="GAC37" s="79"/>
      <c r="GAD37" s="79"/>
      <c r="GAE37" s="79"/>
      <c r="GAF37" s="79"/>
      <c r="GAG37" s="79"/>
      <c r="GAH37" s="79"/>
      <c r="GAI37" s="79"/>
      <c r="GAJ37" s="79"/>
      <c r="GAK37" s="79"/>
      <c r="GAL37" s="79"/>
      <c r="GAM37" s="79"/>
      <c r="GAN37" s="79"/>
      <c r="GAO37" s="79"/>
      <c r="GAP37" s="79"/>
      <c r="GAQ37" s="79"/>
      <c r="GAR37" s="79"/>
      <c r="GAS37" s="79"/>
      <c r="GAT37" s="79"/>
      <c r="GAU37" s="79"/>
      <c r="GAV37" s="79"/>
      <c r="GAW37" s="79"/>
      <c r="GAX37" s="79"/>
      <c r="GAY37" s="79"/>
      <c r="GAZ37" s="79"/>
      <c r="GBA37" s="79"/>
      <c r="GBB37" s="79"/>
      <c r="GBC37" s="79"/>
      <c r="GBD37" s="79"/>
      <c r="GBE37" s="79"/>
      <c r="GBF37" s="79"/>
      <c r="GBG37" s="79"/>
      <c r="GBH37" s="79"/>
      <c r="GBI37" s="79"/>
      <c r="GBJ37" s="79"/>
      <c r="GBK37" s="79"/>
      <c r="GBL37" s="79"/>
      <c r="GBM37" s="79"/>
      <c r="GBN37" s="79"/>
      <c r="GBO37" s="79"/>
      <c r="GBP37" s="79"/>
      <c r="GBQ37" s="79"/>
      <c r="GBR37" s="79"/>
      <c r="GBS37" s="79"/>
      <c r="GBT37" s="79"/>
      <c r="GBU37" s="79"/>
      <c r="GBV37" s="79"/>
      <c r="GBW37" s="79"/>
      <c r="GBX37" s="79"/>
      <c r="GBY37" s="79"/>
      <c r="GBZ37" s="79"/>
      <c r="GCA37" s="79"/>
      <c r="GCB37" s="79"/>
      <c r="GCC37" s="79"/>
      <c r="GCD37" s="79"/>
      <c r="GCE37" s="79"/>
      <c r="GCF37" s="79"/>
      <c r="GCG37" s="79"/>
      <c r="GCH37" s="79"/>
      <c r="GCI37" s="79"/>
      <c r="GCJ37" s="79"/>
      <c r="GCK37" s="79"/>
      <c r="GCL37" s="79"/>
      <c r="GCM37" s="79"/>
      <c r="GCN37" s="79"/>
      <c r="GCO37" s="79"/>
      <c r="GCP37" s="79"/>
      <c r="GCQ37" s="79"/>
      <c r="GCR37" s="79"/>
      <c r="GCS37" s="79"/>
      <c r="GCT37" s="79"/>
      <c r="GCU37" s="79"/>
      <c r="GCV37" s="79"/>
      <c r="GCW37" s="79"/>
      <c r="GCX37" s="79"/>
      <c r="GCY37" s="79"/>
      <c r="GCZ37" s="79"/>
      <c r="GDA37" s="79"/>
      <c r="GDB37" s="79"/>
      <c r="GDC37" s="79"/>
      <c r="GDD37" s="79"/>
      <c r="GDE37" s="79"/>
      <c r="GDF37" s="79"/>
      <c r="GDG37" s="79"/>
      <c r="GDH37" s="79"/>
      <c r="GDI37" s="79"/>
      <c r="GDJ37" s="79"/>
      <c r="GDK37" s="79"/>
      <c r="GDL37" s="79"/>
      <c r="GDM37" s="79"/>
      <c r="GDN37" s="79"/>
      <c r="GDO37" s="79"/>
      <c r="GDP37" s="79"/>
      <c r="GDQ37" s="79"/>
      <c r="GDR37" s="79"/>
      <c r="GDS37" s="79"/>
      <c r="GDT37" s="79"/>
      <c r="GDU37" s="79"/>
      <c r="GDV37" s="79"/>
      <c r="GDW37" s="79"/>
      <c r="GDX37" s="79"/>
      <c r="GDY37" s="79"/>
      <c r="GDZ37" s="79"/>
      <c r="GEA37" s="79"/>
      <c r="GEB37" s="79"/>
      <c r="GEC37" s="79"/>
      <c r="GED37" s="79"/>
      <c r="GEE37" s="79"/>
      <c r="GEF37" s="79"/>
      <c r="GEG37" s="79"/>
      <c r="GEH37" s="79"/>
      <c r="GEI37" s="79"/>
      <c r="GEJ37" s="79"/>
      <c r="GEK37" s="79"/>
      <c r="GEL37" s="79"/>
      <c r="GEM37" s="79"/>
      <c r="GEN37" s="79"/>
      <c r="GEO37" s="79"/>
      <c r="GEP37" s="79"/>
      <c r="GEQ37" s="79"/>
      <c r="GER37" s="79"/>
      <c r="GES37" s="79"/>
      <c r="GET37" s="79"/>
      <c r="GEU37" s="79"/>
      <c r="GEV37" s="79"/>
      <c r="GEW37" s="79"/>
      <c r="GEX37" s="79"/>
      <c r="GEY37" s="79"/>
      <c r="GEZ37" s="79"/>
      <c r="GFA37" s="79"/>
      <c r="GFB37" s="79"/>
      <c r="GFC37" s="79"/>
      <c r="GFD37" s="79"/>
      <c r="GFE37" s="79"/>
      <c r="GFF37" s="79"/>
      <c r="GFG37" s="79"/>
      <c r="GFH37" s="79"/>
      <c r="GFI37" s="79"/>
      <c r="GFJ37" s="79"/>
      <c r="GFK37" s="79"/>
      <c r="GFL37" s="79"/>
      <c r="GFM37" s="79"/>
      <c r="GFN37" s="79"/>
      <c r="GFO37" s="79"/>
      <c r="GFP37" s="79"/>
      <c r="GFQ37" s="79"/>
      <c r="GFR37" s="79"/>
      <c r="GFS37" s="79"/>
      <c r="GFT37" s="79"/>
      <c r="GFU37" s="79"/>
      <c r="GFV37" s="79"/>
      <c r="GFW37" s="79"/>
      <c r="GFX37" s="79"/>
      <c r="GFY37" s="79"/>
      <c r="GFZ37" s="79"/>
      <c r="GGA37" s="79"/>
      <c r="GGB37" s="79"/>
      <c r="GGC37" s="79"/>
      <c r="GGD37" s="79"/>
      <c r="GGE37" s="79"/>
      <c r="GGF37" s="79"/>
      <c r="GGG37" s="79"/>
      <c r="GGH37" s="79"/>
      <c r="GGI37" s="79"/>
      <c r="GGJ37" s="79"/>
      <c r="GGK37" s="79"/>
      <c r="GGL37" s="79"/>
      <c r="GGM37" s="79"/>
      <c r="GGN37" s="79"/>
      <c r="GGO37" s="79"/>
      <c r="GGP37" s="79"/>
      <c r="GGQ37" s="79"/>
      <c r="GGR37" s="79"/>
      <c r="GGS37" s="79"/>
      <c r="GGT37" s="79"/>
      <c r="GGU37" s="79"/>
      <c r="GGV37" s="79"/>
      <c r="GGW37" s="79"/>
      <c r="GGX37" s="79"/>
      <c r="GGY37" s="79"/>
      <c r="GGZ37" s="79"/>
      <c r="GHA37" s="79"/>
      <c r="GHB37" s="79"/>
      <c r="GHC37" s="79"/>
      <c r="GHD37" s="79"/>
      <c r="GHE37" s="79"/>
      <c r="GHF37" s="79"/>
      <c r="GHG37" s="79"/>
      <c r="GHH37" s="79"/>
      <c r="GHI37" s="79"/>
      <c r="GHJ37" s="79"/>
      <c r="GHK37" s="79"/>
      <c r="GHL37" s="79"/>
      <c r="GHM37" s="79"/>
      <c r="GHN37" s="79"/>
      <c r="GHO37" s="79"/>
      <c r="GHP37" s="79"/>
      <c r="GHQ37" s="79"/>
      <c r="GHR37" s="79"/>
      <c r="GHS37" s="79"/>
      <c r="GHT37" s="79"/>
      <c r="GHU37" s="79"/>
      <c r="GHV37" s="79"/>
      <c r="GHW37" s="79"/>
      <c r="GHX37" s="79"/>
      <c r="GHY37" s="79"/>
      <c r="GHZ37" s="79"/>
      <c r="GIA37" s="79"/>
      <c r="GIB37" s="79"/>
      <c r="GIC37" s="79"/>
      <c r="GID37" s="79"/>
      <c r="GIE37" s="79"/>
      <c r="GIF37" s="79"/>
      <c r="GIG37" s="79"/>
      <c r="GIH37" s="79"/>
      <c r="GII37" s="79"/>
      <c r="GIJ37" s="79"/>
      <c r="GIK37" s="79"/>
      <c r="GIL37" s="79"/>
      <c r="GIM37" s="79"/>
      <c r="GIN37" s="79"/>
      <c r="GIO37" s="79"/>
      <c r="GIP37" s="79"/>
      <c r="GIQ37" s="79"/>
      <c r="GIR37" s="79"/>
      <c r="GIS37" s="79"/>
      <c r="GIT37" s="79"/>
      <c r="GIU37" s="79"/>
      <c r="GIV37" s="79"/>
      <c r="GIW37" s="79"/>
      <c r="GIX37" s="79"/>
      <c r="GIY37" s="79"/>
      <c r="GIZ37" s="79"/>
      <c r="GJA37" s="79"/>
      <c r="GJB37" s="79"/>
      <c r="GJC37" s="79"/>
      <c r="GJD37" s="79"/>
      <c r="GJE37" s="79"/>
      <c r="GJF37" s="79"/>
      <c r="GJG37" s="79"/>
      <c r="GJH37" s="79"/>
      <c r="GJI37" s="79"/>
      <c r="GJJ37" s="79"/>
      <c r="GJK37" s="79"/>
      <c r="GJL37" s="79"/>
      <c r="GJM37" s="79"/>
      <c r="GJN37" s="79"/>
      <c r="GJO37" s="79"/>
      <c r="GJP37" s="79"/>
      <c r="GJQ37" s="79"/>
      <c r="GJR37" s="79"/>
      <c r="GJS37" s="79"/>
      <c r="GJT37" s="79"/>
      <c r="GJU37" s="79"/>
      <c r="GJV37" s="79"/>
      <c r="GJW37" s="79"/>
      <c r="GJX37" s="79"/>
      <c r="GJY37" s="79"/>
      <c r="GJZ37" s="79"/>
      <c r="GKA37" s="79"/>
      <c r="GKB37" s="79"/>
      <c r="GKC37" s="79"/>
      <c r="GKD37" s="79"/>
      <c r="GKE37" s="79"/>
      <c r="GKF37" s="79"/>
      <c r="GKG37" s="79"/>
      <c r="GKH37" s="79"/>
      <c r="GKI37" s="79"/>
      <c r="GKJ37" s="79"/>
      <c r="GKK37" s="79"/>
      <c r="GKL37" s="79"/>
      <c r="GKM37" s="79"/>
      <c r="GKN37" s="79"/>
      <c r="GKO37" s="79"/>
      <c r="GKP37" s="79"/>
      <c r="GKQ37" s="79"/>
      <c r="GKR37" s="79"/>
      <c r="GKS37" s="79"/>
      <c r="GKT37" s="79"/>
      <c r="GKU37" s="79"/>
      <c r="GKV37" s="79"/>
      <c r="GKW37" s="79"/>
      <c r="GKX37" s="79"/>
      <c r="GKY37" s="79"/>
      <c r="GKZ37" s="79"/>
      <c r="GLA37" s="79"/>
      <c r="GLB37" s="79"/>
      <c r="GLC37" s="79"/>
      <c r="GLD37" s="79"/>
      <c r="GLE37" s="79"/>
      <c r="GLF37" s="79"/>
      <c r="GLG37" s="79"/>
      <c r="GLH37" s="79"/>
      <c r="GLI37" s="79"/>
      <c r="GLJ37" s="79"/>
      <c r="GLK37" s="79"/>
      <c r="GLL37" s="79"/>
      <c r="GLM37" s="79"/>
      <c r="GLN37" s="79"/>
      <c r="GLO37" s="79"/>
      <c r="GLP37" s="79"/>
      <c r="GLQ37" s="79"/>
      <c r="GLR37" s="79"/>
      <c r="GLS37" s="79"/>
      <c r="GLT37" s="79"/>
      <c r="GLU37" s="79"/>
      <c r="GLV37" s="79"/>
      <c r="GLW37" s="79"/>
      <c r="GLX37" s="79"/>
      <c r="GLY37" s="79"/>
      <c r="GLZ37" s="79"/>
      <c r="GMA37" s="79"/>
      <c r="GMB37" s="79"/>
      <c r="GMC37" s="79"/>
      <c r="GMD37" s="79"/>
      <c r="GME37" s="79"/>
      <c r="GMF37" s="79"/>
      <c r="GMG37" s="79"/>
      <c r="GMH37" s="79"/>
      <c r="GMI37" s="79"/>
      <c r="GMJ37" s="79"/>
      <c r="GMK37" s="79"/>
      <c r="GML37" s="79"/>
      <c r="GMM37" s="79"/>
      <c r="GMN37" s="79"/>
      <c r="GMO37" s="79"/>
      <c r="GMP37" s="79"/>
      <c r="GMQ37" s="79"/>
      <c r="GMR37" s="79"/>
      <c r="GMS37" s="79"/>
      <c r="GMT37" s="79"/>
      <c r="GMU37" s="79"/>
      <c r="GMV37" s="79"/>
      <c r="GMW37" s="79"/>
      <c r="GMX37" s="79"/>
      <c r="GMY37" s="79"/>
      <c r="GMZ37" s="79"/>
      <c r="GNA37" s="79"/>
      <c r="GNB37" s="79"/>
      <c r="GNC37" s="79"/>
      <c r="GND37" s="79"/>
      <c r="GNE37" s="79"/>
      <c r="GNF37" s="79"/>
      <c r="GNG37" s="79"/>
      <c r="GNH37" s="79"/>
      <c r="GNI37" s="79"/>
      <c r="GNJ37" s="79"/>
      <c r="GNK37" s="79"/>
      <c r="GNL37" s="79"/>
      <c r="GNM37" s="79"/>
      <c r="GNN37" s="79"/>
      <c r="GNO37" s="79"/>
      <c r="GNP37" s="79"/>
      <c r="GNQ37" s="79"/>
      <c r="GNR37" s="79"/>
      <c r="GNS37" s="79"/>
      <c r="GNT37" s="79"/>
      <c r="GNU37" s="79"/>
      <c r="GNV37" s="79"/>
      <c r="GNW37" s="79"/>
      <c r="GNX37" s="79"/>
      <c r="GNY37" s="79"/>
      <c r="GNZ37" s="79"/>
      <c r="GOA37" s="79"/>
      <c r="GOB37" s="79"/>
      <c r="GOC37" s="79"/>
      <c r="GOD37" s="79"/>
      <c r="GOE37" s="79"/>
      <c r="GOF37" s="79"/>
      <c r="GOG37" s="79"/>
      <c r="GOH37" s="79"/>
      <c r="GOI37" s="79"/>
      <c r="GOJ37" s="79"/>
      <c r="GOK37" s="79"/>
      <c r="GOL37" s="79"/>
      <c r="GOM37" s="79"/>
      <c r="GON37" s="79"/>
      <c r="GOO37" s="79"/>
      <c r="GOP37" s="79"/>
      <c r="GOQ37" s="79"/>
      <c r="GOR37" s="79"/>
      <c r="GOS37" s="79"/>
      <c r="GOT37" s="79"/>
      <c r="GOU37" s="79"/>
      <c r="GOV37" s="79"/>
      <c r="GOW37" s="79"/>
      <c r="GOX37" s="79"/>
      <c r="GOY37" s="79"/>
      <c r="GOZ37" s="79"/>
      <c r="GPA37" s="79"/>
      <c r="GPB37" s="79"/>
      <c r="GPC37" s="79"/>
      <c r="GPD37" s="79"/>
      <c r="GPE37" s="79"/>
      <c r="GPF37" s="79"/>
      <c r="GPG37" s="79"/>
      <c r="GPH37" s="79"/>
      <c r="GPI37" s="79"/>
      <c r="GPJ37" s="79"/>
      <c r="GPK37" s="79"/>
      <c r="GPL37" s="79"/>
      <c r="GPM37" s="79"/>
      <c r="GPN37" s="79"/>
      <c r="GPO37" s="79"/>
      <c r="GPP37" s="79"/>
      <c r="GPQ37" s="79"/>
      <c r="GPR37" s="79"/>
      <c r="GPS37" s="79"/>
      <c r="GPT37" s="79"/>
      <c r="GPU37" s="79"/>
      <c r="GPV37" s="79"/>
      <c r="GPW37" s="79"/>
      <c r="GPX37" s="79"/>
      <c r="GPY37" s="79"/>
      <c r="GPZ37" s="79"/>
      <c r="GQA37" s="79"/>
      <c r="GQB37" s="79"/>
      <c r="GQC37" s="79"/>
      <c r="GQD37" s="79"/>
      <c r="GQE37" s="79"/>
      <c r="GQF37" s="79"/>
      <c r="GQG37" s="79"/>
      <c r="GQH37" s="79"/>
      <c r="GQI37" s="79"/>
      <c r="GQJ37" s="79"/>
      <c r="GQK37" s="79"/>
      <c r="GQL37" s="79"/>
      <c r="GQM37" s="79"/>
      <c r="GQN37" s="79"/>
      <c r="GQO37" s="79"/>
      <c r="GQP37" s="79"/>
      <c r="GQQ37" s="79"/>
      <c r="GQR37" s="79"/>
      <c r="GQS37" s="79"/>
      <c r="GQT37" s="79"/>
      <c r="GQU37" s="79"/>
      <c r="GQV37" s="79"/>
      <c r="GQW37" s="79"/>
      <c r="GQX37" s="79"/>
      <c r="GQY37" s="79"/>
      <c r="GQZ37" s="79"/>
      <c r="GRA37" s="79"/>
      <c r="GRB37" s="79"/>
      <c r="GRC37" s="79"/>
      <c r="GRD37" s="79"/>
      <c r="GRE37" s="79"/>
      <c r="GRF37" s="79"/>
      <c r="GRG37" s="79"/>
      <c r="GRH37" s="79"/>
      <c r="GRI37" s="79"/>
      <c r="GRJ37" s="79"/>
      <c r="GRK37" s="79"/>
      <c r="GRL37" s="79"/>
      <c r="GRM37" s="79"/>
      <c r="GRN37" s="79"/>
      <c r="GRO37" s="79"/>
      <c r="GRP37" s="79"/>
      <c r="GRQ37" s="79"/>
      <c r="GRR37" s="79"/>
      <c r="GRS37" s="79"/>
      <c r="GRT37" s="79"/>
      <c r="GRU37" s="79"/>
      <c r="GRV37" s="79"/>
      <c r="GRW37" s="79"/>
      <c r="GRX37" s="79"/>
      <c r="GRY37" s="79"/>
      <c r="GRZ37" s="79"/>
      <c r="GSA37" s="79"/>
      <c r="GSB37" s="79"/>
      <c r="GSC37" s="79"/>
      <c r="GSD37" s="79"/>
      <c r="GSE37" s="79"/>
      <c r="GSF37" s="79"/>
      <c r="GSG37" s="79"/>
      <c r="GSH37" s="79"/>
      <c r="GSI37" s="79"/>
      <c r="GSJ37" s="79"/>
      <c r="GSK37" s="79"/>
      <c r="GSL37" s="79"/>
      <c r="GSM37" s="79"/>
      <c r="GSN37" s="79"/>
      <c r="GSO37" s="79"/>
      <c r="GSP37" s="79"/>
      <c r="GSQ37" s="79"/>
      <c r="GSR37" s="79"/>
      <c r="GSS37" s="79"/>
      <c r="GST37" s="79"/>
      <c r="GSU37" s="79"/>
      <c r="GSV37" s="79"/>
      <c r="GSW37" s="79"/>
      <c r="GSX37" s="79"/>
      <c r="GSY37" s="79"/>
      <c r="GSZ37" s="79"/>
      <c r="GTA37" s="79"/>
      <c r="GTB37" s="79"/>
      <c r="GTC37" s="79"/>
      <c r="GTD37" s="79"/>
      <c r="GTE37" s="79"/>
      <c r="GTF37" s="79"/>
      <c r="GTG37" s="79"/>
      <c r="GTH37" s="79"/>
      <c r="GTI37" s="79"/>
      <c r="GTJ37" s="79"/>
      <c r="GTK37" s="79"/>
      <c r="GTL37" s="79"/>
      <c r="GTM37" s="79"/>
      <c r="GTN37" s="79"/>
      <c r="GTO37" s="79"/>
      <c r="GTP37" s="79"/>
      <c r="GTQ37" s="79"/>
      <c r="GTR37" s="79"/>
      <c r="GTS37" s="79"/>
      <c r="GTT37" s="79"/>
      <c r="GTU37" s="79"/>
      <c r="GTV37" s="79"/>
      <c r="GTW37" s="79"/>
      <c r="GTX37" s="79"/>
      <c r="GTY37" s="79"/>
      <c r="GTZ37" s="79"/>
      <c r="GUA37" s="79"/>
      <c r="GUB37" s="79"/>
      <c r="GUC37" s="79"/>
      <c r="GUD37" s="79"/>
      <c r="GUE37" s="79"/>
      <c r="GUF37" s="79"/>
      <c r="GUG37" s="79"/>
      <c r="GUH37" s="79"/>
      <c r="GUI37" s="79"/>
      <c r="GUJ37" s="79"/>
      <c r="GUK37" s="79"/>
      <c r="GUL37" s="79"/>
      <c r="GUM37" s="79"/>
      <c r="GUN37" s="79"/>
      <c r="GUO37" s="79"/>
      <c r="GUP37" s="79"/>
      <c r="GUQ37" s="79"/>
      <c r="GUR37" s="79"/>
      <c r="GUS37" s="79"/>
      <c r="GUT37" s="79"/>
      <c r="GUU37" s="79"/>
      <c r="GUV37" s="79"/>
      <c r="GUW37" s="79"/>
      <c r="GUX37" s="79"/>
      <c r="GUY37" s="79"/>
      <c r="GUZ37" s="79"/>
      <c r="GVA37" s="79"/>
      <c r="GVB37" s="79"/>
      <c r="GVC37" s="79"/>
      <c r="GVD37" s="79"/>
      <c r="GVE37" s="79"/>
      <c r="GVF37" s="79"/>
      <c r="GVG37" s="79"/>
      <c r="GVH37" s="79"/>
      <c r="GVI37" s="79"/>
      <c r="GVJ37" s="79"/>
      <c r="GVK37" s="79"/>
      <c r="GVL37" s="79"/>
      <c r="GVM37" s="79"/>
      <c r="GVN37" s="79"/>
      <c r="GVO37" s="79"/>
      <c r="GVP37" s="79"/>
      <c r="GVQ37" s="79"/>
      <c r="GVR37" s="79"/>
      <c r="GVS37" s="79"/>
      <c r="GVT37" s="79"/>
      <c r="GVU37" s="79"/>
      <c r="GVV37" s="79"/>
      <c r="GVW37" s="79"/>
      <c r="GVX37" s="79"/>
      <c r="GVY37" s="79"/>
      <c r="GVZ37" s="79"/>
      <c r="GWA37" s="79"/>
      <c r="GWB37" s="79"/>
      <c r="GWC37" s="79"/>
      <c r="GWD37" s="79"/>
      <c r="GWE37" s="79"/>
      <c r="GWF37" s="79"/>
      <c r="GWG37" s="79"/>
      <c r="GWH37" s="79"/>
      <c r="GWI37" s="79"/>
      <c r="GWJ37" s="79"/>
      <c r="GWK37" s="79"/>
      <c r="GWL37" s="79"/>
      <c r="GWM37" s="79"/>
      <c r="GWN37" s="79"/>
      <c r="GWO37" s="79"/>
      <c r="GWP37" s="79"/>
      <c r="GWQ37" s="79"/>
      <c r="GWR37" s="79"/>
      <c r="GWS37" s="79"/>
      <c r="GWT37" s="79"/>
      <c r="GWU37" s="79"/>
      <c r="GWV37" s="79"/>
      <c r="GWW37" s="79"/>
      <c r="GWX37" s="79"/>
      <c r="GWY37" s="79"/>
      <c r="GWZ37" s="79"/>
      <c r="GXA37" s="79"/>
      <c r="GXB37" s="79"/>
      <c r="GXC37" s="79"/>
      <c r="GXD37" s="79"/>
      <c r="GXE37" s="79"/>
      <c r="GXF37" s="79"/>
      <c r="GXG37" s="79"/>
      <c r="GXH37" s="79"/>
      <c r="GXI37" s="79"/>
      <c r="GXJ37" s="79"/>
      <c r="GXK37" s="79"/>
      <c r="GXL37" s="79"/>
      <c r="GXM37" s="79"/>
      <c r="GXN37" s="79"/>
      <c r="GXO37" s="79"/>
      <c r="GXP37" s="79"/>
      <c r="GXQ37" s="79"/>
      <c r="GXR37" s="79"/>
      <c r="GXS37" s="79"/>
      <c r="GXT37" s="79"/>
      <c r="GXU37" s="79"/>
      <c r="GXV37" s="79"/>
      <c r="GXW37" s="79"/>
      <c r="GXX37" s="79"/>
      <c r="GXY37" s="79"/>
      <c r="GXZ37" s="79"/>
      <c r="GYA37" s="79"/>
      <c r="GYB37" s="79"/>
      <c r="GYC37" s="79"/>
      <c r="GYD37" s="79"/>
      <c r="GYE37" s="79"/>
      <c r="GYF37" s="79"/>
      <c r="GYG37" s="79"/>
      <c r="GYH37" s="79"/>
      <c r="GYI37" s="79"/>
      <c r="GYJ37" s="79"/>
      <c r="GYK37" s="79"/>
      <c r="GYL37" s="79"/>
      <c r="GYM37" s="79"/>
      <c r="GYN37" s="79"/>
      <c r="GYO37" s="79"/>
      <c r="GYP37" s="79"/>
      <c r="GYQ37" s="79"/>
      <c r="GYR37" s="79"/>
      <c r="GYS37" s="79"/>
      <c r="GYT37" s="79"/>
      <c r="GYU37" s="79"/>
      <c r="GYV37" s="79"/>
      <c r="GYW37" s="79"/>
      <c r="GYX37" s="79"/>
      <c r="GYY37" s="79"/>
      <c r="GYZ37" s="79"/>
      <c r="GZA37" s="79"/>
      <c r="GZB37" s="79"/>
      <c r="GZC37" s="79"/>
      <c r="GZD37" s="79"/>
      <c r="GZE37" s="79"/>
      <c r="GZF37" s="79"/>
      <c r="GZG37" s="79"/>
      <c r="GZH37" s="79"/>
      <c r="GZI37" s="79"/>
      <c r="GZJ37" s="79"/>
      <c r="GZK37" s="79"/>
      <c r="GZL37" s="79"/>
      <c r="GZM37" s="79"/>
      <c r="GZN37" s="79"/>
      <c r="GZO37" s="79"/>
      <c r="GZP37" s="79"/>
      <c r="GZQ37" s="79"/>
      <c r="GZR37" s="79"/>
      <c r="GZS37" s="79"/>
      <c r="GZT37" s="79"/>
      <c r="GZU37" s="79"/>
      <c r="GZV37" s="79"/>
      <c r="GZW37" s="79"/>
      <c r="GZX37" s="79"/>
      <c r="GZY37" s="79"/>
      <c r="GZZ37" s="79"/>
      <c r="HAA37" s="79"/>
      <c r="HAB37" s="79"/>
      <c r="HAC37" s="79"/>
      <c r="HAD37" s="79"/>
      <c r="HAE37" s="79"/>
      <c r="HAF37" s="79"/>
      <c r="HAG37" s="79"/>
      <c r="HAH37" s="79"/>
      <c r="HAI37" s="79"/>
      <c r="HAJ37" s="79"/>
      <c r="HAK37" s="79"/>
      <c r="HAL37" s="79"/>
      <c r="HAM37" s="79"/>
      <c r="HAN37" s="79"/>
      <c r="HAO37" s="79"/>
      <c r="HAP37" s="79"/>
      <c r="HAQ37" s="79"/>
      <c r="HAR37" s="79"/>
      <c r="HAS37" s="79"/>
      <c r="HAT37" s="79"/>
      <c r="HAU37" s="79"/>
      <c r="HAV37" s="79"/>
      <c r="HAW37" s="79"/>
      <c r="HAX37" s="79"/>
      <c r="HAY37" s="79"/>
      <c r="HAZ37" s="79"/>
      <c r="HBA37" s="79"/>
      <c r="HBB37" s="79"/>
      <c r="HBC37" s="79"/>
      <c r="HBD37" s="79"/>
      <c r="HBE37" s="79"/>
      <c r="HBF37" s="79"/>
      <c r="HBG37" s="79"/>
      <c r="HBH37" s="79"/>
      <c r="HBI37" s="79"/>
      <c r="HBJ37" s="79"/>
      <c r="HBK37" s="79"/>
      <c r="HBL37" s="79"/>
      <c r="HBM37" s="79"/>
      <c r="HBN37" s="79"/>
      <c r="HBO37" s="79"/>
      <c r="HBP37" s="79"/>
      <c r="HBQ37" s="79"/>
      <c r="HBR37" s="79"/>
      <c r="HBS37" s="79"/>
      <c r="HBT37" s="79"/>
      <c r="HBU37" s="79"/>
      <c r="HBV37" s="79"/>
      <c r="HBW37" s="79"/>
      <c r="HBX37" s="79"/>
      <c r="HBY37" s="79"/>
      <c r="HBZ37" s="79"/>
      <c r="HCA37" s="79"/>
      <c r="HCB37" s="79"/>
      <c r="HCC37" s="79"/>
      <c r="HCD37" s="79"/>
      <c r="HCE37" s="79"/>
      <c r="HCF37" s="79"/>
      <c r="HCG37" s="79"/>
      <c r="HCH37" s="79"/>
      <c r="HCI37" s="79"/>
      <c r="HCJ37" s="79"/>
      <c r="HCK37" s="79"/>
      <c r="HCL37" s="79"/>
      <c r="HCM37" s="79"/>
      <c r="HCN37" s="79"/>
      <c r="HCO37" s="79"/>
      <c r="HCP37" s="79"/>
      <c r="HCQ37" s="79"/>
      <c r="HCR37" s="79"/>
      <c r="HCS37" s="79"/>
      <c r="HCT37" s="79"/>
      <c r="HCU37" s="79"/>
      <c r="HCV37" s="79"/>
      <c r="HCW37" s="79"/>
      <c r="HCX37" s="79"/>
      <c r="HCY37" s="79"/>
      <c r="HCZ37" s="79"/>
      <c r="HDA37" s="79"/>
      <c r="HDB37" s="79"/>
      <c r="HDC37" s="79"/>
      <c r="HDD37" s="79"/>
      <c r="HDE37" s="79"/>
      <c r="HDF37" s="79"/>
      <c r="HDG37" s="79"/>
      <c r="HDH37" s="79"/>
      <c r="HDI37" s="79"/>
      <c r="HDJ37" s="79"/>
      <c r="HDK37" s="79"/>
      <c r="HDL37" s="79"/>
      <c r="HDM37" s="79"/>
      <c r="HDN37" s="79"/>
      <c r="HDO37" s="79"/>
      <c r="HDP37" s="79"/>
      <c r="HDQ37" s="79"/>
      <c r="HDR37" s="79"/>
      <c r="HDS37" s="79"/>
      <c r="HDT37" s="79"/>
      <c r="HDU37" s="79"/>
      <c r="HDV37" s="79"/>
      <c r="HDW37" s="79"/>
      <c r="HDX37" s="79"/>
      <c r="HDY37" s="79"/>
      <c r="HDZ37" s="79"/>
      <c r="HEA37" s="79"/>
      <c r="HEB37" s="79"/>
      <c r="HEC37" s="79"/>
      <c r="HED37" s="79"/>
      <c r="HEE37" s="79"/>
      <c r="HEF37" s="79"/>
      <c r="HEG37" s="79"/>
      <c r="HEH37" s="79"/>
      <c r="HEI37" s="79"/>
      <c r="HEJ37" s="79"/>
      <c r="HEK37" s="79"/>
      <c r="HEL37" s="79"/>
      <c r="HEM37" s="79"/>
      <c r="HEN37" s="79"/>
      <c r="HEO37" s="79"/>
      <c r="HEP37" s="79"/>
      <c r="HEQ37" s="79"/>
      <c r="HER37" s="79"/>
      <c r="HES37" s="79"/>
      <c r="HET37" s="79"/>
      <c r="HEU37" s="79"/>
      <c r="HEV37" s="79"/>
      <c r="HEW37" s="79"/>
      <c r="HEX37" s="79"/>
      <c r="HEY37" s="79"/>
      <c r="HEZ37" s="79"/>
      <c r="HFA37" s="79"/>
      <c r="HFB37" s="79"/>
      <c r="HFC37" s="79"/>
      <c r="HFD37" s="79"/>
      <c r="HFE37" s="79"/>
      <c r="HFF37" s="79"/>
      <c r="HFG37" s="79"/>
      <c r="HFH37" s="79"/>
      <c r="HFI37" s="79"/>
      <c r="HFJ37" s="79"/>
      <c r="HFK37" s="79"/>
      <c r="HFL37" s="79"/>
      <c r="HFM37" s="79"/>
      <c r="HFN37" s="79"/>
      <c r="HFO37" s="79"/>
      <c r="HFP37" s="79"/>
      <c r="HFQ37" s="79"/>
      <c r="HFR37" s="79"/>
      <c r="HFS37" s="79"/>
      <c r="HFT37" s="79"/>
      <c r="HFU37" s="79"/>
      <c r="HFV37" s="79"/>
      <c r="HFW37" s="79"/>
      <c r="HFX37" s="79"/>
      <c r="HFY37" s="79"/>
      <c r="HFZ37" s="79"/>
      <c r="HGA37" s="79"/>
      <c r="HGB37" s="79"/>
      <c r="HGC37" s="79"/>
      <c r="HGD37" s="79"/>
      <c r="HGE37" s="79"/>
      <c r="HGF37" s="79"/>
      <c r="HGG37" s="79"/>
      <c r="HGH37" s="79"/>
      <c r="HGI37" s="79"/>
      <c r="HGJ37" s="79"/>
      <c r="HGK37" s="79"/>
      <c r="HGL37" s="79"/>
      <c r="HGM37" s="79"/>
      <c r="HGN37" s="79"/>
      <c r="HGO37" s="79"/>
      <c r="HGP37" s="79"/>
      <c r="HGQ37" s="79"/>
      <c r="HGR37" s="79"/>
      <c r="HGS37" s="79"/>
      <c r="HGT37" s="79"/>
      <c r="HGU37" s="79"/>
      <c r="HGV37" s="79"/>
      <c r="HGW37" s="79"/>
      <c r="HGX37" s="79"/>
      <c r="HGY37" s="79"/>
      <c r="HGZ37" s="79"/>
      <c r="HHA37" s="79"/>
      <c r="HHB37" s="79"/>
      <c r="HHC37" s="79"/>
      <c r="HHD37" s="79"/>
      <c r="HHE37" s="79"/>
      <c r="HHF37" s="79"/>
      <c r="HHG37" s="79"/>
      <c r="HHH37" s="79"/>
      <c r="HHI37" s="79"/>
      <c r="HHJ37" s="79"/>
      <c r="HHK37" s="79"/>
      <c r="HHL37" s="79"/>
      <c r="HHM37" s="79"/>
      <c r="HHN37" s="79"/>
      <c r="HHO37" s="79"/>
      <c r="HHP37" s="79"/>
      <c r="HHQ37" s="79"/>
      <c r="HHR37" s="79"/>
      <c r="HHS37" s="79"/>
      <c r="HHT37" s="79"/>
      <c r="HHU37" s="79"/>
      <c r="HHV37" s="79"/>
      <c r="HHW37" s="79"/>
      <c r="HHX37" s="79"/>
      <c r="HHY37" s="79"/>
      <c r="HHZ37" s="79"/>
      <c r="HIA37" s="79"/>
      <c r="HIB37" s="79"/>
      <c r="HIC37" s="79"/>
      <c r="HID37" s="79"/>
      <c r="HIE37" s="79"/>
      <c r="HIF37" s="79"/>
      <c r="HIG37" s="79"/>
      <c r="HIH37" s="79"/>
      <c r="HII37" s="79"/>
      <c r="HIJ37" s="79"/>
      <c r="HIK37" s="79"/>
      <c r="HIL37" s="79"/>
      <c r="HIM37" s="79"/>
      <c r="HIN37" s="79"/>
      <c r="HIO37" s="79"/>
      <c r="HIP37" s="79"/>
      <c r="HIQ37" s="79"/>
      <c r="HIR37" s="79"/>
      <c r="HIS37" s="79"/>
      <c r="HIT37" s="79"/>
      <c r="HIU37" s="79"/>
      <c r="HIV37" s="79"/>
      <c r="HIW37" s="79"/>
      <c r="HIX37" s="79"/>
      <c r="HIY37" s="79"/>
      <c r="HIZ37" s="79"/>
      <c r="HJA37" s="79"/>
      <c r="HJB37" s="79"/>
      <c r="HJC37" s="79"/>
      <c r="HJD37" s="79"/>
      <c r="HJE37" s="79"/>
      <c r="HJF37" s="79"/>
      <c r="HJG37" s="79"/>
      <c r="HJH37" s="79"/>
      <c r="HJI37" s="79"/>
      <c r="HJJ37" s="79"/>
      <c r="HJK37" s="79"/>
      <c r="HJL37" s="79"/>
      <c r="HJM37" s="79"/>
      <c r="HJN37" s="79"/>
      <c r="HJO37" s="79"/>
      <c r="HJP37" s="79"/>
      <c r="HJQ37" s="79"/>
      <c r="HJR37" s="79"/>
      <c r="HJS37" s="79"/>
      <c r="HJT37" s="79"/>
      <c r="HJU37" s="79"/>
      <c r="HJV37" s="79"/>
      <c r="HJW37" s="79"/>
      <c r="HJX37" s="79"/>
      <c r="HJY37" s="79"/>
      <c r="HJZ37" s="79"/>
      <c r="HKA37" s="79"/>
      <c r="HKB37" s="79"/>
      <c r="HKC37" s="79"/>
      <c r="HKD37" s="79"/>
      <c r="HKE37" s="79"/>
      <c r="HKF37" s="79"/>
      <c r="HKG37" s="79"/>
      <c r="HKH37" s="79"/>
      <c r="HKI37" s="79"/>
      <c r="HKJ37" s="79"/>
      <c r="HKK37" s="79"/>
      <c r="HKL37" s="79"/>
      <c r="HKM37" s="79"/>
      <c r="HKN37" s="79"/>
      <c r="HKO37" s="79"/>
      <c r="HKP37" s="79"/>
      <c r="HKQ37" s="79"/>
      <c r="HKR37" s="79"/>
      <c r="HKS37" s="79"/>
      <c r="HKT37" s="79"/>
      <c r="HKU37" s="79"/>
      <c r="HKV37" s="79"/>
      <c r="HKW37" s="79"/>
      <c r="HKX37" s="79"/>
      <c r="HKY37" s="79"/>
      <c r="HKZ37" s="79"/>
      <c r="HLA37" s="79"/>
      <c r="HLB37" s="79"/>
      <c r="HLC37" s="79"/>
      <c r="HLD37" s="79"/>
      <c r="HLE37" s="79"/>
      <c r="HLF37" s="79"/>
      <c r="HLG37" s="79"/>
      <c r="HLH37" s="79"/>
      <c r="HLI37" s="79"/>
      <c r="HLJ37" s="79"/>
      <c r="HLK37" s="79"/>
      <c r="HLL37" s="79"/>
      <c r="HLM37" s="79"/>
      <c r="HLN37" s="79"/>
      <c r="HLO37" s="79"/>
      <c r="HLP37" s="79"/>
      <c r="HLQ37" s="79"/>
      <c r="HLR37" s="79"/>
      <c r="HLS37" s="79"/>
      <c r="HLT37" s="79"/>
      <c r="HLU37" s="79"/>
      <c r="HLV37" s="79"/>
      <c r="HLW37" s="79"/>
      <c r="HLX37" s="79"/>
      <c r="HLY37" s="79"/>
      <c r="HLZ37" s="79"/>
      <c r="HMA37" s="79"/>
      <c r="HMB37" s="79"/>
      <c r="HMC37" s="79"/>
      <c r="HMD37" s="79"/>
      <c r="HME37" s="79"/>
      <c r="HMF37" s="79"/>
      <c r="HMG37" s="79"/>
      <c r="HMH37" s="79"/>
      <c r="HMI37" s="79"/>
      <c r="HMJ37" s="79"/>
      <c r="HMK37" s="79"/>
      <c r="HML37" s="79"/>
      <c r="HMM37" s="79"/>
      <c r="HMN37" s="79"/>
      <c r="HMO37" s="79"/>
      <c r="HMP37" s="79"/>
      <c r="HMQ37" s="79"/>
      <c r="HMR37" s="79"/>
      <c r="HMS37" s="79"/>
      <c r="HMT37" s="79"/>
      <c r="HMU37" s="79"/>
      <c r="HMV37" s="79"/>
      <c r="HMW37" s="79"/>
      <c r="HMX37" s="79"/>
      <c r="HMY37" s="79"/>
      <c r="HMZ37" s="79"/>
      <c r="HNA37" s="79"/>
      <c r="HNB37" s="79"/>
      <c r="HNC37" s="79"/>
      <c r="HND37" s="79"/>
      <c r="HNE37" s="79"/>
      <c r="HNF37" s="79"/>
      <c r="HNG37" s="79"/>
      <c r="HNH37" s="79"/>
      <c r="HNI37" s="79"/>
      <c r="HNJ37" s="79"/>
      <c r="HNK37" s="79"/>
      <c r="HNL37" s="79"/>
      <c r="HNM37" s="79"/>
      <c r="HNN37" s="79"/>
      <c r="HNO37" s="79"/>
      <c r="HNP37" s="79"/>
      <c r="HNQ37" s="79"/>
      <c r="HNR37" s="79"/>
      <c r="HNS37" s="79"/>
      <c r="HNT37" s="79"/>
      <c r="HNU37" s="79"/>
      <c r="HNV37" s="79"/>
      <c r="HNW37" s="79"/>
      <c r="HNX37" s="79"/>
      <c r="HNY37" s="79"/>
      <c r="HNZ37" s="79"/>
      <c r="HOA37" s="79"/>
      <c r="HOB37" s="79"/>
      <c r="HOC37" s="79"/>
      <c r="HOD37" s="79"/>
      <c r="HOE37" s="79"/>
      <c r="HOF37" s="79"/>
      <c r="HOG37" s="79"/>
      <c r="HOH37" s="79"/>
      <c r="HOI37" s="79"/>
      <c r="HOJ37" s="79"/>
      <c r="HOK37" s="79"/>
      <c r="HOL37" s="79"/>
      <c r="HOM37" s="79"/>
      <c r="HON37" s="79"/>
      <c r="HOO37" s="79"/>
      <c r="HOP37" s="79"/>
      <c r="HOQ37" s="79"/>
      <c r="HOR37" s="79"/>
      <c r="HOS37" s="79"/>
      <c r="HOT37" s="79"/>
      <c r="HOU37" s="79"/>
      <c r="HOV37" s="79"/>
      <c r="HOW37" s="79"/>
      <c r="HOX37" s="79"/>
      <c r="HOY37" s="79"/>
      <c r="HOZ37" s="79"/>
      <c r="HPA37" s="79"/>
      <c r="HPB37" s="79"/>
      <c r="HPC37" s="79"/>
      <c r="HPD37" s="79"/>
      <c r="HPE37" s="79"/>
      <c r="HPF37" s="79"/>
      <c r="HPG37" s="79"/>
      <c r="HPH37" s="79"/>
      <c r="HPI37" s="79"/>
      <c r="HPJ37" s="79"/>
      <c r="HPK37" s="79"/>
      <c r="HPL37" s="79"/>
      <c r="HPM37" s="79"/>
      <c r="HPN37" s="79"/>
      <c r="HPO37" s="79"/>
      <c r="HPP37" s="79"/>
      <c r="HPQ37" s="79"/>
      <c r="HPR37" s="79"/>
      <c r="HPS37" s="79"/>
      <c r="HPT37" s="79"/>
      <c r="HPU37" s="79"/>
      <c r="HPV37" s="79"/>
      <c r="HPW37" s="79"/>
      <c r="HPX37" s="79"/>
      <c r="HPY37" s="79"/>
      <c r="HPZ37" s="79"/>
      <c r="HQA37" s="79"/>
      <c r="HQB37" s="79"/>
      <c r="HQC37" s="79"/>
      <c r="HQD37" s="79"/>
      <c r="HQE37" s="79"/>
      <c r="HQF37" s="79"/>
      <c r="HQG37" s="79"/>
      <c r="HQH37" s="79"/>
      <c r="HQI37" s="79"/>
      <c r="HQJ37" s="79"/>
      <c r="HQK37" s="79"/>
      <c r="HQL37" s="79"/>
      <c r="HQM37" s="79"/>
      <c r="HQN37" s="79"/>
      <c r="HQO37" s="79"/>
      <c r="HQP37" s="79"/>
      <c r="HQQ37" s="79"/>
      <c r="HQR37" s="79"/>
      <c r="HQS37" s="79"/>
      <c r="HQT37" s="79"/>
      <c r="HQU37" s="79"/>
      <c r="HQV37" s="79"/>
      <c r="HQW37" s="79"/>
      <c r="HQX37" s="79"/>
      <c r="HQY37" s="79"/>
      <c r="HQZ37" s="79"/>
      <c r="HRA37" s="79"/>
      <c r="HRB37" s="79"/>
      <c r="HRC37" s="79"/>
      <c r="HRD37" s="79"/>
      <c r="HRE37" s="79"/>
      <c r="HRF37" s="79"/>
      <c r="HRG37" s="79"/>
      <c r="HRH37" s="79"/>
      <c r="HRI37" s="79"/>
      <c r="HRJ37" s="79"/>
      <c r="HRK37" s="79"/>
      <c r="HRL37" s="79"/>
      <c r="HRM37" s="79"/>
      <c r="HRN37" s="79"/>
      <c r="HRO37" s="79"/>
      <c r="HRP37" s="79"/>
      <c r="HRQ37" s="79"/>
      <c r="HRR37" s="79"/>
      <c r="HRS37" s="79"/>
      <c r="HRT37" s="79"/>
      <c r="HRU37" s="79"/>
      <c r="HRV37" s="79"/>
      <c r="HRW37" s="79"/>
      <c r="HRX37" s="79"/>
      <c r="HRY37" s="79"/>
      <c r="HRZ37" s="79"/>
      <c r="HSA37" s="79"/>
      <c r="HSB37" s="79"/>
      <c r="HSC37" s="79"/>
      <c r="HSD37" s="79"/>
      <c r="HSE37" s="79"/>
      <c r="HSF37" s="79"/>
      <c r="HSG37" s="79"/>
      <c r="HSH37" s="79"/>
      <c r="HSI37" s="79"/>
      <c r="HSJ37" s="79"/>
      <c r="HSK37" s="79"/>
      <c r="HSL37" s="79"/>
      <c r="HSM37" s="79"/>
      <c r="HSN37" s="79"/>
      <c r="HSO37" s="79"/>
      <c r="HSP37" s="79"/>
      <c r="HSQ37" s="79"/>
      <c r="HSR37" s="79"/>
      <c r="HSS37" s="79"/>
      <c r="HST37" s="79"/>
      <c r="HSU37" s="79"/>
      <c r="HSV37" s="79"/>
      <c r="HSW37" s="79"/>
      <c r="HSX37" s="79"/>
      <c r="HSY37" s="79"/>
      <c r="HSZ37" s="79"/>
      <c r="HTA37" s="79"/>
      <c r="HTB37" s="79"/>
      <c r="HTC37" s="79"/>
      <c r="HTD37" s="79"/>
      <c r="HTE37" s="79"/>
      <c r="HTF37" s="79"/>
      <c r="HTG37" s="79"/>
      <c r="HTH37" s="79"/>
      <c r="HTI37" s="79"/>
      <c r="HTJ37" s="79"/>
      <c r="HTK37" s="79"/>
      <c r="HTL37" s="79"/>
      <c r="HTM37" s="79"/>
      <c r="HTN37" s="79"/>
      <c r="HTO37" s="79"/>
      <c r="HTP37" s="79"/>
      <c r="HTQ37" s="79"/>
      <c r="HTR37" s="79"/>
      <c r="HTS37" s="79"/>
      <c r="HTT37" s="79"/>
      <c r="HTU37" s="79"/>
      <c r="HTV37" s="79"/>
      <c r="HTW37" s="79"/>
      <c r="HTX37" s="79"/>
      <c r="HTY37" s="79"/>
      <c r="HTZ37" s="79"/>
      <c r="HUA37" s="79"/>
      <c r="HUB37" s="79"/>
      <c r="HUC37" s="79"/>
      <c r="HUD37" s="79"/>
      <c r="HUE37" s="79"/>
      <c r="HUF37" s="79"/>
      <c r="HUG37" s="79"/>
      <c r="HUH37" s="79"/>
      <c r="HUI37" s="79"/>
      <c r="HUJ37" s="79"/>
      <c r="HUK37" s="79"/>
      <c r="HUL37" s="79"/>
      <c r="HUM37" s="79"/>
      <c r="HUN37" s="79"/>
      <c r="HUO37" s="79"/>
      <c r="HUP37" s="79"/>
      <c r="HUQ37" s="79"/>
      <c r="HUR37" s="79"/>
      <c r="HUS37" s="79"/>
      <c r="HUT37" s="79"/>
      <c r="HUU37" s="79"/>
      <c r="HUV37" s="79"/>
      <c r="HUW37" s="79"/>
      <c r="HUX37" s="79"/>
      <c r="HUY37" s="79"/>
      <c r="HUZ37" s="79"/>
      <c r="HVA37" s="79"/>
      <c r="HVB37" s="79"/>
      <c r="HVC37" s="79"/>
      <c r="HVD37" s="79"/>
      <c r="HVE37" s="79"/>
      <c r="HVF37" s="79"/>
      <c r="HVG37" s="79"/>
      <c r="HVH37" s="79"/>
      <c r="HVI37" s="79"/>
      <c r="HVJ37" s="79"/>
      <c r="HVK37" s="79"/>
      <c r="HVL37" s="79"/>
      <c r="HVM37" s="79"/>
      <c r="HVN37" s="79"/>
      <c r="HVO37" s="79"/>
      <c r="HVP37" s="79"/>
      <c r="HVQ37" s="79"/>
      <c r="HVR37" s="79"/>
      <c r="HVS37" s="79"/>
      <c r="HVT37" s="79"/>
      <c r="HVU37" s="79"/>
      <c r="HVV37" s="79"/>
      <c r="HVW37" s="79"/>
      <c r="HVX37" s="79"/>
      <c r="HVY37" s="79"/>
      <c r="HVZ37" s="79"/>
      <c r="HWA37" s="79"/>
      <c r="HWB37" s="79"/>
      <c r="HWC37" s="79"/>
      <c r="HWD37" s="79"/>
      <c r="HWE37" s="79"/>
      <c r="HWF37" s="79"/>
      <c r="HWG37" s="79"/>
      <c r="HWH37" s="79"/>
      <c r="HWI37" s="79"/>
      <c r="HWJ37" s="79"/>
      <c r="HWK37" s="79"/>
      <c r="HWL37" s="79"/>
      <c r="HWM37" s="79"/>
      <c r="HWN37" s="79"/>
      <c r="HWO37" s="79"/>
      <c r="HWP37" s="79"/>
      <c r="HWQ37" s="79"/>
      <c r="HWR37" s="79"/>
      <c r="HWS37" s="79"/>
      <c r="HWT37" s="79"/>
      <c r="HWU37" s="79"/>
      <c r="HWV37" s="79"/>
      <c r="HWW37" s="79"/>
      <c r="HWX37" s="79"/>
      <c r="HWY37" s="79"/>
      <c r="HWZ37" s="79"/>
      <c r="HXA37" s="79"/>
      <c r="HXB37" s="79"/>
      <c r="HXC37" s="79"/>
      <c r="HXD37" s="79"/>
      <c r="HXE37" s="79"/>
      <c r="HXF37" s="79"/>
      <c r="HXG37" s="79"/>
      <c r="HXH37" s="79"/>
      <c r="HXI37" s="79"/>
      <c r="HXJ37" s="79"/>
      <c r="HXK37" s="79"/>
      <c r="HXL37" s="79"/>
      <c r="HXM37" s="79"/>
      <c r="HXN37" s="79"/>
      <c r="HXO37" s="79"/>
      <c r="HXP37" s="79"/>
      <c r="HXQ37" s="79"/>
      <c r="HXR37" s="79"/>
      <c r="HXS37" s="79"/>
      <c r="HXT37" s="79"/>
      <c r="HXU37" s="79"/>
      <c r="HXV37" s="79"/>
      <c r="HXW37" s="79"/>
      <c r="HXX37" s="79"/>
      <c r="HXY37" s="79"/>
      <c r="HXZ37" s="79"/>
      <c r="HYA37" s="79"/>
      <c r="HYB37" s="79"/>
      <c r="HYC37" s="79"/>
      <c r="HYD37" s="79"/>
      <c r="HYE37" s="79"/>
      <c r="HYF37" s="79"/>
      <c r="HYG37" s="79"/>
      <c r="HYH37" s="79"/>
      <c r="HYI37" s="79"/>
      <c r="HYJ37" s="79"/>
      <c r="HYK37" s="79"/>
      <c r="HYL37" s="79"/>
      <c r="HYM37" s="79"/>
      <c r="HYN37" s="79"/>
      <c r="HYO37" s="79"/>
      <c r="HYP37" s="79"/>
      <c r="HYQ37" s="79"/>
      <c r="HYR37" s="79"/>
      <c r="HYS37" s="79"/>
      <c r="HYT37" s="79"/>
      <c r="HYU37" s="79"/>
      <c r="HYV37" s="79"/>
      <c r="HYW37" s="79"/>
      <c r="HYX37" s="79"/>
      <c r="HYY37" s="79"/>
      <c r="HYZ37" s="79"/>
      <c r="HZA37" s="79"/>
      <c r="HZB37" s="79"/>
      <c r="HZC37" s="79"/>
      <c r="HZD37" s="79"/>
      <c r="HZE37" s="79"/>
      <c r="HZF37" s="79"/>
      <c r="HZG37" s="79"/>
      <c r="HZH37" s="79"/>
      <c r="HZI37" s="79"/>
      <c r="HZJ37" s="79"/>
      <c r="HZK37" s="79"/>
      <c r="HZL37" s="79"/>
      <c r="HZM37" s="79"/>
      <c r="HZN37" s="79"/>
      <c r="HZO37" s="79"/>
      <c r="HZP37" s="79"/>
      <c r="HZQ37" s="79"/>
      <c r="HZR37" s="79"/>
      <c r="HZS37" s="79"/>
      <c r="HZT37" s="79"/>
      <c r="HZU37" s="79"/>
      <c r="HZV37" s="79"/>
      <c r="HZW37" s="79"/>
      <c r="HZX37" s="79"/>
      <c r="HZY37" s="79"/>
      <c r="HZZ37" s="79"/>
      <c r="IAA37" s="79"/>
      <c r="IAB37" s="79"/>
      <c r="IAC37" s="79"/>
      <c r="IAD37" s="79"/>
      <c r="IAE37" s="79"/>
      <c r="IAF37" s="79"/>
      <c r="IAG37" s="79"/>
      <c r="IAH37" s="79"/>
      <c r="IAI37" s="79"/>
      <c r="IAJ37" s="79"/>
      <c r="IAK37" s="79"/>
      <c r="IAL37" s="79"/>
      <c r="IAM37" s="79"/>
      <c r="IAN37" s="79"/>
      <c r="IAO37" s="79"/>
      <c r="IAP37" s="79"/>
      <c r="IAQ37" s="79"/>
      <c r="IAR37" s="79"/>
      <c r="IAS37" s="79"/>
      <c r="IAT37" s="79"/>
      <c r="IAU37" s="79"/>
      <c r="IAV37" s="79"/>
      <c r="IAW37" s="79"/>
      <c r="IAX37" s="79"/>
      <c r="IAY37" s="79"/>
      <c r="IAZ37" s="79"/>
      <c r="IBA37" s="79"/>
      <c r="IBB37" s="79"/>
      <c r="IBC37" s="79"/>
      <c r="IBD37" s="79"/>
      <c r="IBE37" s="79"/>
      <c r="IBF37" s="79"/>
      <c r="IBG37" s="79"/>
      <c r="IBH37" s="79"/>
      <c r="IBI37" s="79"/>
      <c r="IBJ37" s="79"/>
      <c r="IBK37" s="79"/>
      <c r="IBL37" s="79"/>
      <c r="IBM37" s="79"/>
      <c r="IBN37" s="79"/>
      <c r="IBO37" s="79"/>
      <c r="IBP37" s="79"/>
      <c r="IBQ37" s="79"/>
      <c r="IBR37" s="79"/>
      <c r="IBS37" s="79"/>
      <c r="IBT37" s="79"/>
      <c r="IBU37" s="79"/>
      <c r="IBV37" s="79"/>
      <c r="IBW37" s="79"/>
      <c r="IBX37" s="79"/>
      <c r="IBY37" s="79"/>
      <c r="IBZ37" s="79"/>
      <c r="ICA37" s="79"/>
      <c r="ICB37" s="79"/>
      <c r="ICC37" s="79"/>
      <c r="ICD37" s="79"/>
      <c r="ICE37" s="79"/>
      <c r="ICF37" s="79"/>
      <c r="ICG37" s="79"/>
      <c r="ICH37" s="79"/>
      <c r="ICI37" s="79"/>
      <c r="ICJ37" s="79"/>
      <c r="ICK37" s="79"/>
      <c r="ICL37" s="79"/>
      <c r="ICM37" s="79"/>
      <c r="ICN37" s="79"/>
      <c r="ICO37" s="79"/>
      <c r="ICP37" s="79"/>
      <c r="ICQ37" s="79"/>
      <c r="ICR37" s="79"/>
      <c r="ICS37" s="79"/>
      <c r="ICT37" s="79"/>
      <c r="ICU37" s="79"/>
      <c r="ICV37" s="79"/>
      <c r="ICW37" s="79"/>
      <c r="ICX37" s="79"/>
      <c r="ICY37" s="79"/>
      <c r="ICZ37" s="79"/>
      <c r="IDA37" s="79"/>
      <c r="IDB37" s="79"/>
      <c r="IDC37" s="79"/>
      <c r="IDD37" s="79"/>
      <c r="IDE37" s="79"/>
      <c r="IDF37" s="79"/>
      <c r="IDG37" s="79"/>
      <c r="IDH37" s="79"/>
      <c r="IDI37" s="79"/>
      <c r="IDJ37" s="79"/>
      <c r="IDK37" s="79"/>
      <c r="IDL37" s="79"/>
      <c r="IDM37" s="79"/>
      <c r="IDN37" s="79"/>
      <c r="IDO37" s="79"/>
      <c r="IDP37" s="79"/>
      <c r="IDQ37" s="79"/>
      <c r="IDR37" s="79"/>
      <c r="IDS37" s="79"/>
      <c r="IDT37" s="79"/>
      <c r="IDU37" s="79"/>
      <c r="IDV37" s="79"/>
      <c r="IDW37" s="79"/>
      <c r="IDX37" s="79"/>
      <c r="IDY37" s="79"/>
      <c r="IDZ37" s="79"/>
      <c r="IEA37" s="79"/>
      <c r="IEB37" s="79"/>
      <c r="IEC37" s="79"/>
      <c r="IED37" s="79"/>
      <c r="IEE37" s="79"/>
      <c r="IEF37" s="79"/>
      <c r="IEG37" s="79"/>
      <c r="IEH37" s="79"/>
      <c r="IEI37" s="79"/>
      <c r="IEJ37" s="79"/>
      <c r="IEK37" s="79"/>
      <c r="IEL37" s="79"/>
      <c r="IEM37" s="79"/>
      <c r="IEN37" s="79"/>
      <c r="IEO37" s="79"/>
      <c r="IEP37" s="79"/>
      <c r="IEQ37" s="79"/>
      <c r="IER37" s="79"/>
      <c r="IES37" s="79"/>
      <c r="IET37" s="79"/>
      <c r="IEU37" s="79"/>
      <c r="IEV37" s="79"/>
      <c r="IEW37" s="79"/>
      <c r="IEX37" s="79"/>
      <c r="IEY37" s="79"/>
      <c r="IEZ37" s="79"/>
      <c r="IFA37" s="79"/>
      <c r="IFB37" s="79"/>
      <c r="IFC37" s="79"/>
      <c r="IFD37" s="79"/>
      <c r="IFE37" s="79"/>
      <c r="IFF37" s="79"/>
      <c r="IFG37" s="79"/>
      <c r="IFH37" s="79"/>
      <c r="IFI37" s="79"/>
      <c r="IFJ37" s="79"/>
      <c r="IFK37" s="79"/>
      <c r="IFL37" s="79"/>
      <c r="IFM37" s="79"/>
      <c r="IFN37" s="79"/>
      <c r="IFO37" s="79"/>
      <c r="IFP37" s="79"/>
      <c r="IFQ37" s="79"/>
      <c r="IFR37" s="79"/>
      <c r="IFS37" s="79"/>
      <c r="IFT37" s="79"/>
      <c r="IFU37" s="79"/>
      <c r="IFV37" s="79"/>
      <c r="IFW37" s="79"/>
      <c r="IFX37" s="79"/>
      <c r="IFY37" s="79"/>
      <c r="IFZ37" s="79"/>
      <c r="IGA37" s="79"/>
      <c r="IGB37" s="79"/>
      <c r="IGC37" s="79"/>
      <c r="IGD37" s="79"/>
      <c r="IGE37" s="79"/>
      <c r="IGF37" s="79"/>
      <c r="IGG37" s="79"/>
      <c r="IGH37" s="79"/>
      <c r="IGI37" s="79"/>
      <c r="IGJ37" s="79"/>
      <c r="IGK37" s="79"/>
      <c r="IGL37" s="79"/>
      <c r="IGM37" s="79"/>
      <c r="IGN37" s="79"/>
      <c r="IGO37" s="79"/>
      <c r="IGP37" s="79"/>
      <c r="IGQ37" s="79"/>
      <c r="IGR37" s="79"/>
      <c r="IGS37" s="79"/>
      <c r="IGT37" s="79"/>
      <c r="IGU37" s="79"/>
      <c r="IGV37" s="79"/>
      <c r="IGW37" s="79"/>
      <c r="IGX37" s="79"/>
      <c r="IGY37" s="79"/>
      <c r="IGZ37" s="79"/>
      <c r="IHA37" s="79"/>
      <c r="IHB37" s="79"/>
      <c r="IHC37" s="79"/>
      <c r="IHD37" s="79"/>
      <c r="IHE37" s="79"/>
      <c r="IHF37" s="79"/>
      <c r="IHG37" s="79"/>
      <c r="IHH37" s="79"/>
      <c r="IHI37" s="79"/>
      <c r="IHJ37" s="79"/>
      <c r="IHK37" s="79"/>
      <c r="IHL37" s="79"/>
      <c r="IHM37" s="79"/>
      <c r="IHN37" s="79"/>
      <c r="IHO37" s="79"/>
      <c r="IHP37" s="79"/>
      <c r="IHQ37" s="79"/>
      <c r="IHR37" s="79"/>
      <c r="IHS37" s="79"/>
      <c r="IHT37" s="79"/>
      <c r="IHU37" s="79"/>
      <c r="IHV37" s="79"/>
      <c r="IHW37" s="79"/>
      <c r="IHX37" s="79"/>
      <c r="IHY37" s="79"/>
      <c r="IHZ37" s="79"/>
      <c r="IIA37" s="79"/>
      <c r="IIB37" s="79"/>
      <c r="IIC37" s="79"/>
      <c r="IID37" s="79"/>
      <c r="IIE37" s="79"/>
      <c r="IIF37" s="79"/>
      <c r="IIG37" s="79"/>
      <c r="IIH37" s="79"/>
      <c r="III37" s="79"/>
      <c r="IIJ37" s="79"/>
      <c r="IIK37" s="79"/>
      <c r="IIL37" s="79"/>
      <c r="IIM37" s="79"/>
      <c r="IIN37" s="79"/>
      <c r="IIO37" s="79"/>
      <c r="IIP37" s="79"/>
      <c r="IIQ37" s="79"/>
      <c r="IIR37" s="79"/>
      <c r="IIS37" s="79"/>
      <c r="IIT37" s="79"/>
      <c r="IIU37" s="79"/>
      <c r="IIV37" s="79"/>
      <c r="IIW37" s="79"/>
      <c r="IIX37" s="79"/>
      <c r="IIY37" s="79"/>
      <c r="IIZ37" s="79"/>
      <c r="IJA37" s="79"/>
      <c r="IJB37" s="79"/>
      <c r="IJC37" s="79"/>
      <c r="IJD37" s="79"/>
      <c r="IJE37" s="79"/>
      <c r="IJF37" s="79"/>
      <c r="IJG37" s="79"/>
      <c r="IJH37" s="79"/>
      <c r="IJI37" s="79"/>
      <c r="IJJ37" s="79"/>
      <c r="IJK37" s="79"/>
      <c r="IJL37" s="79"/>
      <c r="IJM37" s="79"/>
      <c r="IJN37" s="79"/>
      <c r="IJO37" s="79"/>
      <c r="IJP37" s="79"/>
      <c r="IJQ37" s="79"/>
      <c r="IJR37" s="79"/>
      <c r="IJS37" s="79"/>
      <c r="IJT37" s="79"/>
      <c r="IJU37" s="79"/>
      <c r="IJV37" s="79"/>
      <c r="IJW37" s="79"/>
      <c r="IJX37" s="79"/>
      <c r="IJY37" s="79"/>
      <c r="IJZ37" s="79"/>
      <c r="IKA37" s="79"/>
      <c r="IKB37" s="79"/>
      <c r="IKC37" s="79"/>
      <c r="IKD37" s="79"/>
      <c r="IKE37" s="79"/>
      <c r="IKF37" s="79"/>
      <c r="IKG37" s="79"/>
      <c r="IKH37" s="79"/>
      <c r="IKI37" s="79"/>
      <c r="IKJ37" s="79"/>
      <c r="IKK37" s="79"/>
      <c r="IKL37" s="79"/>
      <c r="IKM37" s="79"/>
      <c r="IKN37" s="79"/>
      <c r="IKO37" s="79"/>
      <c r="IKP37" s="79"/>
      <c r="IKQ37" s="79"/>
      <c r="IKR37" s="79"/>
      <c r="IKS37" s="79"/>
      <c r="IKT37" s="79"/>
      <c r="IKU37" s="79"/>
      <c r="IKV37" s="79"/>
      <c r="IKW37" s="79"/>
      <c r="IKX37" s="79"/>
      <c r="IKY37" s="79"/>
      <c r="IKZ37" s="79"/>
      <c r="ILA37" s="79"/>
      <c r="ILB37" s="79"/>
      <c r="ILC37" s="79"/>
      <c r="ILD37" s="79"/>
      <c r="ILE37" s="79"/>
      <c r="ILF37" s="79"/>
      <c r="ILG37" s="79"/>
      <c r="ILH37" s="79"/>
      <c r="ILI37" s="79"/>
      <c r="ILJ37" s="79"/>
      <c r="ILK37" s="79"/>
      <c r="ILL37" s="79"/>
      <c r="ILM37" s="79"/>
      <c r="ILN37" s="79"/>
      <c r="ILO37" s="79"/>
      <c r="ILP37" s="79"/>
      <c r="ILQ37" s="79"/>
      <c r="ILR37" s="79"/>
      <c r="ILS37" s="79"/>
      <c r="ILT37" s="79"/>
      <c r="ILU37" s="79"/>
      <c r="ILV37" s="79"/>
      <c r="ILW37" s="79"/>
      <c r="ILX37" s="79"/>
      <c r="ILY37" s="79"/>
      <c r="ILZ37" s="79"/>
      <c r="IMA37" s="79"/>
      <c r="IMB37" s="79"/>
      <c r="IMC37" s="79"/>
      <c r="IMD37" s="79"/>
      <c r="IME37" s="79"/>
      <c r="IMF37" s="79"/>
      <c r="IMG37" s="79"/>
      <c r="IMH37" s="79"/>
      <c r="IMI37" s="79"/>
      <c r="IMJ37" s="79"/>
      <c r="IMK37" s="79"/>
      <c r="IML37" s="79"/>
      <c r="IMM37" s="79"/>
      <c r="IMN37" s="79"/>
      <c r="IMO37" s="79"/>
      <c r="IMP37" s="79"/>
      <c r="IMQ37" s="79"/>
      <c r="IMR37" s="79"/>
      <c r="IMS37" s="79"/>
      <c r="IMT37" s="79"/>
      <c r="IMU37" s="79"/>
      <c r="IMV37" s="79"/>
      <c r="IMW37" s="79"/>
      <c r="IMX37" s="79"/>
      <c r="IMY37" s="79"/>
      <c r="IMZ37" s="79"/>
      <c r="INA37" s="79"/>
      <c r="INB37" s="79"/>
      <c r="INC37" s="79"/>
      <c r="IND37" s="79"/>
      <c r="INE37" s="79"/>
      <c r="INF37" s="79"/>
      <c r="ING37" s="79"/>
      <c r="INH37" s="79"/>
      <c r="INI37" s="79"/>
      <c r="INJ37" s="79"/>
      <c r="INK37" s="79"/>
      <c r="INL37" s="79"/>
      <c r="INM37" s="79"/>
      <c r="INN37" s="79"/>
      <c r="INO37" s="79"/>
      <c r="INP37" s="79"/>
      <c r="INQ37" s="79"/>
      <c r="INR37" s="79"/>
      <c r="INS37" s="79"/>
      <c r="INT37" s="79"/>
      <c r="INU37" s="79"/>
      <c r="INV37" s="79"/>
      <c r="INW37" s="79"/>
      <c r="INX37" s="79"/>
      <c r="INY37" s="79"/>
      <c r="INZ37" s="79"/>
      <c r="IOA37" s="79"/>
      <c r="IOB37" s="79"/>
      <c r="IOC37" s="79"/>
      <c r="IOD37" s="79"/>
      <c r="IOE37" s="79"/>
      <c r="IOF37" s="79"/>
      <c r="IOG37" s="79"/>
      <c r="IOH37" s="79"/>
      <c r="IOI37" s="79"/>
      <c r="IOJ37" s="79"/>
      <c r="IOK37" s="79"/>
      <c r="IOL37" s="79"/>
      <c r="IOM37" s="79"/>
      <c r="ION37" s="79"/>
      <c r="IOO37" s="79"/>
      <c r="IOP37" s="79"/>
      <c r="IOQ37" s="79"/>
      <c r="IOR37" s="79"/>
      <c r="IOS37" s="79"/>
      <c r="IOT37" s="79"/>
      <c r="IOU37" s="79"/>
      <c r="IOV37" s="79"/>
      <c r="IOW37" s="79"/>
      <c r="IOX37" s="79"/>
      <c r="IOY37" s="79"/>
      <c r="IOZ37" s="79"/>
      <c r="IPA37" s="79"/>
      <c r="IPB37" s="79"/>
      <c r="IPC37" s="79"/>
      <c r="IPD37" s="79"/>
      <c r="IPE37" s="79"/>
      <c r="IPF37" s="79"/>
      <c r="IPG37" s="79"/>
      <c r="IPH37" s="79"/>
      <c r="IPI37" s="79"/>
      <c r="IPJ37" s="79"/>
      <c r="IPK37" s="79"/>
      <c r="IPL37" s="79"/>
      <c r="IPM37" s="79"/>
      <c r="IPN37" s="79"/>
      <c r="IPO37" s="79"/>
      <c r="IPP37" s="79"/>
      <c r="IPQ37" s="79"/>
      <c r="IPR37" s="79"/>
      <c r="IPS37" s="79"/>
      <c r="IPT37" s="79"/>
      <c r="IPU37" s="79"/>
      <c r="IPV37" s="79"/>
      <c r="IPW37" s="79"/>
      <c r="IPX37" s="79"/>
      <c r="IPY37" s="79"/>
      <c r="IPZ37" s="79"/>
      <c r="IQA37" s="79"/>
      <c r="IQB37" s="79"/>
      <c r="IQC37" s="79"/>
      <c r="IQD37" s="79"/>
      <c r="IQE37" s="79"/>
      <c r="IQF37" s="79"/>
      <c r="IQG37" s="79"/>
      <c r="IQH37" s="79"/>
      <c r="IQI37" s="79"/>
      <c r="IQJ37" s="79"/>
      <c r="IQK37" s="79"/>
      <c r="IQL37" s="79"/>
      <c r="IQM37" s="79"/>
      <c r="IQN37" s="79"/>
      <c r="IQO37" s="79"/>
      <c r="IQP37" s="79"/>
      <c r="IQQ37" s="79"/>
      <c r="IQR37" s="79"/>
      <c r="IQS37" s="79"/>
      <c r="IQT37" s="79"/>
      <c r="IQU37" s="79"/>
      <c r="IQV37" s="79"/>
      <c r="IQW37" s="79"/>
      <c r="IQX37" s="79"/>
      <c r="IQY37" s="79"/>
      <c r="IQZ37" s="79"/>
      <c r="IRA37" s="79"/>
      <c r="IRB37" s="79"/>
      <c r="IRC37" s="79"/>
      <c r="IRD37" s="79"/>
      <c r="IRE37" s="79"/>
      <c r="IRF37" s="79"/>
      <c r="IRG37" s="79"/>
      <c r="IRH37" s="79"/>
      <c r="IRI37" s="79"/>
      <c r="IRJ37" s="79"/>
      <c r="IRK37" s="79"/>
      <c r="IRL37" s="79"/>
      <c r="IRM37" s="79"/>
      <c r="IRN37" s="79"/>
      <c r="IRO37" s="79"/>
      <c r="IRP37" s="79"/>
      <c r="IRQ37" s="79"/>
      <c r="IRR37" s="79"/>
      <c r="IRS37" s="79"/>
      <c r="IRT37" s="79"/>
      <c r="IRU37" s="79"/>
      <c r="IRV37" s="79"/>
      <c r="IRW37" s="79"/>
      <c r="IRX37" s="79"/>
      <c r="IRY37" s="79"/>
      <c r="IRZ37" s="79"/>
      <c r="ISA37" s="79"/>
      <c r="ISB37" s="79"/>
      <c r="ISC37" s="79"/>
      <c r="ISD37" s="79"/>
      <c r="ISE37" s="79"/>
      <c r="ISF37" s="79"/>
      <c r="ISG37" s="79"/>
      <c r="ISH37" s="79"/>
      <c r="ISI37" s="79"/>
      <c r="ISJ37" s="79"/>
      <c r="ISK37" s="79"/>
      <c r="ISL37" s="79"/>
      <c r="ISM37" s="79"/>
      <c r="ISN37" s="79"/>
      <c r="ISO37" s="79"/>
      <c r="ISP37" s="79"/>
      <c r="ISQ37" s="79"/>
      <c r="ISR37" s="79"/>
      <c r="ISS37" s="79"/>
      <c r="IST37" s="79"/>
      <c r="ISU37" s="79"/>
      <c r="ISV37" s="79"/>
      <c r="ISW37" s="79"/>
      <c r="ISX37" s="79"/>
      <c r="ISY37" s="79"/>
      <c r="ISZ37" s="79"/>
      <c r="ITA37" s="79"/>
      <c r="ITB37" s="79"/>
      <c r="ITC37" s="79"/>
      <c r="ITD37" s="79"/>
      <c r="ITE37" s="79"/>
      <c r="ITF37" s="79"/>
      <c r="ITG37" s="79"/>
      <c r="ITH37" s="79"/>
      <c r="ITI37" s="79"/>
      <c r="ITJ37" s="79"/>
      <c r="ITK37" s="79"/>
      <c r="ITL37" s="79"/>
      <c r="ITM37" s="79"/>
      <c r="ITN37" s="79"/>
      <c r="ITO37" s="79"/>
      <c r="ITP37" s="79"/>
      <c r="ITQ37" s="79"/>
      <c r="ITR37" s="79"/>
      <c r="ITS37" s="79"/>
      <c r="ITT37" s="79"/>
      <c r="ITU37" s="79"/>
      <c r="ITV37" s="79"/>
      <c r="ITW37" s="79"/>
      <c r="ITX37" s="79"/>
      <c r="ITY37" s="79"/>
      <c r="ITZ37" s="79"/>
      <c r="IUA37" s="79"/>
      <c r="IUB37" s="79"/>
      <c r="IUC37" s="79"/>
      <c r="IUD37" s="79"/>
      <c r="IUE37" s="79"/>
      <c r="IUF37" s="79"/>
      <c r="IUG37" s="79"/>
      <c r="IUH37" s="79"/>
      <c r="IUI37" s="79"/>
      <c r="IUJ37" s="79"/>
      <c r="IUK37" s="79"/>
      <c r="IUL37" s="79"/>
      <c r="IUM37" s="79"/>
      <c r="IUN37" s="79"/>
      <c r="IUO37" s="79"/>
      <c r="IUP37" s="79"/>
      <c r="IUQ37" s="79"/>
      <c r="IUR37" s="79"/>
      <c r="IUS37" s="79"/>
      <c r="IUT37" s="79"/>
      <c r="IUU37" s="79"/>
      <c r="IUV37" s="79"/>
      <c r="IUW37" s="79"/>
      <c r="IUX37" s="79"/>
      <c r="IUY37" s="79"/>
      <c r="IUZ37" s="79"/>
      <c r="IVA37" s="79"/>
      <c r="IVB37" s="79"/>
      <c r="IVC37" s="79"/>
      <c r="IVD37" s="79"/>
      <c r="IVE37" s="79"/>
      <c r="IVF37" s="79"/>
      <c r="IVG37" s="79"/>
      <c r="IVH37" s="79"/>
      <c r="IVI37" s="79"/>
      <c r="IVJ37" s="79"/>
      <c r="IVK37" s="79"/>
      <c r="IVL37" s="79"/>
      <c r="IVM37" s="79"/>
      <c r="IVN37" s="79"/>
      <c r="IVO37" s="79"/>
      <c r="IVP37" s="79"/>
      <c r="IVQ37" s="79"/>
      <c r="IVR37" s="79"/>
      <c r="IVS37" s="79"/>
      <c r="IVT37" s="79"/>
      <c r="IVU37" s="79"/>
      <c r="IVV37" s="79"/>
      <c r="IVW37" s="79"/>
      <c r="IVX37" s="79"/>
      <c r="IVY37" s="79"/>
      <c r="IVZ37" s="79"/>
      <c r="IWA37" s="79"/>
      <c r="IWB37" s="79"/>
      <c r="IWC37" s="79"/>
      <c r="IWD37" s="79"/>
      <c r="IWE37" s="79"/>
      <c r="IWF37" s="79"/>
      <c r="IWG37" s="79"/>
      <c r="IWH37" s="79"/>
      <c r="IWI37" s="79"/>
      <c r="IWJ37" s="79"/>
      <c r="IWK37" s="79"/>
      <c r="IWL37" s="79"/>
      <c r="IWM37" s="79"/>
      <c r="IWN37" s="79"/>
      <c r="IWO37" s="79"/>
      <c r="IWP37" s="79"/>
      <c r="IWQ37" s="79"/>
      <c r="IWR37" s="79"/>
      <c r="IWS37" s="79"/>
      <c r="IWT37" s="79"/>
      <c r="IWU37" s="79"/>
      <c r="IWV37" s="79"/>
      <c r="IWW37" s="79"/>
      <c r="IWX37" s="79"/>
      <c r="IWY37" s="79"/>
      <c r="IWZ37" s="79"/>
      <c r="IXA37" s="79"/>
      <c r="IXB37" s="79"/>
      <c r="IXC37" s="79"/>
      <c r="IXD37" s="79"/>
      <c r="IXE37" s="79"/>
      <c r="IXF37" s="79"/>
      <c r="IXG37" s="79"/>
      <c r="IXH37" s="79"/>
      <c r="IXI37" s="79"/>
      <c r="IXJ37" s="79"/>
      <c r="IXK37" s="79"/>
      <c r="IXL37" s="79"/>
      <c r="IXM37" s="79"/>
      <c r="IXN37" s="79"/>
      <c r="IXO37" s="79"/>
      <c r="IXP37" s="79"/>
      <c r="IXQ37" s="79"/>
      <c r="IXR37" s="79"/>
      <c r="IXS37" s="79"/>
      <c r="IXT37" s="79"/>
      <c r="IXU37" s="79"/>
      <c r="IXV37" s="79"/>
      <c r="IXW37" s="79"/>
      <c r="IXX37" s="79"/>
      <c r="IXY37" s="79"/>
      <c r="IXZ37" s="79"/>
      <c r="IYA37" s="79"/>
      <c r="IYB37" s="79"/>
      <c r="IYC37" s="79"/>
      <c r="IYD37" s="79"/>
      <c r="IYE37" s="79"/>
      <c r="IYF37" s="79"/>
      <c r="IYG37" s="79"/>
      <c r="IYH37" s="79"/>
      <c r="IYI37" s="79"/>
      <c r="IYJ37" s="79"/>
      <c r="IYK37" s="79"/>
      <c r="IYL37" s="79"/>
      <c r="IYM37" s="79"/>
      <c r="IYN37" s="79"/>
      <c r="IYO37" s="79"/>
      <c r="IYP37" s="79"/>
      <c r="IYQ37" s="79"/>
      <c r="IYR37" s="79"/>
      <c r="IYS37" s="79"/>
      <c r="IYT37" s="79"/>
      <c r="IYU37" s="79"/>
      <c r="IYV37" s="79"/>
      <c r="IYW37" s="79"/>
      <c r="IYX37" s="79"/>
      <c r="IYY37" s="79"/>
      <c r="IYZ37" s="79"/>
      <c r="IZA37" s="79"/>
      <c r="IZB37" s="79"/>
      <c r="IZC37" s="79"/>
      <c r="IZD37" s="79"/>
      <c r="IZE37" s="79"/>
      <c r="IZF37" s="79"/>
      <c r="IZG37" s="79"/>
      <c r="IZH37" s="79"/>
      <c r="IZI37" s="79"/>
      <c r="IZJ37" s="79"/>
      <c r="IZK37" s="79"/>
      <c r="IZL37" s="79"/>
      <c r="IZM37" s="79"/>
      <c r="IZN37" s="79"/>
      <c r="IZO37" s="79"/>
      <c r="IZP37" s="79"/>
      <c r="IZQ37" s="79"/>
      <c r="IZR37" s="79"/>
      <c r="IZS37" s="79"/>
      <c r="IZT37" s="79"/>
      <c r="IZU37" s="79"/>
      <c r="IZV37" s="79"/>
      <c r="IZW37" s="79"/>
      <c r="IZX37" s="79"/>
      <c r="IZY37" s="79"/>
      <c r="IZZ37" s="79"/>
      <c r="JAA37" s="79"/>
      <c r="JAB37" s="79"/>
      <c r="JAC37" s="79"/>
      <c r="JAD37" s="79"/>
      <c r="JAE37" s="79"/>
      <c r="JAF37" s="79"/>
      <c r="JAG37" s="79"/>
      <c r="JAH37" s="79"/>
      <c r="JAI37" s="79"/>
      <c r="JAJ37" s="79"/>
      <c r="JAK37" s="79"/>
      <c r="JAL37" s="79"/>
      <c r="JAM37" s="79"/>
      <c r="JAN37" s="79"/>
      <c r="JAO37" s="79"/>
      <c r="JAP37" s="79"/>
      <c r="JAQ37" s="79"/>
      <c r="JAR37" s="79"/>
      <c r="JAS37" s="79"/>
      <c r="JAT37" s="79"/>
      <c r="JAU37" s="79"/>
      <c r="JAV37" s="79"/>
      <c r="JAW37" s="79"/>
      <c r="JAX37" s="79"/>
      <c r="JAY37" s="79"/>
      <c r="JAZ37" s="79"/>
      <c r="JBA37" s="79"/>
      <c r="JBB37" s="79"/>
      <c r="JBC37" s="79"/>
      <c r="JBD37" s="79"/>
      <c r="JBE37" s="79"/>
      <c r="JBF37" s="79"/>
      <c r="JBG37" s="79"/>
      <c r="JBH37" s="79"/>
      <c r="JBI37" s="79"/>
      <c r="JBJ37" s="79"/>
      <c r="JBK37" s="79"/>
      <c r="JBL37" s="79"/>
      <c r="JBM37" s="79"/>
      <c r="JBN37" s="79"/>
      <c r="JBO37" s="79"/>
      <c r="JBP37" s="79"/>
      <c r="JBQ37" s="79"/>
      <c r="JBR37" s="79"/>
      <c r="JBS37" s="79"/>
      <c r="JBT37" s="79"/>
      <c r="JBU37" s="79"/>
      <c r="JBV37" s="79"/>
      <c r="JBW37" s="79"/>
      <c r="JBX37" s="79"/>
      <c r="JBY37" s="79"/>
      <c r="JBZ37" s="79"/>
      <c r="JCA37" s="79"/>
      <c r="JCB37" s="79"/>
      <c r="JCC37" s="79"/>
      <c r="JCD37" s="79"/>
      <c r="JCE37" s="79"/>
      <c r="JCF37" s="79"/>
      <c r="JCG37" s="79"/>
      <c r="JCH37" s="79"/>
      <c r="JCI37" s="79"/>
      <c r="JCJ37" s="79"/>
      <c r="JCK37" s="79"/>
      <c r="JCL37" s="79"/>
      <c r="JCM37" s="79"/>
      <c r="JCN37" s="79"/>
      <c r="JCO37" s="79"/>
      <c r="JCP37" s="79"/>
      <c r="JCQ37" s="79"/>
      <c r="JCR37" s="79"/>
      <c r="JCS37" s="79"/>
      <c r="JCT37" s="79"/>
      <c r="JCU37" s="79"/>
      <c r="JCV37" s="79"/>
      <c r="JCW37" s="79"/>
      <c r="JCX37" s="79"/>
      <c r="JCY37" s="79"/>
      <c r="JCZ37" s="79"/>
      <c r="JDA37" s="79"/>
      <c r="JDB37" s="79"/>
      <c r="JDC37" s="79"/>
      <c r="JDD37" s="79"/>
      <c r="JDE37" s="79"/>
      <c r="JDF37" s="79"/>
      <c r="JDG37" s="79"/>
      <c r="JDH37" s="79"/>
      <c r="JDI37" s="79"/>
      <c r="JDJ37" s="79"/>
      <c r="JDK37" s="79"/>
      <c r="JDL37" s="79"/>
      <c r="JDM37" s="79"/>
      <c r="JDN37" s="79"/>
      <c r="JDO37" s="79"/>
      <c r="JDP37" s="79"/>
      <c r="JDQ37" s="79"/>
      <c r="JDR37" s="79"/>
      <c r="JDS37" s="79"/>
      <c r="JDT37" s="79"/>
      <c r="JDU37" s="79"/>
      <c r="JDV37" s="79"/>
      <c r="JDW37" s="79"/>
      <c r="JDX37" s="79"/>
      <c r="JDY37" s="79"/>
      <c r="JDZ37" s="79"/>
      <c r="JEA37" s="79"/>
      <c r="JEB37" s="79"/>
      <c r="JEC37" s="79"/>
      <c r="JED37" s="79"/>
      <c r="JEE37" s="79"/>
      <c r="JEF37" s="79"/>
      <c r="JEG37" s="79"/>
      <c r="JEH37" s="79"/>
      <c r="JEI37" s="79"/>
      <c r="JEJ37" s="79"/>
      <c r="JEK37" s="79"/>
      <c r="JEL37" s="79"/>
      <c r="JEM37" s="79"/>
      <c r="JEN37" s="79"/>
      <c r="JEO37" s="79"/>
      <c r="JEP37" s="79"/>
      <c r="JEQ37" s="79"/>
      <c r="JER37" s="79"/>
      <c r="JES37" s="79"/>
      <c r="JET37" s="79"/>
      <c r="JEU37" s="79"/>
      <c r="JEV37" s="79"/>
      <c r="JEW37" s="79"/>
      <c r="JEX37" s="79"/>
      <c r="JEY37" s="79"/>
      <c r="JEZ37" s="79"/>
      <c r="JFA37" s="79"/>
      <c r="JFB37" s="79"/>
      <c r="JFC37" s="79"/>
      <c r="JFD37" s="79"/>
      <c r="JFE37" s="79"/>
      <c r="JFF37" s="79"/>
      <c r="JFG37" s="79"/>
      <c r="JFH37" s="79"/>
      <c r="JFI37" s="79"/>
      <c r="JFJ37" s="79"/>
      <c r="JFK37" s="79"/>
      <c r="JFL37" s="79"/>
      <c r="JFM37" s="79"/>
      <c r="JFN37" s="79"/>
      <c r="JFO37" s="79"/>
      <c r="JFP37" s="79"/>
      <c r="JFQ37" s="79"/>
      <c r="JFR37" s="79"/>
      <c r="JFS37" s="79"/>
      <c r="JFT37" s="79"/>
      <c r="JFU37" s="79"/>
      <c r="JFV37" s="79"/>
      <c r="JFW37" s="79"/>
      <c r="JFX37" s="79"/>
      <c r="JFY37" s="79"/>
      <c r="JFZ37" s="79"/>
      <c r="JGA37" s="79"/>
      <c r="JGB37" s="79"/>
      <c r="JGC37" s="79"/>
      <c r="JGD37" s="79"/>
      <c r="JGE37" s="79"/>
      <c r="JGF37" s="79"/>
      <c r="JGG37" s="79"/>
      <c r="JGH37" s="79"/>
      <c r="JGI37" s="79"/>
      <c r="JGJ37" s="79"/>
      <c r="JGK37" s="79"/>
      <c r="JGL37" s="79"/>
      <c r="JGM37" s="79"/>
      <c r="JGN37" s="79"/>
      <c r="JGO37" s="79"/>
      <c r="JGP37" s="79"/>
      <c r="JGQ37" s="79"/>
      <c r="JGR37" s="79"/>
      <c r="JGS37" s="79"/>
      <c r="JGT37" s="79"/>
      <c r="JGU37" s="79"/>
      <c r="JGV37" s="79"/>
      <c r="JGW37" s="79"/>
      <c r="JGX37" s="79"/>
      <c r="JGY37" s="79"/>
      <c r="JGZ37" s="79"/>
      <c r="JHA37" s="79"/>
      <c r="JHB37" s="79"/>
      <c r="JHC37" s="79"/>
      <c r="JHD37" s="79"/>
      <c r="JHE37" s="79"/>
      <c r="JHF37" s="79"/>
      <c r="JHG37" s="79"/>
      <c r="JHH37" s="79"/>
      <c r="JHI37" s="79"/>
      <c r="JHJ37" s="79"/>
      <c r="JHK37" s="79"/>
      <c r="JHL37" s="79"/>
      <c r="JHM37" s="79"/>
      <c r="JHN37" s="79"/>
      <c r="JHO37" s="79"/>
      <c r="JHP37" s="79"/>
      <c r="JHQ37" s="79"/>
      <c r="JHR37" s="79"/>
      <c r="JHS37" s="79"/>
      <c r="JHT37" s="79"/>
      <c r="JHU37" s="79"/>
      <c r="JHV37" s="79"/>
      <c r="JHW37" s="79"/>
      <c r="JHX37" s="79"/>
      <c r="JHY37" s="79"/>
      <c r="JHZ37" s="79"/>
      <c r="JIA37" s="79"/>
      <c r="JIB37" s="79"/>
      <c r="JIC37" s="79"/>
      <c r="JID37" s="79"/>
      <c r="JIE37" s="79"/>
      <c r="JIF37" s="79"/>
      <c r="JIG37" s="79"/>
      <c r="JIH37" s="79"/>
      <c r="JII37" s="79"/>
      <c r="JIJ37" s="79"/>
      <c r="JIK37" s="79"/>
      <c r="JIL37" s="79"/>
      <c r="JIM37" s="79"/>
      <c r="JIN37" s="79"/>
      <c r="JIO37" s="79"/>
      <c r="JIP37" s="79"/>
      <c r="JIQ37" s="79"/>
      <c r="JIR37" s="79"/>
      <c r="JIS37" s="79"/>
      <c r="JIT37" s="79"/>
      <c r="JIU37" s="79"/>
      <c r="JIV37" s="79"/>
      <c r="JIW37" s="79"/>
      <c r="JIX37" s="79"/>
      <c r="JIY37" s="79"/>
      <c r="JIZ37" s="79"/>
      <c r="JJA37" s="79"/>
      <c r="JJB37" s="79"/>
      <c r="JJC37" s="79"/>
      <c r="JJD37" s="79"/>
      <c r="JJE37" s="79"/>
      <c r="JJF37" s="79"/>
      <c r="JJG37" s="79"/>
      <c r="JJH37" s="79"/>
      <c r="JJI37" s="79"/>
      <c r="JJJ37" s="79"/>
      <c r="JJK37" s="79"/>
      <c r="JJL37" s="79"/>
      <c r="JJM37" s="79"/>
      <c r="JJN37" s="79"/>
      <c r="JJO37" s="79"/>
      <c r="JJP37" s="79"/>
      <c r="JJQ37" s="79"/>
      <c r="JJR37" s="79"/>
      <c r="JJS37" s="79"/>
      <c r="JJT37" s="79"/>
      <c r="JJU37" s="79"/>
      <c r="JJV37" s="79"/>
      <c r="JJW37" s="79"/>
      <c r="JJX37" s="79"/>
      <c r="JJY37" s="79"/>
      <c r="JJZ37" s="79"/>
      <c r="JKA37" s="79"/>
      <c r="JKB37" s="79"/>
      <c r="JKC37" s="79"/>
      <c r="JKD37" s="79"/>
      <c r="JKE37" s="79"/>
      <c r="JKF37" s="79"/>
      <c r="JKG37" s="79"/>
      <c r="JKH37" s="79"/>
      <c r="JKI37" s="79"/>
      <c r="JKJ37" s="79"/>
      <c r="JKK37" s="79"/>
      <c r="JKL37" s="79"/>
      <c r="JKM37" s="79"/>
      <c r="JKN37" s="79"/>
      <c r="JKO37" s="79"/>
      <c r="JKP37" s="79"/>
      <c r="JKQ37" s="79"/>
      <c r="JKR37" s="79"/>
      <c r="JKS37" s="79"/>
      <c r="JKT37" s="79"/>
      <c r="JKU37" s="79"/>
      <c r="JKV37" s="79"/>
      <c r="JKW37" s="79"/>
      <c r="JKX37" s="79"/>
      <c r="JKY37" s="79"/>
      <c r="JKZ37" s="79"/>
      <c r="JLA37" s="79"/>
      <c r="JLB37" s="79"/>
      <c r="JLC37" s="79"/>
      <c r="JLD37" s="79"/>
      <c r="JLE37" s="79"/>
      <c r="JLF37" s="79"/>
      <c r="JLG37" s="79"/>
      <c r="JLH37" s="79"/>
      <c r="JLI37" s="79"/>
      <c r="JLJ37" s="79"/>
      <c r="JLK37" s="79"/>
      <c r="JLL37" s="79"/>
      <c r="JLM37" s="79"/>
      <c r="JLN37" s="79"/>
      <c r="JLO37" s="79"/>
      <c r="JLP37" s="79"/>
      <c r="JLQ37" s="79"/>
      <c r="JLR37" s="79"/>
      <c r="JLS37" s="79"/>
      <c r="JLT37" s="79"/>
      <c r="JLU37" s="79"/>
      <c r="JLV37" s="79"/>
      <c r="JLW37" s="79"/>
      <c r="JLX37" s="79"/>
      <c r="JLY37" s="79"/>
      <c r="JLZ37" s="79"/>
      <c r="JMA37" s="79"/>
      <c r="JMB37" s="79"/>
      <c r="JMC37" s="79"/>
      <c r="JMD37" s="79"/>
      <c r="JME37" s="79"/>
      <c r="JMF37" s="79"/>
      <c r="JMG37" s="79"/>
      <c r="JMH37" s="79"/>
      <c r="JMI37" s="79"/>
      <c r="JMJ37" s="79"/>
      <c r="JMK37" s="79"/>
      <c r="JML37" s="79"/>
      <c r="JMM37" s="79"/>
      <c r="JMN37" s="79"/>
      <c r="JMO37" s="79"/>
      <c r="JMP37" s="79"/>
      <c r="JMQ37" s="79"/>
      <c r="JMR37" s="79"/>
      <c r="JMS37" s="79"/>
      <c r="JMT37" s="79"/>
      <c r="JMU37" s="79"/>
      <c r="JMV37" s="79"/>
      <c r="JMW37" s="79"/>
      <c r="JMX37" s="79"/>
      <c r="JMY37" s="79"/>
      <c r="JMZ37" s="79"/>
      <c r="JNA37" s="79"/>
      <c r="JNB37" s="79"/>
      <c r="JNC37" s="79"/>
      <c r="JND37" s="79"/>
      <c r="JNE37" s="79"/>
      <c r="JNF37" s="79"/>
      <c r="JNG37" s="79"/>
      <c r="JNH37" s="79"/>
      <c r="JNI37" s="79"/>
      <c r="JNJ37" s="79"/>
      <c r="JNK37" s="79"/>
      <c r="JNL37" s="79"/>
      <c r="JNM37" s="79"/>
      <c r="JNN37" s="79"/>
      <c r="JNO37" s="79"/>
      <c r="JNP37" s="79"/>
      <c r="JNQ37" s="79"/>
      <c r="JNR37" s="79"/>
      <c r="JNS37" s="79"/>
      <c r="JNT37" s="79"/>
      <c r="JNU37" s="79"/>
      <c r="JNV37" s="79"/>
      <c r="JNW37" s="79"/>
      <c r="JNX37" s="79"/>
      <c r="JNY37" s="79"/>
      <c r="JNZ37" s="79"/>
      <c r="JOA37" s="79"/>
      <c r="JOB37" s="79"/>
      <c r="JOC37" s="79"/>
      <c r="JOD37" s="79"/>
      <c r="JOE37" s="79"/>
      <c r="JOF37" s="79"/>
      <c r="JOG37" s="79"/>
      <c r="JOH37" s="79"/>
      <c r="JOI37" s="79"/>
      <c r="JOJ37" s="79"/>
      <c r="JOK37" s="79"/>
      <c r="JOL37" s="79"/>
      <c r="JOM37" s="79"/>
      <c r="JON37" s="79"/>
      <c r="JOO37" s="79"/>
      <c r="JOP37" s="79"/>
      <c r="JOQ37" s="79"/>
      <c r="JOR37" s="79"/>
      <c r="JOS37" s="79"/>
      <c r="JOT37" s="79"/>
      <c r="JOU37" s="79"/>
      <c r="JOV37" s="79"/>
      <c r="JOW37" s="79"/>
      <c r="JOX37" s="79"/>
      <c r="JOY37" s="79"/>
      <c r="JOZ37" s="79"/>
      <c r="JPA37" s="79"/>
      <c r="JPB37" s="79"/>
      <c r="JPC37" s="79"/>
      <c r="JPD37" s="79"/>
      <c r="JPE37" s="79"/>
      <c r="JPF37" s="79"/>
      <c r="JPG37" s="79"/>
      <c r="JPH37" s="79"/>
      <c r="JPI37" s="79"/>
      <c r="JPJ37" s="79"/>
      <c r="JPK37" s="79"/>
      <c r="JPL37" s="79"/>
      <c r="JPM37" s="79"/>
      <c r="JPN37" s="79"/>
      <c r="JPO37" s="79"/>
      <c r="JPP37" s="79"/>
      <c r="JPQ37" s="79"/>
      <c r="JPR37" s="79"/>
      <c r="JPS37" s="79"/>
      <c r="JPT37" s="79"/>
      <c r="JPU37" s="79"/>
      <c r="JPV37" s="79"/>
      <c r="JPW37" s="79"/>
      <c r="JPX37" s="79"/>
      <c r="JPY37" s="79"/>
      <c r="JPZ37" s="79"/>
      <c r="JQA37" s="79"/>
      <c r="JQB37" s="79"/>
      <c r="JQC37" s="79"/>
      <c r="JQD37" s="79"/>
      <c r="JQE37" s="79"/>
      <c r="JQF37" s="79"/>
      <c r="JQG37" s="79"/>
      <c r="JQH37" s="79"/>
      <c r="JQI37" s="79"/>
      <c r="JQJ37" s="79"/>
      <c r="JQK37" s="79"/>
      <c r="JQL37" s="79"/>
      <c r="JQM37" s="79"/>
      <c r="JQN37" s="79"/>
      <c r="JQO37" s="79"/>
      <c r="JQP37" s="79"/>
      <c r="JQQ37" s="79"/>
      <c r="JQR37" s="79"/>
      <c r="JQS37" s="79"/>
      <c r="JQT37" s="79"/>
      <c r="JQU37" s="79"/>
      <c r="JQV37" s="79"/>
      <c r="JQW37" s="79"/>
      <c r="JQX37" s="79"/>
      <c r="JQY37" s="79"/>
      <c r="JQZ37" s="79"/>
      <c r="JRA37" s="79"/>
      <c r="JRB37" s="79"/>
      <c r="JRC37" s="79"/>
      <c r="JRD37" s="79"/>
      <c r="JRE37" s="79"/>
      <c r="JRF37" s="79"/>
      <c r="JRG37" s="79"/>
      <c r="JRH37" s="79"/>
      <c r="JRI37" s="79"/>
      <c r="JRJ37" s="79"/>
      <c r="JRK37" s="79"/>
      <c r="JRL37" s="79"/>
      <c r="JRM37" s="79"/>
      <c r="JRN37" s="79"/>
      <c r="JRO37" s="79"/>
      <c r="JRP37" s="79"/>
      <c r="JRQ37" s="79"/>
      <c r="JRR37" s="79"/>
      <c r="JRS37" s="79"/>
      <c r="JRT37" s="79"/>
      <c r="JRU37" s="79"/>
      <c r="JRV37" s="79"/>
      <c r="JRW37" s="79"/>
      <c r="JRX37" s="79"/>
      <c r="JRY37" s="79"/>
      <c r="JRZ37" s="79"/>
      <c r="JSA37" s="79"/>
      <c r="JSB37" s="79"/>
      <c r="JSC37" s="79"/>
      <c r="JSD37" s="79"/>
      <c r="JSE37" s="79"/>
      <c r="JSF37" s="79"/>
      <c r="JSG37" s="79"/>
      <c r="JSH37" s="79"/>
      <c r="JSI37" s="79"/>
      <c r="JSJ37" s="79"/>
      <c r="JSK37" s="79"/>
      <c r="JSL37" s="79"/>
      <c r="JSM37" s="79"/>
      <c r="JSN37" s="79"/>
      <c r="JSO37" s="79"/>
      <c r="JSP37" s="79"/>
      <c r="JSQ37" s="79"/>
      <c r="JSR37" s="79"/>
      <c r="JSS37" s="79"/>
      <c r="JST37" s="79"/>
      <c r="JSU37" s="79"/>
      <c r="JSV37" s="79"/>
      <c r="JSW37" s="79"/>
      <c r="JSX37" s="79"/>
      <c r="JSY37" s="79"/>
      <c r="JSZ37" s="79"/>
      <c r="JTA37" s="79"/>
      <c r="JTB37" s="79"/>
      <c r="JTC37" s="79"/>
      <c r="JTD37" s="79"/>
      <c r="JTE37" s="79"/>
      <c r="JTF37" s="79"/>
      <c r="JTG37" s="79"/>
      <c r="JTH37" s="79"/>
      <c r="JTI37" s="79"/>
      <c r="JTJ37" s="79"/>
      <c r="JTK37" s="79"/>
      <c r="JTL37" s="79"/>
      <c r="JTM37" s="79"/>
      <c r="JTN37" s="79"/>
      <c r="JTO37" s="79"/>
      <c r="JTP37" s="79"/>
      <c r="JTQ37" s="79"/>
      <c r="JTR37" s="79"/>
      <c r="JTS37" s="79"/>
      <c r="JTT37" s="79"/>
      <c r="JTU37" s="79"/>
      <c r="JTV37" s="79"/>
      <c r="JTW37" s="79"/>
      <c r="JTX37" s="79"/>
      <c r="JTY37" s="79"/>
      <c r="JTZ37" s="79"/>
      <c r="JUA37" s="79"/>
      <c r="JUB37" s="79"/>
      <c r="JUC37" s="79"/>
      <c r="JUD37" s="79"/>
      <c r="JUE37" s="79"/>
      <c r="JUF37" s="79"/>
      <c r="JUG37" s="79"/>
      <c r="JUH37" s="79"/>
      <c r="JUI37" s="79"/>
      <c r="JUJ37" s="79"/>
      <c r="JUK37" s="79"/>
      <c r="JUL37" s="79"/>
      <c r="JUM37" s="79"/>
      <c r="JUN37" s="79"/>
      <c r="JUO37" s="79"/>
      <c r="JUP37" s="79"/>
      <c r="JUQ37" s="79"/>
      <c r="JUR37" s="79"/>
      <c r="JUS37" s="79"/>
      <c r="JUT37" s="79"/>
      <c r="JUU37" s="79"/>
      <c r="JUV37" s="79"/>
      <c r="JUW37" s="79"/>
      <c r="JUX37" s="79"/>
      <c r="JUY37" s="79"/>
      <c r="JUZ37" s="79"/>
      <c r="JVA37" s="79"/>
      <c r="JVB37" s="79"/>
      <c r="JVC37" s="79"/>
      <c r="JVD37" s="79"/>
      <c r="JVE37" s="79"/>
      <c r="JVF37" s="79"/>
      <c r="JVG37" s="79"/>
      <c r="JVH37" s="79"/>
      <c r="JVI37" s="79"/>
      <c r="JVJ37" s="79"/>
      <c r="JVK37" s="79"/>
      <c r="JVL37" s="79"/>
      <c r="JVM37" s="79"/>
      <c r="JVN37" s="79"/>
      <c r="JVO37" s="79"/>
      <c r="JVP37" s="79"/>
      <c r="JVQ37" s="79"/>
      <c r="JVR37" s="79"/>
      <c r="JVS37" s="79"/>
      <c r="JVT37" s="79"/>
      <c r="JVU37" s="79"/>
      <c r="JVV37" s="79"/>
      <c r="JVW37" s="79"/>
      <c r="JVX37" s="79"/>
      <c r="JVY37" s="79"/>
      <c r="JVZ37" s="79"/>
      <c r="JWA37" s="79"/>
      <c r="JWB37" s="79"/>
      <c r="JWC37" s="79"/>
      <c r="JWD37" s="79"/>
      <c r="JWE37" s="79"/>
      <c r="JWF37" s="79"/>
      <c r="JWG37" s="79"/>
      <c r="JWH37" s="79"/>
      <c r="JWI37" s="79"/>
      <c r="JWJ37" s="79"/>
      <c r="JWK37" s="79"/>
      <c r="JWL37" s="79"/>
      <c r="JWM37" s="79"/>
      <c r="JWN37" s="79"/>
      <c r="JWO37" s="79"/>
      <c r="JWP37" s="79"/>
      <c r="JWQ37" s="79"/>
      <c r="JWR37" s="79"/>
      <c r="JWS37" s="79"/>
      <c r="JWT37" s="79"/>
      <c r="JWU37" s="79"/>
      <c r="JWV37" s="79"/>
      <c r="JWW37" s="79"/>
      <c r="JWX37" s="79"/>
      <c r="JWY37" s="79"/>
      <c r="JWZ37" s="79"/>
      <c r="JXA37" s="79"/>
      <c r="JXB37" s="79"/>
      <c r="JXC37" s="79"/>
      <c r="JXD37" s="79"/>
      <c r="JXE37" s="79"/>
      <c r="JXF37" s="79"/>
      <c r="JXG37" s="79"/>
      <c r="JXH37" s="79"/>
      <c r="JXI37" s="79"/>
      <c r="JXJ37" s="79"/>
      <c r="JXK37" s="79"/>
      <c r="JXL37" s="79"/>
      <c r="JXM37" s="79"/>
      <c r="JXN37" s="79"/>
      <c r="JXO37" s="79"/>
      <c r="JXP37" s="79"/>
      <c r="JXQ37" s="79"/>
      <c r="JXR37" s="79"/>
      <c r="JXS37" s="79"/>
      <c r="JXT37" s="79"/>
      <c r="JXU37" s="79"/>
      <c r="JXV37" s="79"/>
      <c r="JXW37" s="79"/>
      <c r="JXX37" s="79"/>
      <c r="JXY37" s="79"/>
      <c r="JXZ37" s="79"/>
      <c r="JYA37" s="79"/>
      <c r="JYB37" s="79"/>
      <c r="JYC37" s="79"/>
      <c r="JYD37" s="79"/>
      <c r="JYE37" s="79"/>
      <c r="JYF37" s="79"/>
      <c r="JYG37" s="79"/>
      <c r="JYH37" s="79"/>
      <c r="JYI37" s="79"/>
      <c r="JYJ37" s="79"/>
      <c r="JYK37" s="79"/>
      <c r="JYL37" s="79"/>
      <c r="JYM37" s="79"/>
      <c r="JYN37" s="79"/>
      <c r="JYO37" s="79"/>
      <c r="JYP37" s="79"/>
      <c r="JYQ37" s="79"/>
      <c r="JYR37" s="79"/>
      <c r="JYS37" s="79"/>
      <c r="JYT37" s="79"/>
      <c r="JYU37" s="79"/>
      <c r="JYV37" s="79"/>
      <c r="JYW37" s="79"/>
      <c r="JYX37" s="79"/>
      <c r="JYY37" s="79"/>
      <c r="JYZ37" s="79"/>
      <c r="JZA37" s="79"/>
      <c r="JZB37" s="79"/>
      <c r="JZC37" s="79"/>
      <c r="JZD37" s="79"/>
      <c r="JZE37" s="79"/>
      <c r="JZF37" s="79"/>
      <c r="JZG37" s="79"/>
      <c r="JZH37" s="79"/>
      <c r="JZI37" s="79"/>
      <c r="JZJ37" s="79"/>
      <c r="JZK37" s="79"/>
      <c r="JZL37" s="79"/>
      <c r="JZM37" s="79"/>
      <c r="JZN37" s="79"/>
      <c r="JZO37" s="79"/>
      <c r="JZP37" s="79"/>
      <c r="JZQ37" s="79"/>
      <c r="JZR37" s="79"/>
      <c r="JZS37" s="79"/>
      <c r="JZT37" s="79"/>
      <c r="JZU37" s="79"/>
      <c r="JZV37" s="79"/>
      <c r="JZW37" s="79"/>
      <c r="JZX37" s="79"/>
      <c r="JZY37" s="79"/>
      <c r="JZZ37" s="79"/>
      <c r="KAA37" s="79"/>
      <c r="KAB37" s="79"/>
      <c r="KAC37" s="79"/>
      <c r="KAD37" s="79"/>
      <c r="KAE37" s="79"/>
      <c r="KAF37" s="79"/>
      <c r="KAG37" s="79"/>
      <c r="KAH37" s="79"/>
      <c r="KAI37" s="79"/>
      <c r="KAJ37" s="79"/>
      <c r="KAK37" s="79"/>
      <c r="KAL37" s="79"/>
      <c r="KAM37" s="79"/>
      <c r="KAN37" s="79"/>
      <c r="KAO37" s="79"/>
      <c r="KAP37" s="79"/>
      <c r="KAQ37" s="79"/>
      <c r="KAR37" s="79"/>
      <c r="KAS37" s="79"/>
      <c r="KAT37" s="79"/>
      <c r="KAU37" s="79"/>
      <c r="KAV37" s="79"/>
      <c r="KAW37" s="79"/>
      <c r="KAX37" s="79"/>
      <c r="KAY37" s="79"/>
      <c r="KAZ37" s="79"/>
      <c r="KBA37" s="79"/>
      <c r="KBB37" s="79"/>
      <c r="KBC37" s="79"/>
      <c r="KBD37" s="79"/>
      <c r="KBE37" s="79"/>
      <c r="KBF37" s="79"/>
      <c r="KBG37" s="79"/>
      <c r="KBH37" s="79"/>
      <c r="KBI37" s="79"/>
      <c r="KBJ37" s="79"/>
      <c r="KBK37" s="79"/>
      <c r="KBL37" s="79"/>
      <c r="KBM37" s="79"/>
      <c r="KBN37" s="79"/>
      <c r="KBO37" s="79"/>
      <c r="KBP37" s="79"/>
      <c r="KBQ37" s="79"/>
      <c r="KBR37" s="79"/>
      <c r="KBS37" s="79"/>
      <c r="KBT37" s="79"/>
      <c r="KBU37" s="79"/>
      <c r="KBV37" s="79"/>
      <c r="KBW37" s="79"/>
      <c r="KBX37" s="79"/>
      <c r="KBY37" s="79"/>
      <c r="KBZ37" s="79"/>
      <c r="KCA37" s="79"/>
      <c r="KCB37" s="79"/>
      <c r="KCC37" s="79"/>
      <c r="KCD37" s="79"/>
      <c r="KCE37" s="79"/>
      <c r="KCF37" s="79"/>
      <c r="KCG37" s="79"/>
      <c r="KCH37" s="79"/>
      <c r="KCI37" s="79"/>
      <c r="KCJ37" s="79"/>
      <c r="KCK37" s="79"/>
      <c r="KCL37" s="79"/>
      <c r="KCM37" s="79"/>
      <c r="KCN37" s="79"/>
      <c r="KCO37" s="79"/>
      <c r="KCP37" s="79"/>
      <c r="KCQ37" s="79"/>
      <c r="KCR37" s="79"/>
      <c r="KCS37" s="79"/>
      <c r="KCT37" s="79"/>
      <c r="KCU37" s="79"/>
      <c r="KCV37" s="79"/>
      <c r="KCW37" s="79"/>
      <c r="KCX37" s="79"/>
      <c r="KCY37" s="79"/>
      <c r="KCZ37" s="79"/>
      <c r="KDA37" s="79"/>
      <c r="KDB37" s="79"/>
      <c r="KDC37" s="79"/>
      <c r="KDD37" s="79"/>
      <c r="KDE37" s="79"/>
      <c r="KDF37" s="79"/>
      <c r="KDG37" s="79"/>
      <c r="KDH37" s="79"/>
      <c r="KDI37" s="79"/>
      <c r="KDJ37" s="79"/>
      <c r="KDK37" s="79"/>
      <c r="KDL37" s="79"/>
      <c r="KDM37" s="79"/>
      <c r="KDN37" s="79"/>
      <c r="KDO37" s="79"/>
      <c r="KDP37" s="79"/>
      <c r="KDQ37" s="79"/>
      <c r="KDR37" s="79"/>
      <c r="KDS37" s="79"/>
      <c r="KDT37" s="79"/>
      <c r="KDU37" s="79"/>
      <c r="KDV37" s="79"/>
      <c r="KDW37" s="79"/>
      <c r="KDX37" s="79"/>
      <c r="KDY37" s="79"/>
      <c r="KDZ37" s="79"/>
      <c r="KEA37" s="79"/>
      <c r="KEB37" s="79"/>
      <c r="KEC37" s="79"/>
      <c r="KED37" s="79"/>
      <c r="KEE37" s="79"/>
      <c r="KEF37" s="79"/>
      <c r="KEG37" s="79"/>
      <c r="KEH37" s="79"/>
      <c r="KEI37" s="79"/>
      <c r="KEJ37" s="79"/>
      <c r="KEK37" s="79"/>
      <c r="KEL37" s="79"/>
      <c r="KEM37" s="79"/>
      <c r="KEN37" s="79"/>
      <c r="KEO37" s="79"/>
      <c r="KEP37" s="79"/>
      <c r="KEQ37" s="79"/>
      <c r="KER37" s="79"/>
      <c r="KES37" s="79"/>
      <c r="KET37" s="79"/>
      <c r="KEU37" s="79"/>
      <c r="KEV37" s="79"/>
      <c r="KEW37" s="79"/>
      <c r="KEX37" s="79"/>
      <c r="KEY37" s="79"/>
      <c r="KEZ37" s="79"/>
      <c r="KFA37" s="79"/>
      <c r="KFB37" s="79"/>
      <c r="KFC37" s="79"/>
      <c r="KFD37" s="79"/>
      <c r="KFE37" s="79"/>
      <c r="KFF37" s="79"/>
      <c r="KFG37" s="79"/>
      <c r="KFH37" s="79"/>
      <c r="KFI37" s="79"/>
      <c r="KFJ37" s="79"/>
      <c r="KFK37" s="79"/>
      <c r="KFL37" s="79"/>
      <c r="KFM37" s="79"/>
      <c r="KFN37" s="79"/>
      <c r="KFO37" s="79"/>
      <c r="KFP37" s="79"/>
      <c r="KFQ37" s="79"/>
      <c r="KFR37" s="79"/>
      <c r="KFS37" s="79"/>
      <c r="KFT37" s="79"/>
      <c r="KFU37" s="79"/>
      <c r="KFV37" s="79"/>
      <c r="KFW37" s="79"/>
      <c r="KFX37" s="79"/>
      <c r="KFY37" s="79"/>
      <c r="KFZ37" s="79"/>
      <c r="KGA37" s="79"/>
      <c r="KGB37" s="79"/>
      <c r="KGC37" s="79"/>
      <c r="KGD37" s="79"/>
      <c r="KGE37" s="79"/>
      <c r="KGF37" s="79"/>
      <c r="KGG37" s="79"/>
      <c r="KGH37" s="79"/>
      <c r="KGI37" s="79"/>
      <c r="KGJ37" s="79"/>
      <c r="KGK37" s="79"/>
      <c r="KGL37" s="79"/>
      <c r="KGM37" s="79"/>
      <c r="KGN37" s="79"/>
      <c r="KGO37" s="79"/>
      <c r="KGP37" s="79"/>
      <c r="KGQ37" s="79"/>
      <c r="KGR37" s="79"/>
      <c r="KGS37" s="79"/>
      <c r="KGT37" s="79"/>
      <c r="KGU37" s="79"/>
      <c r="KGV37" s="79"/>
      <c r="KGW37" s="79"/>
      <c r="KGX37" s="79"/>
      <c r="KGY37" s="79"/>
      <c r="KGZ37" s="79"/>
      <c r="KHA37" s="79"/>
      <c r="KHB37" s="79"/>
      <c r="KHC37" s="79"/>
      <c r="KHD37" s="79"/>
      <c r="KHE37" s="79"/>
      <c r="KHF37" s="79"/>
      <c r="KHG37" s="79"/>
      <c r="KHH37" s="79"/>
      <c r="KHI37" s="79"/>
      <c r="KHJ37" s="79"/>
      <c r="KHK37" s="79"/>
      <c r="KHL37" s="79"/>
      <c r="KHM37" s="79"/>
      <c r="KHN37" s="79"/>
      <c r="KHO37" s="79"/>
      <c r="KHP37" s="79"/>
      <c r="KHQ37" s="79"/>
      <c r="KHR37" s="79"/>
      <c r="KHS37" s="79"/>
      <c r="KHT37" s="79"/>
      <c r="KHU37" s="79"/>
      <c r="KHV37" s="79"/>
      <c r="KHW37" s="79"/>
      <c r="KHX37" s="79"/>
      <c r="KHY37" s="79"/>
      <c r="KHZ37" s="79"/>
      <c r="KIA37" s="79"/>
      <c r="KIB37" s="79"/>
      <c r="KIC37" s="79"/>
      <c r="KID37" s="79"/>
      <c r="KIE37" s="79"/>
      <c r="KIF37" s="79"/>
      <c r="KIG37" s="79"/>
      <c r="KIH37" s="79"/>
      <c r="KII37" s="79"/>
      <c r="KIJ37" s="79"/>
      <c r="KIK37" s="79"/>
      <c r="KIL37" s="79"/>
      <c r="KIM37" s="79"/>
      <c r="KIN37" s="79"/>
      <c r="KIO37" s="79"/>
      <c r="KIP37" s="79"/>
      <c r="KIQ37" s="79"/>
      <c r="KIR37" s="79"/>
      <c r="KIS37" s="79"/>
      <c r="KIT37" s="79"/>
      <c r="KIU37" s="79"/>
      <c r="KIV37" s="79"/>
      <c r="KIW37" s="79"/>
      <c r="KIX37" s="79"/>
      <c r="KIY37" s="79"/>
      <c r="KIZ37" s="79"/>
      <c r="KJA37" s="79"/>
      <c r="KJB37" s="79"/>
      <c r="KJC37" s="79"/>
      <c r="KJD37" s="79"/>
      <c r="KJE37" s="79"/>
      <c r="KJF37" s="79"/>
      <c r="KJG37" s="79"/>
      <c r="KJH37" s="79"/>
      <c r="KJI37" s="79"/>
      <c r="KJJ37" s="79"/>
      <c r="KJK37" s="79"/>
      <c r="KJL37" s="79"/>
      <c r="KJM37" s="79"/>
      <c r="KJN37" s="79"/>
      <c r="KJO37" s="79"/>
      <c r="KJP37" s="79"/>
      <c r="KJQ37" s="79"/>
      <c r="KJR37" s="79"/>
      <c r="KJS37" s="79"/>
      <c r="KJT37" s="79"/>
      <c r="KJU37" s="79"/>
      <c r="KJV37" s="79"/>
      <c r="KJW37" s="79"/>
      <c r="KJX37" s="79"/>
      <c r="KJY37" s="79"/>
      <c r="KJZ37" s="79"/>
      <c r="KKA37" s="79"/>
      <c r="KKB37" s="79"/>
      <c r="KKC37" s="79"/>
      <c r="KKD37" s="79"/>
      <c r="KKE37" s="79"/>
      <c r="KKF37" s="79"/>
      <c r="KKG37" s="79"/>
      <c r="KKH37" s="79"/>
      <c r="KKI37" s="79"/>
      <c r="KKJ37" s="79"/>
      <c r="KKK37" s="79"/>
      <c r="KKL37" s="79"/>
      <c r="KKM37" s="79"/>
      <c r="KKN37" s="79"/>
      <c r="KKO37" s="79"/>
      <c r="KKP37" s="79"/>
      <c r="KKQ37" s="79"/>
      <c r="KKR37" s="79"/>
      <c r="KKS37" s="79"/>
      <c r="KKT37" s="79"/>
      <c r="KKU37" s="79"/>
      <c r="KKV37" s="79"/>
      <c r="KKW37" s="79"/>
      <c r="KKX37" s="79"/>
      <c r="KKY37" s="79"/>
      <c r="KKZ37" s="79"/>
      <c r="KLA37" s="79"/>
      <c r="KLB37" s="79"/>
      <c r="KLC37" s="79"/>
      <c r="KLD37" s="79"/>
      <c r="KLE37" s="79"/>
      <c r="KLF37" s="79"/>
      <c r="KLG37" s="79"/>
      <c r="KLH37" s="79"/>
      <c r="KLI37" s="79"/>
      <c r="KLJ37" s="79"/>
      <c r="KLK37" s="79"/>
      <c r="KLL37" s="79"/>
      <c r="KLM37" s="79"/>
      <c r="KLN37" s="79"/>
      <c r="KLO37" s="79"/>
      <c r="KLP37" s="79"/>
      <c r="KLQ37" s="79"/>
      <c r="KLR37" s="79"/>
      <c r="KLS37" s="79"/>
      <c r="KLT37" s="79"/>
      <c r="KLU37" s="79"/>
      <c r="KLV37" s="79"/>
      <c r="KLW37" s="79"/>
      <c r="KLX37" s="79"/>
      <c r="KLY37" s="79"/>
      <c r="KLZ37" s="79"/>
      <c r="KMA37" s="79"/>
      <c r="KMB37" s="79"/>
      <c r="KMC37" s="79"/>
      <c r="KMD37" s="79"/>
      <c r="KME37" s="79"/>
      <c r="KMF37" s="79"/>
      <c r="KMG37" s="79"/>
      <c r="KMH37" s="79"/>
      <c r="KMI37" s="79"/>
      <c r="KMJ37" s="79"/>
      <c r="KMK37" s="79"/>
      <c r="KML37" s="79"/>
      <c r="KMM37" s="79"/>
      <c r="KMN37" s="79"/>
      <c r="KMO37" s="79"/>
      <c r="KMP37" s="79"/>
      <c r="KMQ37" s="79"/>
      <c r="KMR37" s="79"/>
      <c r="KMS37" s="79"/>
      <c r="KMT37" s="79"/>
      <c r="KMU37" s="79"/>
      <c r="KMV37" s="79"/>
      <c r="KMW37" s="79"/>
      <c r="KMX37" s="79"/>
      <c r="KMY37" s="79"/>
      <c r="KMZ37" s="79"/>
      <c r="KNA37" s="79"/>
      <c r="KNB37" s="79"/>
      <c r="KNC37" s="79"/>
      <c r="KND37" s="79"/>
      <c r="KNE37" s="79"/>
      <c r="KNF37" s="79"/>
      <c r="KNG37" s="79"/>
      <c r="KNH37" s="79"/>
      <c r="KNI37" s="79"/>
      <c r="KNJ37" s="79"/>
      <c r="KNK37" s="79"/>
      <c r="KNL37" s="79"/>
      <c r="KNM37" s="79"/>
      <c r="KNN37" s="79"/>
      <c r="KNO37" s="79"/>
      <c r="KNP37" s="79"/>
      <c r="KNQ37" s="79"/>
      <c r="KNR37" s="79"/>
      <c r="KNS37" s="79"/>
      <c r="KNT37" s="79"/>
      <c r="KNU37" s="79"/>
      <c r="KNV37" s="79"/>
      <c r="KNW37" s="79"/>
      <c r="KNX37" s="79"/>
      <c r="KNY37" s="79"/>
      <c r="KNZ37" s="79"/>
      <c r="KOA37" s="79"/>
      <c r="KOB37" s="79"/>
      <c r="KOC37" s="79"/>
      <c r="KOD37" s="79"/>
      <c r="KOE37" s="79"/>
      <c r="KOF37" s="79"/>
      <c r="KOG37" s="79"/>
      <c r="KOH37" s="79"/>
      <c r="KOI37" s="79"/>
      <c r="KOJ37" s="79"/>
      <c r="KOK37" s="79"/>
      <c r="KOL37" s="79"/>
      <c r="KOM37" s="79"/>
      <c r="KON37" s="79"/>
      <c r="KOO37" s="79"/>
      <c r="KOP37" s="79"/>
      <c r="KOQ37" s="79"/>
      <c r="KOR37" s="79"/>
      <c r="KOS37" s="79"/>
      <c r="KOT37" s="79"/>
      <c r="KOU37" s="79"/>
      <c r="KOV37" s="79"/>
      <c r="KOW37" s="79"/>
      <c r="KOX37" s="79"/>
      <c r="KOY37" s="79"/>
      <c r="KOZ37" s="79"/>
      <c r="KPA37" s="79"/>
      <c r="KPB37" s="79"/>
      <c r="KPC37" s="79"/>
      <c r="KPD37" s="79"/>
      <c r="KPE37" s="79"/>
      <c r="KPF37" s="79"/>
      <c r="KPG37" s="79"/>
      <c r="KPH37" s="79"/>
      <c r="KPI37" s="79"/>
      <c r="KPJ37" s="79"/>
      <c r="KPK37" s="79"/>
      <c r="KPL37" s="79"/>
      <c r="KPM37" s="79"/>
      <c r="KPN37" s="79"/>
      <c r="KPO37" s="79"/>
      <c r="KPP37" s="79"/>
      <c r="KPQ37" s="79"/>
      <c r="KPR37" s="79"/>
      <c r="KPS37" s="79"/>
      <c r="KPT37" s="79"/>
      <c r="KPU37" s="79"/>
      <c r="KPV37" s="79"/>
      <c r="KPW37" s="79"/>
      <c r="KPX37" s="79"/>
      <c r="KPY37" s="79"/>
      <c r="KPZ37" s="79"/>
      <c r="KQA37" s="79"/>
      <c r="KQB37" s="79"/>
      <c r="KQC37" s="79"/>
      <c r="KQD37" s="79"/>
      <c r="KQE37" s="79"/>
      <c r="KQF37" s="79"/>
      <c r="KQG37" s="79"/>
      <c r="KQH37" s="79"/>
      <c r="KQI37" s="79"/>
      <c r="KQJ37" s="79"/>
      <c r="KQK37" s="79"/>
      <c r="KQL37" s="79"/>
      <c r="KQM37" s="79"/>
      <c r="KQN37" s="79"/>
      <c r="KQO37" s="79"/>
      <c r="KQP37" s="79"/>
      <c r="KQQ37" s="79"/>
      <c r="KQR37" s="79"/>
      <c r="KQS37" s="79"/>
      <c r="KQT37" s="79"/>
      <c r="KQU37" s="79"/>
      <c r="KQV37" s="79"/>
      <c r="KQW37" s="79"/>
      <c r="KQX37" s="79"/>
      <c r="KQY37" s="79"/>
      <c r="KQZ37" s="79"/>
      <c r="KRA37" s="79"/>
      <c r="KRB37" s="79"/>
      <c r="KRC37" s="79"/>
      <c r="KRD37" s="79"/>
      <c r="KRE37" s="79"/>
      <c r="KRF37" s="79"/>
      <c r="KRG37" s="79"/>
      <c r="KRH37" s="79"/>
      <c r="KRI37" s="79"/>
      <c r="KRJ37" s="79"/>
      <c r="KRK37" s="79"/>
      <c r="KRL37" s="79"/>
      <c r="KRM37" s="79"/>
      <c r="KRN37" s="79"/>
      <c r="KRO37" s="79"/>
      <c r="KRP37" s="79"/>
      <c r="KRQ37" s="79"/>
      <c r="KRR37" s="79"/>
      <c r="KRS37" s="79"/>
      <c r="KRT37" s="79"/>
      <c r="KRU37" s="79"/>
      <c r="KRV37" s="79"/>
      <c r="KRW37" s="79"/>
      <c r="KRX37" s="79"/>
      <c r="KRY37" s="79"/>
      <c r="KRZ37" s="79"/>
      <c r="KSA37" s="79"/>
      <c r="KSB37" s="79"/>
      <c r="KSC37" s="79"/>
      <c r="KSD37" s="79"/>
      <c r="KSE37" s="79"/>
      <c r="KSF37" s="79"/>
      <c r="KSG37" s="79"/>
      <c r="KSH37" s="79"/>
      <c r="KSI37" s="79"/>
      <c r="KSJ37" s="79"/>
      <c r="KSK37" s="79"/>
      <c r="KSL37" s="79"/>
      <c r="KSM37" s="79"/>
      <c r="KSN37" s="79"/>
      <c r="KSO37" s="79"/>
      <c r="KSP37" s="79"/>
      <c r="KSQ37" s="79"/>
      <c r="KSR37" s="79"/>
      <c r="KSS37" s="79"/>
      <c r="KST37" s="79"/>
      <c r="KSU37" s="79"/>
      <c r="KSV37" s="79"/>
      <c r="KSW37" s="79"/>
      <c r="KSX37" s="79"/>
      <c r="KSY37" s="79"/>
      <c r="KSZ37" s="79"/>
      <c r="KTA37" s="79"/>
      <c r="KTB37" s="79"/>
      <c r="KTC37" s="79"/>
      <c r="KTD37" s="79"/>
      <c r="KTE37" s="79"/>
      <c r="KTF37" s="79"/>
      <c r="KTG37" s="79"/>
      <c r="KTH37" s="79"/>
      <c r="KTI37" s="79"/>
      <c r="KTJ37" s="79"/>
      <c r="KTK37" s="79"/>
      <c r="KTL37" s="79"/>
      <c r="KTM37" s="79"/>
      <c r="KTN37" s="79"/>
      <c r="KTO37" s="79"/>
      <c r="KTP37" s="79"/>
      <c r="KTQ37" s="79"/>
      <c r="KTR37" s="79"/>
      <c r="KTS37" s="79"/>
      <c r="KTT37" s="79"/>
      <c r="KTU37" s="79"/>
      <c r="KTV37" s="79"/>
      <c r="KTW37" s="79"/>
      <c r="KTX37" s="79"/>
      <c r="KTY37" s="79"/>
      <c r="KTZ37" s="79"/>
      <c r="KUA37" s="79"/>
      <c r="KUB37" s="79"/>
      <c r="KUC37" s="79"/>
      <c r="KUD37" s="79"/>
      <c r="KUE37" s="79"/>
      <c r="KUF37" s="79"/>
      <c r="KUG37" s="79"/>
      <c r="KUH37" s="79"/>
      <c r="KUI37" s="79"/>
      <c r="KUJ37" s="79"/>
      <c r="KUK37" s="79"/>
      <c r="KUL37" s="79"/>
      <c r="KUM37" s="79"/>
      <c r="KUN37" s="79"/>
      <c r="KUO37" s="79"/>
      <c r="KUP37" s="79"/>
      <c r="KUQ37" s="79"/>
      <c r="KUR37" s="79"/>
      <c r="KUS37" s="79"/>
      <c r="KUT37" s="79"/>
      <c r="KUU37" s="79"/>
      <c r="KUV37" s="79"/>
      <c r="KUW37" s="79"/>
      <c r="KUX37" s="79"/>
      <c r="KUY37" s="79"/>
      <c r="KUZ37" s="79"/>
      <c r="KVA37" s="79"/>
      <c r="KVB37" s="79"/>
      <c r="KVC37" s="79"/>
      <c r="KVD37" s="79"/>
      <c r="KVE37" s="79"/>
      <c r="KVF37" s="79"/>
      <c r="KVG37" s="79"/>
      <c r="KVH37" s="79"/>
      <c r="KVI37" s="79"/>
      <c r="KVJ37" s="79"/>
      <c r="KVK37" s="79"/>
      <c r="KVL37" s="79"/>
      <c r="KVM37" s="79"/>
      <c r="KVN37" s="79"/>
      <c r="KVO37" s="79"/>
      <c r="KVP37" s="79"/>
      <c r="KVQ37" s="79"/>
      <c r="KVR37" s="79"/>
      <c r="KVS37" s="79"/>
      <c r="KVT37" s="79"/>
      <c r="KVU37" s="79"/>
      <c r="KVV37" s="79"/>
      <c r="KVW37" s="79"/>
      <c r="KVX37" s="79"/>
      <c r="KVY37" s="79"/>
      <c r="KVZ37" s="79"/>
      <c r="KWA37" s="79"/>
      <c r="KWB37" s="79"/>
      <c r="KWC37" s="79"/>
      <c r="KWD37" s="79"/>
      <c r="KWE37" s="79"/>
      <c r="KWF37" s="79"/>
      <c r="KWG37" s="79"/>
      <c r="KWH37" s="79"/>
      <c r="KWI37" s="79"/>
      <c r="KWJ37" s="79"/>
      <c r="KWK37" s="79"/>
      <c r="KWL37" s="79"/>
      <c r="KWM37" s="79"/>
      <c r="KWN37" s="79"/>
      <c r="KWO37" s="79"/>
      <c r="KWP37" s="79"/>
      <c r="KWQ37" s="79"/>
      <c r="KWR37" s="79"/>
      <c r="KWS37" s="79"/>
      <c r="KWT37" s="79"/>
      <c r="KWU37" s="79"/>
      <c r="KWV37" s="79"/>
      <c r="KWW37" s="79"/>
      <c r="KWX37" s="79"/>
      <c r="KWY37" s="79"/>
      <c r="KWZ37" s="79"/>
      <c r="KXA37" s="79"/>
      <c r="KXB37" s="79"/>
      <c r="KXC37" s="79"/>
      <c r="KXD37" s="79"/>
      <c r="KXE37" s="79"/>
      <c r="KXF37" s="79"/>
      <c r="KXG37" s="79"/>
      <c r="KXH37" s="79"/>
      <c r="KXI37" s="79"/>
      <c r="KXJ37" s="79"/>
      <c r="KXK37" s="79"/>
      <c r="KXL37" s="79"/>
      <c r="KXM37" s="79"/>
      <c r="KXN37" s="79"/>
      <c r="KXO37" s="79"/>
      <c r="KXP37" s="79"/>
      <c r="KXQ37" s="79"/>
      <c r="KXR37" s="79"/>
      <c r="KXS37" s="79"/>
      <c r="KXT37" s="79"/>
      <c r="KXU37" s="79"/>
      <c r="KXV37" s="79"/>
      <c r="KXW37" s="79"/>
      <c r="KXX37" s="79"/>
      <c r="KXY37" s="79"/>
      <c r="KXZ37" s="79"/>
      <c r="KYA37" s="79"/>
      <c r="KYB37" s="79"/>
      <c r="KYC37" s="79"/>
      <c r="KYD37" s="79"/>
      <c r="KYE37" s="79"/>
      <c r="KYF37" s="79"/>
      <c r="KYG37" s="79"/>
      <c r="KYH37" s="79"/>
      <c r="KYI37" s="79"/>
      <c r="KYJ37" s="79"/>
      <c r="KYK37" s="79"/>
      <c r="KYL37" s="79"/>
      <c r="KYM37" s="79"/>
      <c r="KYN37" s="79"/>
      <c r="KYO37" s="79"/>
      <c r="KYP37" s="79"/>
      <c r="KYQ37" s="79"/>
      <c r="KYR37" s="79"/>
      <c r="KYS37" s="79"/>
      <c r="KYT37" s="79"/>
      <c r="KYU37" s="79"/>
      <c r="KYV37" s="79"/>
      <c r="KYW37" s="79"/>
      <c r="KYX37" s="79"/>
      <c r="KYY37" s="79"/>
      <c r="KYZ37" s="79"/>
      <c r="KZA37" s="79"/>
      <c r="KZB37" s="79"/>
      <c r="KZC37" s="79"/>
      <c r="KZD37" s="79"/>
      <c r="KZE37" s="79"/>
      <c r="KZF37" s="79"/>
      <c r="KZG37" s="79"/>
      <c r="KZH37" s="79"/>
      <c r="KZI37" s="79"/>
      <c r="KZJ37" s="79"/>
      <c r="KZK37" s="79"/>
      <c r="KZL37" s="79"/>
      <c r="KZM37" s="79"/>
      <c r="KZN37" s="79"/>
      <c r="KZO37" s="79"/>
      <c r="KZP37" s="79"/>
      <c r="KZQ37" s="79"/>
      <c r="KZR37" s="79"/>
      <c r="KZS37" s="79"/>
      <c r="KZT37" s="79"/>
      <c r="KZU37" s="79"/>
      <c r="KZV37" s="79"/>
      <c r="KZW37" s="79"/>
      <c r="KZX37" s="79"/>
      <c r="KZY37" s="79"/>
      <c r="KZZ37" s="79"/>
      <c r="LAA37" s="79"/>
      <c r="LAB37" s="79"/>
      <c r="LAC37" s="79"/>
      <c r="LAD37" s="79"/>
      <c r="LAE37" s="79"/>
      <c r="LAF37" s="79"/>
      <c r="LAG37" s="79"/>
      <c r="LAH37" s="79"/>
      <c r="LAI37" s="79"/>
      <c r="LAJ37" s="79"/>
      <c r="LAK37" s="79"/>
      <c r="LAL37" s="79"/>
      <c r="LAM37" s="79"/>
      <c r="LAN37" s="79"/>
      <c r="LAO37" s="79"/>
      <c r="LAP37" s="79"/>
      <c r="LAQ37" s="79"/>
      <c r="LAR37" s="79"/>
      <c r="LAS37" s="79"/>
      <c r="LAT37" s="79"/>
      <c r="LAU37" s="79"/>
      <c r="LAV37" s="79"/>
      <c r="LAW37" s="79"/>
      <c r="LAX37" s="79"/>
      <c r="LAY37" s="79"/>
      <c r="LAZ37" s="79"/>
      <c r="LBA37" s="79"/>
      <c r="LBB37" s="79"/>
      <c r="LBC37" s="79"/>
      <c r="LBD37" s="79"/>
      <c r="LBE37" s="79"/>
      <c r="LBF37" s="79"/>
      <c r="LBG37" s="79"/>
      <c r="LBH37" s="79"/>
      <c r="LBI37" s="79"/>
      <c r="LBJ37" s="79"/>
      <c r="LBK37" s="79"/>
      <c r="LBL37" s="79"/>
      <c r="LBM37" s="79"/>
      <c r="LBN37" s="79"/>
      <c r="LBO37" s="79"/>
      <c r="LBP37" s="79"/>
      <c r="LBQ37" s="79"/>
      <c r="LBR37" s="79"/>
      <c r="LBS37" s="79"/>
      <c r="LBT37" s="79"/>
      <c r="LBU37" s="79"/>
      <c r="LBV37" s="79"/>
      <c r="LBW37" s="79"/>
      <c r="LBX37" s="79"/>
      <c r="LBY37" s="79"/>
      <c r="LBZ37" s="79"/>
      <c r="LCA37" s="79"/>
      <c r="LCB37" s="79"/>
      <c r="LCC37" s="79"/>
      <c r="LCD37" s="79"/>
      <c r="LCE37" s="79"/>
      <c r="LCF37" s="79"/>
      <c r="LCG37" s="79"/>
      <c r="LCH37" s="79"/>
      <c r="LCI37" s="79"/>
      <c r="LCJ37" s="79"/>
      <c r="LCK37" s="79"/>
      <c r="LCL37" s="79"/>
      <c r="LCM37" s="79"/>
      <c r="LCN37" s="79"/>
      <c r="LCO37" s="79"/>
      <c r="LCP37" s="79"/>
      <c r="LCQ37" s="79"/>
      <c r="LCR37" s="79"/>
      <c r="LCS37" s="79"/>
      <c r="LCT37" s="79"/>
      <c r="LCU37" s="79"/>
      <c r="LCV37" s="79"/>
      <c r="LCW37" s="79"/>
      <c r="LCX37" s="79"/>
      <c r="LCY37" s="79"/>
      <c r="LCZ37" s="79"/>
      <c r="LDA37" s="79"/>
      <c r="LDB37" s="79"/>
      <c r="LDC37" s="79"/>
      <c r="LDD37" s="79"/>
      <c r="LDE37" s="79"/>
      <c r="LDF37" s="79"/>
      <c r="LDG37" s="79"/>
      <c r="LDH37" s="79"/>
      <c r="LDI37" s="79"/>
      <c r="LDJ37" s="79"/>
      <c r="LDK37" s="79"/>
      <c r="LDL37" s="79"/>
      <c r="LDM37" s="79"/>
      <c r="LDN37" s="79"/>
      <c r="LDO37" s="79"/>
      <c r="LDP37" s="79"/>
      <c r="LDQ37" s="79"/>
      <c r="LDR37" s="79"/>
      <c r="LDS37" s="79"/>
      <c r="LDT37" s="79"/>
      <c r="LDU37" s="79"/>
      <c r="LDV37" s="79"/>
      <c r="LDW37" s="79"/>
      <c r="LDX37" s="79"/>
      <c r="LDY37" s="79"/>
      <c r="LDZ37" s="79"/>
      <c r="LEA37" s="79"/>
      <c r="LEB37" s="79"/>
      <c r="LEC37" s="79"/>
      <c r="LED37" s="79"/>
      <c r="LEE37" s="79"/>
      <c r="LEF37" s="79"/>
      <c r="LEG37" s="79"/>
      <c r="LEH37" s="79"/>
      <c r="LEI37" s="79"/>
      <c r="LEJ37" s="79"/>
      <c r="LEK37" s="79"/>
      <c r="LEL37" s="79"/>
      <c r="LEM37" s="79"/>
      <c r="LEN37" s="79"/>
      <c r="LEO37" s="79"/>
      <c r="LEP37" s="79"/>
      <c r="LEQ37" s="79"/>
      <c r="LER37" s="79"/>
      <c r="LES37" s="79"/>
      <c r="LET37" s="79"/>
      <c r="LEU37" s="79"/>
      <c r="LEV37" s="79"/>
      <c r="LEW37" s="79"/>
      <c r="LEX37" s="79"/>
      <c r="LEY37" s="79"/>
      <c r="LEZ37" s="79"/>
      <c r="LFA37" s="79"/>
      <c r="LFB37" s="79"/>
      <c r="LFC37" s="79"/>
      <c r="LFD37" s="79"/>
      <c r="LFE37" s="79"/>
      <c r="LFF37" s="79"/>
      <c r="LFG37" s="79"/>
      <c r="LFH37" s="79"/>
      <c r="LFI37" s="79"/>
      <c r="LFJ37" s="79"/>
      <c r="LFK37" s="79"/>
      <c r="LFL37" s="79"/>
      <c r="LFM37" s="79"/>
      <c r="LFN37" s="79"/>
      <c r="LFO37" s="79"/>
      <c r="LFP37" s="79"/>
      <c r="LFQ37" s="79"/>
      <c r="LFR37" s="79"/>
      <c r="LFS37" s="79"/>
      <c r="LFT37" s="79"/>
      <c r="LFU37" s="79"/>
      <c r="LFV37" s="79"/>
      <c r="LFW37" s="79"/>
      <c r="LFX37" s="79"/>
      <c r="LFY37" s="79"/>
      <c r="LFZ37" s="79"/>
      <c r="LGA37" s="79"/>
      <c r="LGB37" s="79"/>
      <c r="LGC37" s="79"/>
      <c r="LGD37" s="79"/>
      <c r="LGE37" s="79"/>
      <c r="LGF37" s="79"/>
      <c r="LGG37" s="79"/>
      <c r="LGH37" s="79"/>
      <c r="LGI37" s="79"/>
      <c r="LGJ37" s="79"/>
      <c r="LGK37" s="79"/>
      <c r="LGL37" s="79"/>
      <c r="LGM37" s="79"/>
      <c r="LGN37" s="79"/>
      <c r="LGO37" s="79"/>
      <c r="LGP37" s="79"/>
      <c r="LGQ37" s="79"/>
      <c r="LGR37" s="79"/>
      <c r="LGS37" s="79"/>
      <c r="LGT37" s="79"/>
      <c r="LGU37" s="79"/>
      <c r="LGV37" s="79"/>
      <c r="LGW37" s="79"/>
      <c r="LGX37" s="79"/>
      <c r="LGY37" s="79"/>
      <c r="LGZ37" s="79"/>
      <c r="LHA37" s="79"/>
      <c r="LHB37" s="79"/>
      <c r="LHC37" s="79"/>
      <c r="LHD37" s="79"/>
      <c r="LHE37" s="79"/>
      <c r="LHF37" s="79"/>
      <c r="LHG37" s="79"/>
      <c r="LHH37" s="79"/>
      <c r="LHI37" s="79"/>
      <c r="LHJ37" s="79"/>
      <c r="LHK37" s="79"/>
      <c r="LHL37" s="79"/>
      <c r="LHM37" s="79"/>
      <c r="LHN37" s="79"/>
      <c r="LHO37" s="79"/>
      <c r="LHP37" s="79"/>
      <c r="LHQ37" s="79"/>
      <c r="LHR37" s="79"/>
      <c r="LHS37" s="79"/>
      <c r="LHT37" s="79"/>
      <c r="LHU37" s="79"/>
      <c r="LHV37" s="79"/>
      <c r="LHW37" s="79"/>
      <c r="LHX37" s="79"/>
      <c r="LHY37" s="79"/>
      <c r="LHZ37" s="79"/>
      <c r="LIA37" s="79"/>
      <c r="LIB37" s="79"/>
      <c r="LIC37" s="79"/>
      <c r="LID37" s="79"/>
      <c r="LIE37" s="79"/>
      <c r="LIF37" s="79"/>
      <c r="LIG37" s="79"/>
      <c r="LIH37" s="79"/>
      <c r="LII37" s="79"/>
      <c r="LIJ37" s="79"/>
      <c r="LIK37" s="79"/>
      <c r="LIL37" s="79"/>
      <c r="LIM37" s="79"/>
      <c r="LIN37" s="79"/>
      <c r="LIO37" s="79"/>
      <c r="LIP37" s="79"/>
      <c r="LIQ37" s="79"/>
      <c r="LIR37" s="79"/>
      <c r="LIS37" s="79"/>
      <c r="LIT37" s="79"/>
      <c r="LIU37" s="79"/>
      <c r="LIV37" s="79"/>
      <c r="LIW37" s="79"/>
      <c r="LIX37" s="79"/>
      <c r="LIY37" s="79"/>
      <c r="LIZ37" s="79"/>
      <c r="LJA37" s="79"/>
      <c r="LJB37" s="79"/>
      <c r="LJC37" s="79"/>
      <c r="LJD37" s="79"/>
      <c r="LJE37" s="79"/>
      <c r="LJF37" s="79"/>
      <c r="LJG37" s="79"/>
      <c r="LJH37" s="79"/>
      <c r="LJI37" s="79"/>
      <c r="LJJ37" s="79"/>
      <c r="LJK37" s="79"/>
      <c r="LJL37" s="79"/>
      <c r="LJM37" s="79"/>
      <c r="LJN37" s="79"/>
      <c r="LJO37" s="79"/>
      <c r="LJP37" s="79"/>
      <c r="LJQ37" s="79"/>
      <c r="LJR37" s="79"/>
      <c r="LJS37" s="79"/>
      <c r="LJT37" s="79"/>
      <c r="LJU37" s="79"/>
      <c r="LJV37" s="79"/>
      <c r="LJW37" s="79"/>
      <c r="LJX37" s="79"/>
      <c r="LJY37" s="79"/>
      <c r="LJZ37" s="79"/>
      <c r="LKA37" s="79"/>
      <c r="LKB37" s="79"/>
      <c r="LKC37" s="79"/>
      <c r="LKD37" s="79"/>
      <c r="LKE37" s="79"/>
      <c r="LKF37" s="79"/>
      <c r="LKG37" s="79"/>
      <c r="LKH37" s="79"/>
      <c r="LKI37" s="79"/>
      <c r="LKJ37" s="79"/>
      <c r="LKK37" s="79"/>
      <c r="LKL37" s="79"/>
      <c r="LKM37" s="79"/>
      <c r="LKN37" s="79"/>
      <c r="LKO37" s="79"/>
      <c r="LKP37" s="79"/>
      <c r="LKQ37" s="79"/>
      <c r="LKR37" s="79"/>
      <c r="LKS37" s="79"/>
      <c r="LKT37" s="79"/>
      <c r="LKU37" s="79"/>
      <c r="LKV37" s="79"/>
      <c r="LKW37" s="79"/>
      <c r="LKX37" s="79"/>
      <c r="LKY37" s="79"/>
      <c r="LKZ37" s="79"/>
      <c r="LLA37" s="79"/>
      <c r="LLB37" s="79"/>
      <c r="LLC37" s="79"/>
      <c r="LLD37" s="79"/>
      <c r="LLE37" s="79"/>
      <c r="LLF37" s="79"/>
      <c r="LLG37" s="79"/>
      <c r="LLH37" s="79"/>
      <c r="LLI37" s="79"/>
      <c r="LLJ37" s="79"/>
      <c r="LLK37" s="79"/>
      <c r="LLL37" s="79"/>
      <c r="LLM37" s="79"/>
      <c r="LLN37" s="79"/>
      <c r="LLO37" s="79"/>
      <c r="LLP37" s="79"/>
      <c r="LLQ37" s="79"/>
      <c r="LLR37" s="79"/>
      <c r="LLS37" s="79"/>
      <c r="LLT37" s="79"/>
      <c r="LLU37" s="79"/>
      <c r="LLV37" s="79"/>
      <c r="LLW37" s="79"/>
      <c r="LLX37" s="79"/>
      <c r="LLY37" s="79"/>
      <c r="LLZ37" s="79"/>
      <c r="LMA37" s="79"/>
      <c r="LMB37" s="79"/>
      <c r="LMC37" s="79"/>
      <c r="LMD37" s="79"/>
      <c r="LME37" s="79"/>
      <c r="LMF37" s="79"/>
      <c r="LMG37" s="79"/>
      <c r="LMH37" s="79"/>
      <c r="LMI37" s="79"/>
      <c r="LMJ37" s="79"/>
      <c r="LMK37" s="79"/>
      <c r="LML37" s="79"/>
      <c r="LMM37" s="79"/>
      <c r="LMN37" s="79"/>
      <c r="LMO37" s="79"/>
      <c r="LMP37" s="79"/>
      <c r="LMQ37" s="79"/>
      <c r="LMR37" s="79"/>
      <c r="LMS37" s="79"/>
      <c r="LMT37" s="79"/>
      <c r="LMU37" s="79"/>
      <c r="LMV37" s="79"/>
      <c r="LMW37" s="79"/>
      <c r="LMX37" s="79"/>
      <c r="LMY37" s="79"/>
      <c r="LMZ37" s="79"/>
      <c r="LNA37" s="79"/>
      <c r="LNB37" s="79"/>
      <c r="LNC37" s="79"/>
      <c r="LND37" s="79"/>
      <c r="LNE37" s="79"/>
      <c r="LNF37" s="79"/>
      <c r="LNG37" s="79"/>
      <c r="LNH37" s="79"/>
      <c r="LNI37" s="79"/>
      <c r="LNJ37" s="79"/>
      <c r="LNK37" s="79"/>
      <c r="LNL37" s="79"/>
      <c r="LNM37" s="79"/>
      <c r="LNN37" s="79"/>
      <c r="LNO37" s="79"/>
      <c r="LNP37" s="79"/>
      <c r="LNQ37" s="79"/>
      <c r="LNR37" s="79"/>
      <c r="LNS37" s="79"/>
      <c r="LNT37" s="79"/>
      <c r="LNU37" s="79"/>
      <c r="LNV37" s="79"/>
      <c r="LNW37" s="79"/>
      <c r="LNX37" s="79"/>
      <c r="LNY37" s="79"/>
      <c r="LNZ37" s="79"/>
      <c r="LOA37" s="79"/>
      <c r="LOB37" s="79"/>
      <c r="LOC37" s="79"/>
      <c r="LOD37" s="79"/>
      <c r="LOE37" s="79"/>
      <c r="LOF37" s="79"/>
      <c r="LOG37" s="79"/>
      <c r="LOH37" s="79"/>
      <c r="LOI37" s="79"/>
      <c r="LOJ37" s="79"/>
      <c r="LOK37" s="79"/>
      <c r="LOL37" s="79"/>
      <c r="LOM37" s="79"/>
      <c r="LON37" s="79"/>
      <c r="LOO37" s="79"/>
      <c r="LOP37" s="79"/>
      <c r="LOQ37" s="79"/>
      <c r="LOR37" s="79"/>
      <c r="LOS37" s="79"/>
      <c r="LOT37" s="79"/>
      <c r="LOU37" s="79"/>
      <c r="LOV37" s="79"/>
      <c r="LOW37" s="79"/>
      <c r="LOX37" s="79"/>
      <c r="LOY37" s="79"/>
      <c r="LOZ37" s="79"/>
      <c r="LPA37" s="79"/>
      <c r="LPB37" s="79"/>
      <c r="LPC37" s="79"/>
      <c r="LPD37" s="79"/>
      <c r="LPE37" s="79"/>
      <c r="LPF37" s="79"/>
      <c r="LPG37" s="79"/>
      <c r="LPH37" s="79"/>
      <c r="LPI37" s="79"/>
      <c r="LPJ37" s="79"/>
      <c r="LPK37" s="79"/>
      <c r="LPL37" s="79"/>
      <c r="LPM37" s="79"/>
      <c r="LPN37" s="79"/>
      <c r="LPO37" s="79"/>
      <c r="LPP37" s="79"/>
      <c r="LPQ37" s="79"/>
      <c r="LPR37" s="79"/>
      <c r="LPS37" s="79"/>
      <c r="LPT37" s="79"/>
      <c r="LPU37" s="79"/>
      <c r="LPV37" s="79"/>
      <c r="LPW37" s="79"/>
      <c r="LPX37" s="79"/>
      <c r="LPY37" s="79"/>
      <c r="LPZ37" s="79"/>
      <c r="LQA37" s="79"/>
      <c r="LQB37" s="79"/>
      <c r="LQC37" s="79"/>
      <c r="LQD37" s="79"/>
      <c r="LQE37" s="79"/>
      <c r="LQF37" s="79"/>
      <c r="LQG37" s="79"/>
      <c r="LQH37" s="79"/>
      <c r="LQI37" s="79"/>
      <c r="LQJ37" s="79"/>
      <c r="LQK37" s="79"/>
      <c r="LQL37" s="79"/>
      <c r="LQM37" s="79"/>
      <c r="LQN37" s="79"/>
      <c r="LQO37" s="79"/>
      <c r="LQP37" s="79"/>
      <c r="LQQ37" s="79"/>
      <c r="LQR37" s="79"/>
      <c r="LQS37" s="79"/>
      <c r="LQT37" s="79"/>
      <c r="LQU37" s="79"/>
      <c r="LQV37" s="79"/>
      <c r="LQW37" s="79"/>
      <c r="LQX37" s="79"/>
      <c r="LQY37" s="79"/>
      <c r="LQZ37" s="79"/>
      <c r="LRA37" s="79"/>
      <c r="LRB37" s="79"/>
      <c r="LRC37" s="79"/>
      <c r="LRD37" s="79"/>
      <c r="LRE37" s="79"/>
      <c r="LRF37" s="79"/>
      <c r="LRG37" s="79"/>
      <c r="LRH37" s="79"/>
      <c r="LRI37" s="79"/>
      <c r="LRJ37" s="79"/>
      <c r="LRK37" s="79"/>
      <c r="LRL37" s="79"/>
      <c r="LRM37" s="79"/>
      <c r="LRN37" s="79"/>
      <c r="LRO37" s="79"/>
      <c r="LRP37" s="79"/>
      <c r="LRQ37" s="79"/>
      <c r="LRR37" s="79"/>
      <c r="LRS37" s="79"/>
      <c r="LRT37" s="79"/>
      <c r="LRU37" s="79"/>
      <c r="LRV37" s="79"/>
      <c r="LRW37" s="79"/>
      <c r="LRX37" s="79"/>
      <c r="LRY37" s="79"/>
      <c r="LRZ37" s="79"/>
      <c r="LSA37" s="79"/>
      <c r="LSB37" s="79"/>
      <c r="LSC37" s="79"/>
      <c r="LSD37" s="79"/>
      <c r="LSE37" s="79"/>
      <c r="LSF37" s="79"/>
      <c r="LSG37" s="79"/>
      <c r="LSH37" s="79"/>
      <c r="LSI37" s="79"/>
      <c r="LSJ37" s="79"/>
      <c r="LSK37" s="79"/>
      <c r="LSL37" s="79"/>
      <c r="LSM37" s="79"/>
      <c r="LSN37" s="79"/>
      <c r="LSO37" s="79"/>
      <c r="LSP37" s="79"/>
      <c r="LSQ37" s="79"/>
      <c r="LSR37" s="79"/>
      <c r="LSS37" s="79"/>
      <c r="LST37" s="79"/>
      <c r="LSU37" s="79"/>
      <c r="LSV37" s="79"/>
      <c r="LSW37" s="79"/>
      <c r="LSX37" s="79"/>
      <c r="LSY37" s="79"/>
      <c r="LSZ37" s="79"/>
      <c r="LTA37" s="79"/>
      <c r="LTB37" s="79"/>
      <c r="LTC37" s="79"/>
      <c r="LTD37" s="79"/>
      <c r="LTE37" s="79"/>
      <c r="LTF37" s="79"/>
      <c r="LTG37" s="79"/>
      <c r="LTH37" s="79"/>
      <c r="LTI37" s="79"/>
      <c r="LTJ37" s="79"/>
      <c r="LTK37" s="79"/>
      <c r="LTL37" s="79"/>
      <c r="LTM37" s="79"/>
      <c r="LTN37" s="79"/>
      <c r="LTO37" s="79"/>
      <c r="LTP37" s="79"/>
      <c r="LTQ37" s="79"/>
      <c r="LTR37" s="79"/>
      <c r="LTS37" s="79"/>
      <c r="LTT37" s="79"/>
      <c r="LTU37" s="79"/>
      <c r="LTV37" s="79"/>
      <c r="LTW37" s="79"/>
      <c r="LTX37" s="79"/>
      <c r="LTY37" s="79"/>
      <c r="LTZ37" s="79"/>
      <c r="LUA37" s="79"/>
      <c r="LUB37" s="79"/>
      <c r="LUC37" s="79"/>
      <c r="LUD37" s="79"/>
      <c r="LUE37" s="79"/>
      <c r="LUF37" s="79"/>
      <c r="LUG37" s="79"/>
      <c r="LUH37" s="79"/>
      <c r="LUI37" s="79"/>
      <c r="LUJ37" s="79"/>
      <c r="LUK37" s="79"/>
      <c r="LUL37" s="79"/>
      <c r="LUM37" s="79"/>
      <c r="LUN37" s="79"/>
      <c r="LUO37" s="79"/>
      <c r="LUP37" s="79"/>
      <c r="LUQ37" s="79"/>
      <c r="LUR37" s="79"/>
      <c r="LUS37" s="79"/>
      <c r="LUT37" s="79"/>
      <c r="LUU37" s="79"/>
      <c r="LUV37" s="79"/>
      <c r="LUW37" s="79"/>
      <c r="LUX37" s="79"/>
      <c r="LUY37" s="79"/>
      <c r="LUZ37" s="79"/>
      <c r="LVA37" s="79"/>
      <c r="LVB37" s="79"/>
      <c r="LVC37" s="79"/>
      <c r="LVD37" s="79"/>
      <c r="LVE37" s="79"/>
      <c r="LVF37" s="79"/>
      <c r="LVG37" s="79"/>
      <c r="LVH37" s="79"/>
      <c r="LVI37" s="79"/>
      <c r="LVJ37" s="79"/>
      <c r="LVK37" s="79"/>
      <c r="LVL37" s="79"/>
      <c r="LVM37" s="79"/>
      <c r="LVN37" s="79"/>
      <c r="LVO37" s="79"/>
      <c r="LVP37" s="79"/>
      <c r="LVQ37" s="79"/>
      <c r="LVR37" s="79"/>
      <c r="LVS37" s="79"/>
      <c r="LVT37" s="79"/>
      <c r="LVU37" s="79"/>
      <c r="LVV37" s="79"/>
      <c r="LVW37" s="79"/>
      <c r="LVX37" s="79"/>
      <c r="LVY37" s="79"/>
      <c r="LVZ37" s="79"/>
      <c r="LWA37" s="79"/>
      <c r="LWB37" s="79"/>
      <c r="LWC37" s="79"/>
      <c r="LWD37" s="79"/>
      <c r="LWE37" s="79"/>
      <c r="LWF37" s="79"/>
      <c r="LWG37" s="79"/>
      <c r="LWH37" s="79"/>
      <c r="LWI37" s="79"/>
      <c r="LWJ37" s="79"/>
      <c r="LWK37" s="79"/>
      <c r="LWL37" s="79"/>
      <c r="LWM37" s="79"/>
      <c r="LWN37" s="79"/>
      <c r="LWO37" s="79"/>
      <c r="LWP37" s="79"/>
      <c r="LWQ37" s="79"/>
      <c r="LWR37" s="79"/>
      <c r="LWS37" s="79"/>
      <c r="LWT37" s="79"/>
      <c r="LWU37" s="79"/>
      <c r="LWV37" s="79"/>
      <c r="LWW37" s="79"/>
      <c r="LWX37" s="79"/>
      <c r="LWY37" s="79"/>
      <c r="LWZ37" s="79"/>
      <c r="LXA37" s="79"/>
      <c r="LXB37" s="79"/>
      <c r="LXC37" s="79"/>
      <c r="LXD37" s="79"/>
      <c r="LXE37" s="79"/>
      <c r="LXF37" s="79"/>
      <c r="LXG37" s="79"/>
      <c r="LXH37" s="79"/>
      <c r="LXI37" s="79"/>
      <c r="LXJ37" s="79"/>
      <c r="LXK37" s="79"/>
      <c r="LXL37" s="79"/>
      <c r="LXM37" s="79"/>
      <c r="LXN37" s="79"/>
      <c r="LXO37" s="79"/>
      <c r="LXP37" s="79"/>
      <c r="LXQ37" s="79"/>
      <c r="LXR37" s="79"/>
      <c r="LXS37" s="79"/>
      <c r="LXT37" s="79"/>
      <c r="LXU37" s="79"/>
      <c r="LXV37" s="79"/>
      <c r="LXW37" s="79"/>
      <c r="LXX37" s="79"/>
      <c r="LXY37" s="79"/>
      <c r="LXZ37" s="79"/>
      <c r="LYA37" s="79"/>
      <c r="LYB37" s="79"/>
      <c r="LYC37" s="79"/>
      <c r="LYD37" s="79"/>
      <c r="LYE37" s="79"/>
      <c r="LYF37" s="79"/>
      <c r="LYG37" s="79"/>
      <c r="LYH37" s="79"/>
      <c r="LYI37" s="79"/>
      <c r="LYJ37" s="79"/>
      <c r="LYK37" s="79"/>
      <c r="LYL37" s="79"/>
      <c r="LYM37" s="79"/>
      <c r="LYN37" s="79"/>
      <c r="LYO37" s="79"/>
      <c r="LYP37" s="79"/>
      <c r="LYQ37" s="79"/>
      <c r="LYR37" s="79"/>
      <c r="LYS37" s="79"/>
      <c r="LYT37" s="79"/>
      <c r="LYU37" s="79"/>
      <c r="LYV37" s="79"/>
      <c r="LYW37" s="79"/>
      <c r="LYX37" s="79"/>
      <c r="LYY37" s="79"/>
      <c r="LYZ37" s="79"/>
      <c r="LZA37" s="79"/>
      <c r="LZB37" s="79"/>
      <c r="LZC37" s="79"/>
      <c r="LZD37" s="79"/>
      <c r="LZE37" s="79"/>
      <c r="LZF37" s="79"/>
      <c r="LZG37" s="79"/>
      <c r="LZH37" s="79"/>
      <c r="LZI37" s="79"/>
      <c r="LZJ37" s="79"/>
      <c r="LZK37" s="79"/>
      <c r="LZL37" s="79"/>
      <c r="LZM37" s="79"/>
      <c r="LZN37" s="79"/>
      <c r="LZO37" s="79"/>
      <c r="LZP37" s="79"/>
      <c r="LZQ37" s="79"/>
      <c r="LZR37" s="79"/>
      <c r="LZS37" s="79"/>
      <c r="LZT37" s="79"/>
      <c r="LZU37" s="79"/>
      <c r="LZV37" s="79"/>
      <c r="LZW37" s="79"/>
      <c r="LZX37" s="79"/>
      <c r="LZY37" s="79"/>
      <c r="LZZ37" s="79"/>
      <c r="MAA37" s="79"/>
      <c r="MAB37" s="79"/>
      <c r="MAC37" s="79"/>
      <c r="MAD37" s="79"/>
      <c r="MAE37" s="79"/>
      <c r="MAF37" s="79"/>
      <c r="MAG37" s="79"/>
      <c r="MAH37" s="79"/>
      <c r="MAI37" s="79"/>
      <c r="MAJ37" s="79"/>
      <c r="MAK37" s="79"/>
      <c r="MAL37" s="79"/>
      <c r="MAM37" s="79"/>
      <c r="MAN37" s="79"/>
      <c r="MAO37" s="79"/>
      <c r="MAP37" s="79"/>
      <c r="MAQ37" s="79"/>
      <c r="MAR37" s="79"/>
      <c r="MAS37" s="79"/>
      <c r="MAT37" s="79"/>
      <c r="MAU37" s="79"/>
      <c r="MAV37" s="79"/>
      <c r="MAW37" s="79"/>
      <c r="MAX37" s="79"/>
      <c r="MAY37" s="79"/>
      <c r="MAZ37" s="79"/>
      <c r="MBA37" s="79"/>
      <c r="MBB37" s="79"/>
      <c r="MBC37" s="79"/>
      <c r="MBD37" s="79"/>
      <c r="MBE37" s="79"/>
      <c r="MBF37" s="79"/>
      <c r="MBG37" s="79"/>
      <c r="MBH37" s="79"/>
      <c r="MBI37" s="79"/>
      <c r="MBJ37" s="79"/>
      <c r="MBK37" s="79"/>
      <c r="MBL37" s="79"/>
      <c r="MBM37" s="79"/>
      <c r="MBN37" s="79"/>
      <c r="MBO37" s="79"/>
      <c r="MBP37" s="79"/>
      <c r="MBQ37" s="79"/>
      <c r="MBR37" s="79"/>
      <c r="MBS37" s="79"/>
      <c r="MBT37" s="79"/>
      <c r="MBU37" s="79"/>
      <c r="MBV37" s="79"/>
      <c r="MBW37" s="79"/>
      <c r="MBX37" s="79"/>
      <c r="MBY37" s="79"/>
      <c r="MBZ37" s="79"/>
      <c r="MCA37" s="79"/>
      <c r="MCB37" s="79"/>
      <c r="MCC37" s="79"/>
      <c r="MCD37" s="79"/>
      <c r="MCE37" s="79"/>
      <c r="MCF37" s="79"/>
      <c r="MCG37" s="79"/>
      <c r="MCH37" s="79"/>
      <c r="MCI37" s="79"/>
      <c r="MCJ37" s="79"/>
      <c r="MCK37" s="79"/>
      <c r="MCL37" s="79"/>
      <c r="MCM37" s="79"/>
      <c r="MCN37" s="79"/>
      <c r="MCO37" s="79"/>
      <c r="MCP37" s="79"/>
      <c r="MCQ37" s="79"/>
      <c r="MCR37" s="79"/>
      <c r="MCS37" s="79"/>
      <c r="MCT37" s="79"/>
      <c r="MCU37" s="79"/>
      <c r="MCV37" s="79"/>
      <c r="MCW37" s="79"/>
      <c r="MCX37" s="79"/>
      <c r="MCY37" s="79"/>
      <c r="MCZ37" s="79"/>
      <c r="MDA37" s="79"/>
      <c r="MDB37" s="79"/>
      <c r="MDC37" s="79"/>
      <c r="MDD37" s="79"/>
      <c r="MDE37" s="79"/>
      <c r="MDF37" s="79"/>
      <c r="MDG37" s="79"/>
      <c r="MDH37" s="79"/>
      <c r="MDI37" s="79"/>
      <c r="MDJ37" s="79"/>
      <c r="MDK37" s="79"/>
      <c r="MDL37" s="79"/>
      <c r="MDM37" s="79"/>
      <c r="MDN37" s="79"/>
      <c r="MDO37" s="79"/>
      <c r="MDP37" s="79"/>
      <c r="MDQ37" s="79"/>
      <c r="MDR37" s="79"/>
      <c r="MDS37" s="79"/>
      <c r="MDT37" s="79"/>
      <c r="MDU37" s="79"/>
      <c r="MDV37" s="79"/>
      <c r="MDW37" s="79"/>
      <c r="MDX37" s="79"/>
      <c r="MDY37" s="79"/>
      <c r="MDZ37" s="79"/>
      <c r="MEA37" s="79"/>
      <c r="MEB37" s="79"/>
      <c r="MEC37" s="79"/>
      <c r="MED37" s="79"/>
      <c r="MEE37" s="79"/>
      <c r="MEF37" s="79"/>
      <c r="MEG37" s="79"/>
      <c r="MEH37" s="79"/>
      <c r="MEI37" s="79"/>
      <c r="MEJ37" s="79"/>
      <c r="MEK37" s="79"/>
      <c r="MEL37" s="79"/>
      <c r="MEM37" s="79"/>
      <c r="MEN37" s="79"/>
      <c r="MEO37" s="79"/>
      <c r="MEP37" s="79"/>
      <c r="MEQ37" s="79"/>
      <c r="MER37" s="79"/>
      <c r="MES37" s="79"/>
      <c r="MET37" s="79"/>
      <c r="MEU37" s="79"/>
      <c r="MEV37" s="79"/>
      <c r="MEW37" s="79"/>
      <c r="MEX37" s="79"/>
      <c r="MEY37" s="79"/>
      <c r="MEZ37" s="79"/>
      <c r="MFA37" s="79"/>
      <c r="MFB37" s="79"/>
      <c r="MFC37" s="79"/>
      <c r="MFD37" s="79"/>
      <c r="MFE37" s="79"/>
      <c r="MFF37" s="79"/>
      <c r="MFG37" s="79"/>
      <c r="MFH37" s="79"/>
      <c r="MFI37" s="79"/>
      <c r="MFJ37" s="79"/>
      <c r="MFK37" s="79"/>
      <c r="MFL37" s="79"/>
      <c r="MFM37" s="79"/>
      <c r="MFN37" s="79"/>
      <c r="MFO37" s="79"/>
      <c r="MFP37" s="79"/>
      <c r="MFQ37" s="79"/>
      <c r="MFR37" s="79"/>
      <c r="MFS37" s="79"/>
      <c r="MFT37" s="79"/>
      <c r="MFU37" s="79"/>
      <c r="MFV37" s="79"/>
      <c r="MFW37" s="79"/>
      <c r="MFX37" s="79"/>
      <c r="MFY37" s="79"/>
      <c r="MFZ37" s="79"/>
      <c r="MGA37" s="79"/>
      <c r="MGB37" s="79"/>
      <c r="MGC37" s="79"/>
      <c r="MGD37" s="79"/>
      <c r="MGE37" s="79"/>
      <c r="MGF37" s="79"/>
      <c r="MGG37" s="79"/>
      <c r="MGH37" s="79"/>
      <c r="MGI37" s="79"/>
      <c r="MGJ37" s="79"/>
      <c r="MGK37" s="79"/>
      <c r="MGL37" s="79"/>
      <c r="MGM37" s="79"/>
      <c r="MGN37" s="79"/>
      <c r="MGO37" s="79"/>
      <c r="MGP37" s="79"/>
      <c r="MGQ37" s="79"/>
      <c r="MGR37" s="79"/>
      <c r="MGS37" s="79"/>
      <c r="MGT37" s="79"/>
      <c r="MGU37" s="79"/>
      <c r="MGV37" s="79"/>
      <c r="MGW37" s="79"/>
      <c r="MGX37" s="79"/>
      <c r="MGY37" s="79"/>
      <c r="MGZ37" s="79"/>
      <c r="MHA37" s="79"/>
      <c r="MHB37" s="79"/>
      <c r="MHC37" s="79"/>
      <c r="MHD37" s="79"/>
      <c r="MHE37" s="79"/>
      <c r="MHF37" s="79"/>
      <c r="MHG37" s="79"/>
      <c r="MHH37" s="79"/>
      <c r="MHI37" s="79"/>
      <c r="MHJ37" s="79"/>
      <c r="MHK37" s="79"/>
      <c r="MHL37" s="79"/>
      <c r="MHM37" s="79"/>
      <c r="MHN37" s="79"/>
      <c r="MHO37" s="79"/>
      <c r="MHP37" s="79"/>
      <c r="MHQ37" s="79"/>
      <c r="MHR37" s="79"/>
      <c r="MHS37" s="79"/>
      <c r="MHT37" s="79"/>
      <c r="MHU37" s="79"/>
      <c r="MHV37" s="79"/>
      <c r="MHW37" s="79"/>
      <c r="MHX37" s="79"/>
      <c r="MHY37" s="79"/>
      <c r="MHZ37" s="79"/>
      <c r="MIA37" s="79"/>
      <c r="MIB37" s="79"/>
      <c r="MIC37" s="79"/>
      <c r="MID37" s="79"/>
      <c r="MIE37" s="79"/>
      <c r="MIF37" s="79"/>
      <c r="MIG37" s="79"/>
      <c r="MIH37" s="79"/>
      <c r="MII37" s="79"/>
      <c r="MIJ37" s="79"/>
      <c r="MIK37" s="79"/>
      <c r="MIL37" s="79"/>
      <c r="MIM37" s="79"/>
      <c r="MIN37" s="79"/>
      <c r="MIO37" s="79"/>
      <c r="MIP37" s="79"/>
      <c r="MIQ37" s="79"/>
      <c r="MIR37" s="79"/>
      <c r="MIS37" s="79"/>
      <c r="MIT37" s="79"/>
      <c r="MIU37" s="79"/>
      <c r="MIV37" s="79"/>
      <c r="MIW37" s="79"/>
      <c r="MIX37" s="79"/>
      <c r="MIY37" s="79"/>
      <c r="MIZ37" s="79"/>
      <c r="MJA37" s="79"/>
      <c r="MJB37" s="79"/>
      <c r="MJC37" s="79"/>
      <c r="MJD37" s="79"/>
      <c r="MJE37" s="79"/>
      <c r="MJF37" s="79"/>
      <c r="MJG37" s="79"/>
      <c r="MJH37" s="79"/>
      <c r="MJI37" s="79"/>
      <c r="MJJ37" s="79"/>
      <c r="MJK37" s="79"/>
      <c r="MJL37" s="79"/>
      <c r="MJM37" s="79"/>
      <c r="MJN37" s="79"/>
      <c r="MJO37" s="79"/>
      <c r="MJP37" s="79"/>
      <c r="MJQ37" s="79"/>
      <c r="MJR37" s="79"/>
      <c r="MJS37" s="79"/>
      <c r="MJT37" s="79"/>
      <c r="MJU37" s="79"/>
      <c r="MJV37" s="79"/>
      <c r="MJW37" s="79"/>
      <c r="MJX37" s="79"/>
      <c r="MJY37" s="79"/>
      <c r="MJZ37" s="79"/>
      <c r="MKA37" s="79"/>
      <c r="MKB37" s="79"/>
      <c r="MKC37" s="79"/>
      <c r="MKD37" s="79"/>
      <c r="MKE37" s="79"/>
      <c r="MKF37" s="79"/>
      <c r="MKG37" s="79"/>
      <c r="MKH37" s="79"/>
      <c r="MKI37" s="79"/>
      <c r="MKJ37" s="79"/>
      <c r="MKK37" s="79"/>
      <c r="MKL37" s="79"/>
      <c r="MKM37" s="79"/>
      <c r="MKN37" s="79"/>
      <c r="MKO37" s="79"/>
      <c r="MKP37" s="79"/>
      <c r="MKQ37" s="79"/>
      <c r="MKR37" s="79"/>
      <c r="MKS37" s="79"/>
      <c r="MKT37" s="79"/>
      <c r="MKU37" s="79"/>
      <c r="MKV37" s="79"/>
      <c r="MKW37" s="79"/>
      <c r="MKX37" s="79"/>
      <c r="MKY37" s="79"/>
      <c r="MKZ37" s="79"/>
      <c r="MLA37" s="79"/>
      <c r="MLB37" s="79"/>
      <c r="MLC37" s="79"/>
      <c r="MLD37" s="79"/>
      <c r="MLE37" s="79"/>
      <c r="MLF37" s="79"/>
      <c r="MLG37" s="79"/>
      <c r="MLH37" s="79"/>
      <c r="MLI37" s="79"/>
      <c r="MLJ37" s="79"/>
      <c r="MLK37" s="79"/>
      <c r="MLL37" s="79"/>
      <c r="MLM37" s="79"/>
      <c r="MLN37" s="79"/>
      <c r="MLO37" s="79"/>
      <c r="MLP37" s="79"/>
      <c r="MLQ37" s="79"/>
      <c r="MLR37" s="79"/>
      <c r="MLS37" s="79"/>
      <c r="MLT37" s="79"/>
      <c r="MLU37" s="79"/>
      <c r="MLV37" s="79"/>
      <c r="MLW37" s="79"/>
      <c r="MLX37" s="79"/>
      <c r="MLY37" s="79"/>
      <c r="MLZ37" s="79"/>
      <c r="MMA37" s="79"/>
      <c r="MMB37" s="79"/>
      <c r="MMC37" s="79"/>
      <c r="MMD37" s="79"/>
      <c r="MME37" s="79"/>
      <c r="MMF37" s="79"/>
      <c r="MMG37" s="79"/>
      <c r="MMH37" s="79"/>
      <c r="MMI37" s="79"/>
      <c r="MMJ37" s="79"/>
      <c r="MMK37" s="79"/>
      <c r="MML37" s="79"/>
      <c r="MMM37" s="79"/>
      <c r="MMN37" s="79"/>
      <c r="MMO37" s="79"/>
      <c r="MMP37" s="79"/>
      <c r="MMQ37" s="79"/>
      <c r="MMR37" s="79"/>
      <c r="MMS37" s="79"/>
      <c r="MMT37" s="79"/>
      <c r="MMU37" s="79"/>
      <c r="MMV37" s="79"/>
      <c r="MMW37" s="79"/>
      <c r="MMX37" s="79"/>
      <c r="MMY37" s="79"/>
      <c r="MMZ37" s="79"/>
      <c r="MNA37" s="79"/>
      <c r="MNB37" s="79"/>
      <c r="MNC37" s="79"/>
      <c r="MND37" s="79"/>
      <c r="MNE37" s="79"/>
      <c r="MNF37" s="79"/>
      <c r="MNG37" s="79"/>
      <c r="MNH37" s="79"/>
      <c r="MNI37" s="79"/>
      <c r="MNJ37" s="79"/>
      <c r="MNK37" s="79"/>
      <c r="MNL37" s="79"/>
      <c r="MNM37" s="79"/>
      <c r="MNN37" s="79"/>
      <c r="MNO37" s="79"/>
      <c r="MNP37" s="79"/>
      <c r="MNQ37" s="79"/>
      <c r="MNR37" s="79"/>
      <c r="MNS37" s="79"/>
      <c r="MNT37" s="79"/>
      <c r="MNU37" s="79"/>
      <c r="MNV37" s="79"/>
      <c r="MNW37" s="79"/>
      <c r="MNX37" s="79"/>
      <c r="MNY37" s="79"/>
      <c r="MNZ37" s="79"/>
      <c r="MOA37" s="79"/>
      <c r="MOB37" s="79"/>
      <c r="MOC37" s="79"/>
      <c r="MOD37" s="79"/>
      <c r="MOE37" s="79"/>
      <c r="MOF37" s="79"/>
      <c r="MOG37" s="79"/>
      <c r="MOH37" s="79"/>
      <c r="MOI37" s="79"/>
      <c r="MOJ37" s="79"/>
      <c r="MOK37" s="79"/>
      <c r="MOL37" s="79"/>
      <c r="MOM37" s="79"/>
      <c r="MON37" s="79"/>
      <c r="MOO37" s="79"/>
      <c r="MOP37" s="79"/>
      <c r="MOQ37" s="79"/>
      <c r="MOR37" s="79"/>
      <c r="MOS37" s="79"/>
      <c r="MOT37" s="79"/>
      <c r="MOU37" s="79"/>
      <c r="MOV37" s="79"/>
      <c r="MOW37" s="79"/>
      <c r="MOX37" s="79"/>
      <c r="MOY37" s="79"/>
      <c r="MOZ37" s="79"/>
      <c r="MPA37" s="79"/>
      <c r="MPB37" s="79"/>
      <c r="MPC37" s="79"/>
      <c r="MPD37" s="79"/>
      <c r="MPE37" s="79"/>
      <c r="MPF37" s="79"/>
      <c r="MPG37" s="79"/>
      <c r="MPH37" s="79"/>
      <c r="MPI37" s="79"/>
      <c r="MPJ37" s="79"/>
      <c r="MPK37" s="79"/>
      <c r="MPL37" s="79"/>
      <c r="MPM37" s="79"/>
      <c r="MPN37" s="79"/>
      <c r="MPO37" s="79"/>
      <c r="MPP37" s="79"/>
      <c r="MPQ37" s="79"/>
      <c r="MPR37" s="79"/>
      <c r="MPS37" s="79"/>
      <c r="MPT37" s="79"/>
      <c r="MPU37" s="79"/>
      <c r="MPV37" s="79"/>
      <c r="MPW37" s="79"/>
      <c r="MPX37" s="79"/>
      <c r="MPY37" s="79"/>
      <c r="MPZ37" s="79"/>
      <c r="MQA37" s="79"/>
      <c r="MQB37" s="79"/>
      <c r="MQC37" s="79"/>
      <c r="MQD37" s="79"/>
      <c r="MQE37" s="79"/>
      <c r="MQF37" s="79"/>
      <c r="MQG37" s="79"/>
      <c r="MQH37" s="79"/>
      <c r="MQI37" s="79"/>
      <c r="MQJ37" s="79"/>
      <c r="MQK37" s="79"/>
      <c r="MQL37" s="79"/>
      <c r="MQM37" s="79"/>
      <c r="MQN37" s="79"/>
      <c r="MQO37" s="79"/>
      <c r="MQP37" s="79"/>
      <c r="MQQ37" s="79"/>
      <c r="MQR37" s="79"/>
      <c r="MQS37" s="79"/>
      <c r="MQT37" s="79"/>
      <c r="MQU37" s="79"/>
      <c r="MQV37" s="79"/>
      <c r="MQW37" s="79"/>
      <c r="MQX37" s="79"/>
      <c r="MQY37" s="79"/>
      <c r="MQZ37" s="79"/>
      <c r="MRA37" s="79"/>
      <c r="MRB37" s="79"/>
      <c r="MRC37" s="79"/>
      <c r="MRD37" s="79"/>
      <c r="MRE37" s="79"/>
      <c r="MRF37" s="79"/>
      <c r="MRG37" s="79"/>
      <c r="MRH37" s="79"/>
      <c r="MRI37" s="79"/>
      <c r="MRJ37" s="79"/>
      <c r="MRK37" s="79"/>
      <c r="MRL37" s="79"/>
      <c r="MRM37" s="79"/>
      <c r="MRN37" s="79"/>
      <c r="MRO37" s="79"/>
      <c r="MRP37" s="79"/>
      <c r="MRQ37" s="79"/>
      <c r="MRR37" s="79"/>
      <c r="MRS37" s="79"/>
      <c r="MRT37" s="79"/>
      <c r="MRU37" s="79"/>
      <c r="MRV37" s="79"/>
      <c r="MRW37" s="79"/>
      <c r="MRX37" s="79"/>
      <c r="MRY37" s="79"/>
      <c r="MRZ37" s="79"/>
      <c r="MSA37" s="79"/>
      <c r="MSB37" s="79"/>
      <c r="MSC37" s="79"/>
      <c r="MSD37" s="79"/>
      <c r="MSE37" s="79"/>
      <c r="MSF37" s="79"/>
      <c r="MSG37" s="79"/>
      <c r="MSH37" s="79"/>
      <c r="MSI37" s="79"/>
      <c r="MSJ37" s="79"/>
      <c r="MSK37" s="79"/>
      <c r="MSL37" s="79"/>
      <c r="MSM37" s="79"/>
      <c r="MSN37" s="79"/>
      <c r="MSO37" s="79"/>
      <c r="MSP37" s="79"/>
      <c r="MSQ37" s="79"/>
      <c r="MSR37" s="79"/>
      <c r="MSS37" s="79"/>
      <c r="MST37" s="79"/>
      <c r="MSU37" s="79"/>
      <c r="MSV37" s="79"/>
      <c r="MSW37" s="79"/>
      <c r="MSX37" s="79"/>
      <c r="MSY37" s="79"/>
      <c r="MSZ37" s="79"/>
      <c r="MTA37" s="79"/>
      <c r="MTB37" s="79"/>
      <c r="MTC37" s="79"/>
      <c r="MTD37" s="79"/>
      <c r="MTE37" s="79"/>
      <c r="MTF37" s="79"/>
      <c r="MTG37" s="79"/>
      <c r="MTH37" s="79"/>
      <c r="MTI37" s="79"/>
      <c r="MTJ37" s="79"/>
      <c r="MTK37" s="79"/>
      <c r="MTL37" s="79"/>
      <c r="MTM37" s="79"/>
      <c r="MTN37" s="79"/>
      <c r="MTO37" s="79"/>
      <c r="MTP37" s="79"/>
      <c r="MTQ37" s="79"/>
      <c r="MTR37" s="79"/>
      <c r="MTS37" s="79"/>
      <c r="MTT37" s="79"/>
      <c r="MTU37" s="79"/>
      <c r="MTV37" s="79"/>
      <c r="MTW37" s="79"/>
      <c r="MTX37" s="79"/>
      <c r="MTY37" s="79"/>
      <c r="MTZ37" s="79"/>
      <c r="MUA37" s="79"/>
      <c r="MUB37" s="79"/>
      <c r="MUC37" s="79"/>
      <c r="MUD37" s="79"/>
      <c r="MUE37" s="79"/>
      <c r="MUF37" s="79"/>
      <c r="MUG37" s="79"/>
      <c r="MUH37" s="79"/>
      <c r="MUI37" s="79"/>
      <c r="MUJ37" s="79"/>
      <c r="MUK37" s="79"/>
      <c r="MUL37" s="79"/>
      <c r="MUM37" s="79"/>
      <c r="MUN37" s="79"/>
      <c r="MUO37" s="79"/>
      <c r="MUP37" s="79"/>
      <c r="MUQ37" s="79"/>
      <c r="MUR37" s="79"/>
      <c r="MUS37" s="79"/>
      <c r="MUT37" s="79"/>
      <c r="MUU37" s="79"/>
      <c r="MUV37" s="79"/>
      <c r="MUW37" s="79"/>
      <c r="MUX37" s="79"/>
      <c r="MUY37" s="79"/>
      <c r="MUZ37" s="79"/>
      <c r="MVA37" s="79"/>
      <c r="MVB37" s="79"/>
      <c r="MVC37" s="79"/>
      <c r="MVD37" s="79"/>
      <c r="MVE37" s="79"/>
      <c r="MVF37" s="79"/>
      <c r="MVG37" s="79"/>
      <c r="MVH37" s="79"/>
      <c r="MVI37" s="79"/>
      <c r="MVJ37" s="79"/>
      <c r="MVK37" s="79"/>
      <c r="MVL37" s="79"/>
      <c r="MVM37" s="79"/>
      <c r="MVN37" s="79"/>
      <c r="MVO37" s="79"/>
      <c r="MVP37" s="79"/>
      <c r="MVQ37" s="79"/>
      <c r="MVR37" s="79"/>
      <c r="MVS37" s="79"/>
      <c r="MVT37" s="79"/>
      <c r="MVU37" s="79"/>
      <c r="MVV37" s="79"/>
      <c r="MVW37" s="79"/>
      <c r="MVX37" s="79"/>
      <c r="MVY37" s="79"/>
      <c r="MVZ37" s="79"/>
      <c r="MWA37" s="79"/>
      <c r="MWB37" s="79"/>
      <c r="MWC37" s="79"/>
      <c r="MWD37" s="79"/>
      <c r="MWE37" s="79"/>
      <c r="MWF37" s="79"/>
      <c r="MWG37" s="79"/>
      <c r="MWH37" s="79"/>
      <c r="MWI37" s="79"/>
      <c r="MWJ37" s="79"/>
      <c r="MWK37" s="79"/>
      <c r="MWL37" s="79"/>
      <c r="MWM37" s="79"/>
      <c r="MWN37" s="79"/>
      <c r="MWO37" s="79"/>
      <c r="MWP37" s="79"/>
      <c r="MWQ37" s="79"/>
      <c r="MWR37" s="79"/>
      <c r="MWS37" s="79"/>
      <c r="MWT37" s="79"/>
      <c r="MWU37" s="79"/>
      <c r="MWV37" s="79"/>
      <c r="MWW37" s="79"/>
      <c r="MWX37" s="79"/>
      <c r="MWY37" s="79"/>
      <c r="MWZ37" s="79"/>
      <c r="MXA37" s="79"/>
      <c r="MXB37" s="79"/>
      <c r="MXC37" s="79"/>
      <c r="MXD37" s="79"/>
      <c r="MXE37" s="79"/>
      <c r="MXF37" s="79"/>
      <c r="MXG37" s="79"/>
      <c r="MXH37" s="79"/>
      <c r="MXI37" s="79"/>
      <c r="MXJ37" s="79"/>
      <c r="MXK37" s="79"/>
      <c r="MXL37" s="79"/>
      <c r="MXM37" s="79"/>
      <c r="MXN37" s="79"/>
      <c r="MXO37" s="79"/>
      <c r="MXP37" s="79"/>
      <c r="MXQ37" s="79"/>
      <c r="MXR37" s="79"/>
      <c r="MXS37" s="79"/>
      <c r="MXT37" s="79"/>
      <c r="MXU37" s="79"/>
      <c r="MXV37" s="79"/>
      <c r="MXW37" s="79"/>
      <c r="MXX37" s="79"/>
      <c r="MXY37" s="79"/>
      <c r="MXZ37" s="79"/>
      <c r="MYA37" s="79"/>
      <c r="MYB37" s="79"/>
      <c r="MYC37" s="79"/>
      <c r="MYD37" s="79"/>
      <c r="MYE37" s="79"/>
      <c r="MYF37" s="79"/>
      <c r="MYG37" s="79"/>
      <c r="MYH37" s="79"/>
      <c r="MYI37" s="79"/>
      <c r="MYJ37" s="79"/>
      <c r="MYK37" s="79"/>
      <c r="MYL37" s="79"/>
      <c r="MYM37" s="79"/>
      <c r="MYN37" s="79"/>
      <c r="MYO37" s="79"/>
      <c r="MYP37" s="79"/>
      <c r="MYQ37" s="79"/>
      <c r="MYR37" s="79"/>
      <c r="MYS37" s="79"/>
      <c r="MYT37" s="79"/>
      <c r="MYU37" s="79"/>
      <c r="MYV37" s="79"/>
      <c r="MYW37" s="79"/>
      <c r="MYX37" s="79"/>
      <c r="MYY37" s="79"/>
      <c r="MYZ37" s="79"/>
      <c r="MZA37" s="79"/>
      <c r="MZB37" s="79"/>
      <c r="MZC37" s="79"/>
      <c r="MZD37" s="79"/>
      <c r="MZE37" s="79"/>
      <c r="MZF37" s="79"/>
      <c r="MZG37" s="79"/>
      <c r="MZH37" s="79"/>
      <c r="MZI37" s="79"/>
      <c r="MZJ37" s="79"/>
      <c r="MZK37" s="79"/>
      <c r="MZL37" s="79"/>
      <c r="MZM37" s="79"/>
      <c r="MZN37" s="79"/>
      <c r="MZO37" s="79"/>
      <c r="MZP37" s="79"/>
      <c r="MZQ37" s="79"/>
      <c r="MZR37" s="79"/>
      <c r="MZS37" s="79"/>
      <c r="MZT37" s="79"/>
      <c r="MZU37" s="79"/>
      <c r="MZV37" s="79"/>
      <c r="MZW37" s="79"/>
      <c r="MZX37" s="79"/>
      <c r="MZY37" s="79"/>
      <c r="MZZ37" s="79"/>
      <c r="NAA37" s="79"/>
      <c r="NAB37" s="79"/>
      <c r="NAC37" s="79"/>
      <c r="NAD37" s="79"/>
      <c r="NAE37" s="79"/>
      <c r="NAF37" s="79"/>
      <c r="NAG37" s="79"/>
      <c r="NAH37" s="79"/>
      <c r="NAI37" s="79"/>
      <c r="NAJ37" s="79"/>
      <c r="NAK37" s="79"/>
      <c r="NAL37" s="79"/>
      <c r="NAM37" s="79"/>
      <c r="NAN37" s="79"/>
      <c r="NAO37" s="79"/>
      <c r="NAP37" s="79"/>
      <c r="NAQ37" s="79"/>
      <c r="NAR37" s="79"/>
      <c r="NAS37" s="79"/>
      <c r="NAT37" s="79"/>
      <c r="NAU37" s="79"/>
      <c r="NAV37" s="79"/>
      <c r="NAW37" s="79"/>
      <c r="NAX37" s="79"/>
      <c r="NAY37" s="79"/>
      <c r="NAZ37" s="79"/>
      <c r="NBA37" s="79"/>
      <c r="NBB37" s="79"/>
      <c r="NBC37" s="79"/>
      <c r="NBD37" s="79"/>
      <c r="NBE37" s="79"/>
      <c r="NBF37" s="79"/>
      <c r="NBG37" s="79"/>
      <c r="NBH37" s="79"/>
      <c r="NBI37" s="79"/>
      <c r="NBJ37" s="79"/>
      <c r="NBK37" s="79"/>
      <c r="NBL37" s="79"/>
      <c r="NBM37" s="79"/>
      <c r="NBN37" s="79"/>
      <c r="NBO37" s="79"/>
      <c r="NBP37" s="79"/>
      <c r="NBQ37" s="79"/>
      <c r="NBR37" s="79"/>
      <c r="NBS37" s="79"/>
      <c r="NBT37" s="79"/>
      <c r="NBU37" s="79"/>
      <c r="NBV37" s="79"/>
      <c r="NBW37" s="79"/>
      <c r="NBX37" s="79"/>
      <c r="NBY37" s="79"/>
      <c r="NBZ37" s="79"/>
      <c r="NCA37" s="79"/>
      <c r="NCB37" s="79"/>
      <c r="NCC37" s="79"/>
      <c r="NCD37" s="79"/>
      <c r="NCE37" s="79"/>
      <c r="NCF37" s="79"/>
      <c r="NCG37" s="79"/>
      <c r="NCH37" s="79"/>
      <c r="NCI37" s="79"/>
      <c r="NCJ37" s="79"/>
      <c r="NCK37" s="79"/>
      <c r="NCL37" s="79"/>
      <c r="NCM37" s="79"/>
      <c r="NCN37" s="79"/>
      <c r="NCO37" s="79"/>
      <c r="NCP37" s="79"/>
      <c r="NCQ37" s="79"/>
      <c r="NCR37" s="79"/>
      <c r="NCS37" s="79"/>
      <c r="NCT37" s="79"/>
      <c r="NCU37" s="79"/>
      <c r="NCV37" s="79"/>
      <c r="NCW37" s="79"/>
      <c r="NCX37" s="79"/>
      <c r="NCY37" s="79"/>
      <c r="NCZ37" s="79"/>
      <c r="NDA37" s="79"/>
      <c r="NDB37" s="79"/>
      <c r="NDC37" s="79"/>
      <c r="NDD37" s="79"/>
      <c r="NDE37" s="79"/>
      <c r="NDF37" s="79"/>
      <c r="NDG37" s="79"/>
      <c r="NDH37" s="79"/>
      <c r="NDI37" s="79"/>
      <c r="NDJ37" s="79"/>
      <c r="NDK37" s="79"/>
      <c r="NDL37" s="79"/>
      <c r="NDM37" s="79"/>
      <c r="NDN37" s="79"/>
      <c r="NDO37" s="79"/>
      <c r="NDP37" s="79"/>
      <c r="NDQ37" s="79"/>
      <c r="NDR37" s="79"/>
      <c r="NDS37" s="79"/>
      <c r="NDT37" s="79"/>
      <c r="NDU37" s="79"/>
      <c r="NDV37" s="79"/>
      <c r="NDW37" s="79"/>
      <c r="NDX37" s="79"/>
      <c r="NDY37" s="79"/>
      <c r="NDZ37" s="79"/>
      <c r="NEA37" s="79"/>
      <c r="NEB37" s="79"/>
      <c r="NEC37" s="79"/>
      <c r="NED37" s="79"/>
      <c r="NEE37" s="79"/>
      <c r="NEF37" s="79"/>
      <c r="NEG37" s="79"/>
      <c r="NEH37" s="79"/>
      <c r="NEI37" s="79"/>
      <c r="NEJ37" s="79"/>
      <c r="NEK37" s="79"/>
      <c r="NEL37" s="79"/>
      <c r="NEM37" s="79"/>
      <c r="NEN37" s="79"/>
      <c r="NEO37" s="79"/>
      <c r="NEP37" s="79"/>
      <c r="NEQ37" s="79"/>
      <c r="NER37" s="79"/>
      <c r="NES37" s="79"/>
      <c r="NET37" s="79"/>
      <c r="NEU37" s="79"/>
      <c r="NEV37" s="79"/>
      <c r="NEW37" s="79"/>
      <c r="NEX37" s="79"/>
      <c r="NEY37" s="79"/>
      <c r="NEZ37" s="79"/>
      <c r="NFA37" s="79"/>
      <c r="NFB37" s="79"/>
      <c r="NFC37" s="79"/>
      <c r="NFD37" s="79"/>
      <c r="NFE37" s="79"/>
      <c r="NFF37" s="79"/>
      <c r="NFG37" s="79"/>
      <c r="NFH37" s="79"/>
      <c r="NFI37" s="79"/>
      <c r="NFJ37" s="79"/>
      <c r="NFK37" s="79"/>
      <c r="NFL37" s="79"/>
      <c r="NFM37" s="79"/>
      <c r="NFN37" s="79"/>
      <c r="NFO37" s="79"/>
      <c r="NFP37" s="79"/>
      <c r="NFQ37" s="79"/>
      <c r="NFR37" s="79"/>
      <c r="NFS37" s="79"/>
      <c r="NFT37" s="79"/>
      <c r="NFU37" s="79"/>
      <c r="NFV37" s="79"/>
      <c r="NFW37" s="79"/>
      <c r="NFX37" s="79"/>
      <c r="NFY37" s="79"/>
      <c r="NFZ37" s="79"/>
      <c r="NGA37" s="79"/>
      <c r="NGB37" s="79"/>
      <c r="NGC37" s="79"/>
      <c r="NGD37" s="79"/>
      <c r="NGE37" s="79"/>
      <c r="NGF37" s="79"/>
      <c r="NGG37" s="79"/>
      <c r="NGH37" s="79"/>
      <c r="NGI37" s="79"/>
      <c r="NGJ37" s="79"/>
      <c r="NGK37" s="79"/>
      <c r="NGL37" s="79"/>
      <c r="NGM37" s="79"/>
      <c r="NGN37" s="79"/>
      <c r="NGO37" s="79"/>
      <c r="NGP37" s="79"/>
      <c r="NGQ37" s="79"/>
      <c r="NGR37" s="79"/>
      <c r="NGS37" s="79"/>
      <c r="NGT37" s="79"/>
      <c r="NGU37" s="79"/>
      <c r="NGV37" s="79"/>
      <c r="NGW37" s="79"/>
      <c r="NGX37" s="79"/>
      <c r="NGY37" s="79"/>
      <c r="NGZ37" s="79"/>
      <c r="NHA37" s="79"/>
      <c r="NHB37" s="79"/>
      <c r="NHC37" s="79"/>
      <c r="NHD37" s="79"/>
      <c r="NHE37" s="79"/>
      <c r="NHF37" s="79"/>
      <c r="NHG37" s="79"/>
      <c r="NHH37" s="79"/>
      <c r="NHI37" s="79"/>
      <c r="NHJ37" s="79"/>
      <c r="NHK37" s="79"/>
      <c r="NHL37" s="79"/>
      <c r="NHM37" s="79"/>
      <c r="NHN37" s="79"/>
      <c r="NHO37" s="79"/>
      <c r="NHP37" s="79"/>
      <c r="NHQ37" s="79"/>
      <c r="NHR37" s="79"/>
      <c r="NHS37" s="79"/>
      <c r="NHT37" s="79"/>
      <c r="NHU37" s="79"/>
      <c r="NHV37" s="79"/>
      <c r="NHW37" s="79"/>
      <c r="NHX37" s="79"/>
      <c r="NHY37" s="79"/>
      <c r="NHZ37" s="79"/>
      <c r="NIA37" s="79"/>
      <c r="NIB37" s="79"/>
      <c r="NIC37" s="79"/>
      <c r="NID37" s="79"/>
      <c r="NIE37" s="79"/>
      <c r="NIF37" s="79"/>
      <c r="NIG37" s="79"/>
      <c r="NIH37" s="79"/>
      <c r="NII37" s="79"/>
      <c r="NIJ37" s="79"/>
      <c r="NIK37" s="79"/>
      <c r="NIL37" s="79"/>
      <c r="NIM37" s="79"/>
      <c r="NIN37" s="79"/>
      <c r="NIO37" s="79"/>
      <c r="NIP37" s="79"/>
      <c r="NIQ37" s="79"/>
      <c r="NIR37" s="79"/>
      <c r="NIS37" s="79"/>
      <c r="NIT37" s="79"/>
      <c r="NIU37" s="79"/>
      <c r="NIV37" s="79"/>
      <c r="NIW37" s="79"/>
      <c r="NIX37" s="79"/>
      <c r="NIY37" s="79"/>
      <c r="NIZ37" s="79"/>
      <c r="NJA37" s="79"/>
      <c r="NJB37" s="79"/>
      <c r="NJC37" s="79"/>
      <c r="NJD37" s="79"/>
      <c r="NJE37" s="79"/>
      <c r="NJF37" s="79"/>
      <c r="NJG37" s="79"/>
      <c r="NJH37" s="79"/>
      <c r="NJI37" s="79"/>
      <c r="NJJ37" s="79"/>
      <c r="NJK37" s="79"/>
      <c r="NJL37" s="79"/>
      <c r="NJM37" s="79"/>
      <c r="NJN37" s="79"/>
      <c r="NJO37" s="79"/>
      <c r="NJP37" s="79"/>
      <c r="NJQ37" s="79"/>
      <c r="NJR37" s="79"/>
      <c r="NJS37" s="79"/>
      <c r="NJT37" s="79"/>
      <c r="NJU37" s="79"/>
      <c r="NJV37" s="79"/>
      <c r="NJW37" s="79"/>
      <c r="NJX37" s="79"/>
      <c r="NJY37" s="79"/>
      <c r="NJZ37" s="79"/>
      <c r="NKA37" s="79"/>
      <c r="NKB37" s="79"/>
      <c r="NKC37" s="79"/>
      <c r="NKD37" s="79"/>
      <c r="NKE37" s="79"/>
      <c r="NKF37" s="79"/>
      <c r="NKG37" s="79"/>
      <c r="NKH37" s="79"/>
      <c r="NKI37" s="79"/>
      <c r="NKJ37" s="79"/>
      <c r="NKK37" s="79"/>
      <c r="NKL37" s="79"/>
      <c r="NKM37" s="79"/>
      <c r="NKN37" s="79"/>
      <c r="NKO37" s="79"/>
      <c r="NKP37" s="79"/>
      <c r="NKQ37" s="79"/>
      <c r="NKR37" s="79"/>
      <c r="NKS37" s="79"/>
      <c r="NKT37" s="79"/>
      <c r="NKU37" s="79"/>
      <c r="NKV37" s="79"/>
      <c r="NKW37" s="79"/>
      <c r="NKX37" s="79"/>
      <c r="NKY37" s="79"/>
      <c r="NKZ37" s="79"/>
      <c r="NLA37" s="79"/>
      <c r="NLB37" s="79"/>
      <c r="NLC37" s="79"/>
      <c r="NLD37" s="79"/>
      <c r="NLE37" s="79"/>
      <c r="NLF37" s="79"/>
      <c r="NLG37" s="79"/>
      <c r="NLH37" s="79"/>
      <c r="NLI37" s="79"/>
      <c r="NLJ37" s="79"/>
      <c r="NLK37" s="79"/>
      <c r="NLL37" s="79"/>
      <c r="NLM37" s="79"/>
      <c r="NLN37" s="79"/>
      <c r="NLO37" s="79"/>
      <c r="NLP37" s="79"/>
      <c r="NLQ37" s="79"/>
      <c r="NLR37" s="79"/>
      <c r="NLS37" s="79"/>
      <c r="NLT37" s="79"/>
      <c r="NLU37" s="79"/>
      <c r="NLV37" s="79"/>
      <c r="NLW37" s="79"/>
      <c r="NLX37" s="79"/>
      <c r="NLY37" s="79"/>
      <c r="NLZ37" s="79"/>
      <c r="NMA37" s="79"/>
      <c r="NMB37" s="79"/>
      <c r="NMC37" s="79"/>
      <c r="NMD37" s="79"/>
      <c r="NME37" s="79"/>
      <c r="NMF37" s="79"/>
      <c r="NMG37" s="79"/>
      <c r="NMH37" s="79"/>
      <c r="NMI37" s="79"/>
      <c r="NMJ37" s="79"/>
      <c r="NMK37" s="79"/>
      <c r="NML37" s="79"/>
      <c r="NMM37" s="79"/>
      <c r="NMN37" s="79"/>
      <c r="NMO37" s="79"/>
      <c r="NMP37" s="79"/>
      <c r="NMQ37" s="79"/>
      <c r="NMR37" s="79"/>
      <c r="NMS37" s="79"/>
      <c r="NMT37" s="79"/>
      <c r="NMU37" s="79"/>
      <c r="NMV37" s="79"/>
      <c r="NMW37" s="79"/>
      <c r="NMX37" s="79"/>
      <c r="NMY37" s="79"/>
      <c r="NMZ37" s="79"/>
      <c r="NNA37" s="79"/>
      <c r="NNB37" s="79"/>
      <c r="NNC37" s="79"/>
      <c r="NND37" s="79"/>
      <c r="NNE37" s="79"/>
      <c r="NNF37" s="79"/>
      <c r="NNG37" s="79"/>
      <c r="NNH37" s="79"/>
      <c r="NNI37" s="79"/>
      <c r="NNJ37" s="79"/>
      <c r="NNK37" s="79"/>
      <c r="NNL37" s="79"/>
      <c r="NNM37" s="79"/>
      <c r="NNN37" s="79"/>
      <c r="NNO37" s="79"/>
      <c r="NNP37" s="79"/>
      <c r="NNQ37" s="79"/>
      <c r="NNR37" s="79"/>
      <c r="NNS37" s="79"/>
      <c r="NNT37" s="79"/>
      <c r="NNU37" s="79"/>
      <c r="NNV37" s="79"/>
      <c r="NNW37" s="79"/>
      <c r="NNX37" s="79"/>
      <c r="NNY37" s="79"/>
      <c r="NNZ37" s="79"/>
      <c r="NOA37" s="79"/>
      <c r="NOB37" s="79"/>
      <c r="NOC37" s="79"/>
      <c r="NOD37" s="79"/>
      <c r="NOE37" s="79"/>
      <c r="NOF37" s="79"/>
      <c r="NOG37" s="79"/>
      <c r="NOH37" s="79"/>
      <c r="NOI37" s="79"/>
      <c r="NOJ37" s="79"/>
      <c r="NOK37" s="79"/>
      <c r="NOL37" s="79"/>
      <c r="NOM37" s="79"/>
      <c r="NON37" s="79"/>
      <c r="NOO37" s="79"/>
      <c r="NOP37" s="79"/>
      <c r="NOQ37" s="79"/>
      <c r="NOR37" s="79"/>
      <c r="NOS37" s="79"/>
      <c r="NOT37" s="79"/>
      <c r="NOU37" s="79"/>
      <c r="NOV37" s="79"/>
      <c r="NOW37" s="79"/>
      <c r="NOX37" s="79"/>
      <c r="NOY37" s="79"/>
      <c r="NOZ37" s="79"/>
      <c r="NPA37" s="79"/>
      <c r="NPB37" s="79"/>
      <c r="NPC37" s="79"/>
      <c r="NPD37" s="79"/>
      <c r="NPE37" s="79"/>
      <c r="NPF37" s="79"/>
      <c r="NPG37" s="79"/>
      <c r="NPH37" s="79"/>
      <c r="NPI37" s="79"/>
      <c r="NPJ37" s="79"/>
      <c r="NPK37" s="79"/>
      <c r="NPL37" s="79"/>
      <c r="NPM37" s="79"/>
      <c r="NPN37" s="79"/>
      <c r="NPO37" s="79"/>
      <c r="NPP37" s="79"/>
      <c r="NPQ37" s="79"/>
      <c r="NPR37" s="79"/>
      <c r="NPS37" s="79"/>
      <c r="NPT37" s="79"/>
      <c r="NPU37" s="79"/>
      <c r="NPV37" s="79"/>
      <c r="NPW37" s="79"/>
      <c r="NPX37" s="79"/>
      <c r="NPY37" s="79"/>
      <c r="NPZ37" s="79"/>
      <c r="NQA37" s="79"/>
      <c r="NQB37" s="79"/>
      <c r="NQC37" s="79"/>
      <c r="NQD37" s="79"/>
      <c r="NQE37" s="79"/>
      <c r="NQF37" s="79"/>
      <c r="NQG37" s="79"/>
      <c r="NQH37" s="79"/>
      <c r="NQI37" s="79"/>
      <c r="NQJ37" s="79"/>
      <c r="NQK37" s="79"/>
      <c r="NQL37" s="79"/>
      <c r="NQM37" s="79"/>
      <c r="NQN37" s="79"/>
      <c r="NQO37" s="79"/>
      <c r="NQP37" s="79"/>
      <c r="NQQ37" s="79"/>
      <c r="NQR37" s="79"/>
      <c r="NQS37" s="79"/>
      <c r="NQT37" s="79"/>
      <c r="NQU37" s="79"/>
      <c r="NQV37" s="79"/>
      <c r="NQW37" s="79"/>
      <c r="NQX37" s="79"/>
      <c r="NQY37" s="79"/>
      <c r="NQZ37" s="79"/>
      <c r="NRA37" s="79"/>
      <c r="NRB37" s="79"/>
      <c r="NRC37" s="79"/>
      <c r="NRD37" s="79"/>
      <c r="NRE37" s="79"/>
      <c r="NRF37" s="79"/>
      <c r="NRG37" s="79"/>
      <c r="NRH37" s="79"/>
      <c r="NRI37" s="79"/>
      <c r="NRJ37" s="79"/>
      <c r="NRK37" s="79"/>
      <c r="NRL37" s="79"/>
      <c r="NRM37" s="79"/>
      <c r="NRN37" s="79"/>
      <c r="NRO37" s="79"/>
      <c r="NRP37" s="79"/>
      <c r="NRQ37" s="79"/>
      <c r="NRR37" s="79"/>
      <c r="NRS37" s="79"/>
      <c r="NRT37" s="79"/>
      <c r="NRU37" s="79"/>
      <c r="NRV37" s="79"/>
      <c r="NRW37" s="79"/>
      <c r="NRX37" s="79"/>
      <c r="NRY37" s="79"/>
      <c r="NRZ37" s="79"/>
      <c r="NSA37" s="79"/>
      <c r="NSB37" s="79"/>
      <c r="NSC37" s="79"/>
      <c r="NSD37" s="79"/>
      <c r="NSE37" s="79"/>
      <c r="NSF37" s="79"/>
      <c r="NSG37" s="79"/>
      <c r="NSH37" s="79"/>
      <c r="NSI37" s="79"/>
      <c r="NSJ37" s="79"/>
      <c r="NSK37" s="79"/>
      <c r="NSL37" s="79"/>
      <c r="NSM37" s="79"/>
      <c r="NSN37" s="79"/>
      <c r="NSO37" s="79"/>
      <c r="NSP37" s="79"/>
      <c r="NSQ37" s="79"/>
      <c r="NSR37" s="79"/>
      <c r="NSS37" s="79"/>
      <c r="NST37" s="79"/>
      <c r="NSU37" s="79"/>
      <c r="NSV37" s="79"/>
      <c r="NSW37" s="79"/>
      <c r="NSX37" s="79"/>
      <c r="NSY37" s="79"/>
      <c r="NSZ37" s="79"/>
      <c r="NTA37" s="79"/>
      <c r="NTB37" s="79"/>
      <c r="NTC37" s="79"/>
      <c r="NTD37" s="79"/>
      <c r="NTE37" s="79"/>
      <c r="NTF37" s="79"/>
      <c r="NTG37" s="79"/>
      <c r="NTH37" s="79"/>
      <c r="NTI37" s="79"/>
      <c r="NTJ37" s="79"/>
      <c r="NTK37" s="79"/>
      <c r="NTL37" s="79"/>
      <c r="NTM37" s="79"/>
      <c r="NTN37" s="79"/>
      <c r="NTO37" s="79"/>
      <c r="NTP37" s="79"/>
      <c r="NTQ37" s="79"/>
      <c r="NTR37" s="79"/>
      <c r="NTS37" s="79"/>
      <c r="NTT37" s="79"/>
      <c r="NTU37" s="79"/>
      <c r="NTV37" s="79"/>
      <c r="NTW37" s="79"/>
      <c r="NTX37" s="79"/>
      <c r="NTY37" s="79"/>
      <c r="NTZ37" s="79"/>
      <c r="NUA37" s="79"/>
      <c r="NUB37" s="79"/>
      <c r="NUC37" s="79"/>
      <c r="NUD37" s="79"/>
      <c r="NUE37" s="79"/>
      <c r="NUF37" s="79"/>
      <c r="NUG37" s="79"/>
      <c r="NUH37" s="79"/>
      <c r="NUI37" s="79"/>
      <c r="NUJ37" s="79"/>
      <c r="NUK37" s="79"/>
      <c r="NUL37" s="79"/>
      <c r="NUM37" s="79"/>
      <c r="NUN37" s="79"/>
      <c r="NUO37" s="79"/>
      <c r="NUP37" s="79"/>
      <c r="NUQ37" s="79"/>
      <c r="NUR37" s="79"/>
      <c r="NUS37" s="79"/>
      <c r="NUT37" s="79"/>
      <c r="NUU37" s="79"/>
      <c r="NUV37" s="79"/>
      <c r="NUW37" s="79"/>
      <c r="NUX37" s="79"/>
      <c r="NUY37" s="79"/>
      <c r="NUZ37" s="79"/>
      <c r="NVA37" s="79"/>
      <c r="NVB37" s="79"/>
      <c r="NVC37" s="79"/>
      <c r="NVD37" s="79"/>
      <c r="NVE37" s="79"/>
      <c r="NVF37" s="79"/>
      <c r="NVG37" s="79"/>
      <c r="NVH37" s="79"/>
      <c r="NVI37" s="79"/>
      <c r="NVJ37" s="79"/>
      <c r="NVK37" s="79"/>
      <c r="NVL37" s="79"/>
      <c r="NVM37" s="79"/>
      <c r="NVN37" s="79"/>
      <c r="NVO37" s="79"/>
      <c r="NVP37" s="79"/>
      <c r="NVQ37" s="79"/>
      <c r="NVR37" s="79"/>
      <c r="NVS37" s="79"/>
      <c r="NVT37" s="79"/>
      <c r="NVU37" s="79"/>
      <c r="NVV37" s="79"/>
      <c r="NVW37" s="79"/>
      <c r="NVX37" s="79"/>
      <c r="NVY37" s="79"/>
      <c r="NVZ37" s="79"/>
      <c r="NWA37" s="79"/>
      <c r="NWB37" s="79"/>
      <c r="NWC37" s="79"/>
      <c r="NWD37" s="79"/>
      <c r="NWE37" s="79"/>
      <c r="NWF37" s="79"/>
      <c r="NWG37" s="79"/>
      <c r="NWH37" s="79"/>
      <c r="NWI37" s="79"/>
      <c r="NWJ37" s="79"/>
      <c r="NWK37" s="79"/>
      <c r="NWL37" s="79"/>
      <c r="NWM37" s="79"/>
      <c r="NWN37" s="79"/>
      <c r="NWO37" s="79"/>
      <c r="NWP37" s="79"/>
      <c r="NWQ37" s="79"/>
      <c r="NWR37" s="79"/>
      <c r="NWS37" s="79"/>
      <c r="NWT37" s="79"/>
      <c r="NWU37" s="79"/>
      <c r="NWV37" s="79"/>
      <c r="NWW37" s="79"/>
      <c r="NWX37" s="79"/>
      <c r="NWY37" s="79"/>
      <c r="NWZ37" s="79"/>
      <c r="NXA37" s="79"/>
      <c r="NXB37" s="79"/>
      <c r="NXC37" s="79"/>
      <c r="NXD37" s="79"/>
      <c r="NXE37" s="79"/>
      <c r="NXF37" s="79"/>
      <c r="NXG37" s="79"/>
      <c r="NXH37" s="79"/>
      <c r="NXI37" s="79"/>
      <c r="NXJ37" s="79"/>
      <c r="NXK37" s="79"/>
      <c r="NXL37" s="79"/>
      <c r="NXM37" s="79"/>
      <c r="NXN37" s="79"/>
      <c r="NXO37" s="79"/>
      <c r="NXP37" s="79"/>
      <c r="NXQ37" s="79"/>
      <c r="NXR37" s="79"/>
      <c r="NXS37" s="79"/>
      <c r="NXT37" s="79"/>
      <c r="NXU37" s="79"/>
      <c r="NXV37" s="79"/>
      <c r="NXW37" s="79"/>
      <c r="NXX37" s="79"/>
      <c r="NXY37" s="79"/>
      <c r="NXZ37" s="79"/>
      <c r="NYA37" s="79"/>
      <c r="NYB37" s="79"/>
      <c r="NYC37" s="79"/>
      <c r="NYD37" s="79"/>
      <c r="NYE37" s="79"/>
      <c r="NYF37" s="79"/>
      <c r="NYG37" s="79"/>
      <c r="NYH37" s="79"/>
      <c r="NYI37" s="79"/>
      <c r="NYJ37" s="79"/>
      <c r="NYK37" s="79"/>
      <c r="NYL37" s="79"/>
      <c r="NYM37" s="79"/>
      <c r="NYN37" s="79"/>
      <c r="NYO37" s="79"/>
      <c r="NYP37" s="79"/>
      <c r="NYQ37" s="79"/>
      <c r="NYR37" s="79"/>
      <c r="NYS37" s="79"/>
      <c r="NYT37" s="79"/>
      <c r="NYU37" s="79"/>
      <c r="NYV37" s="79"/>
      <c r="NYW37" s="79"/>
      <c r="NYX37" s="79"/>
      <c r="NYY37" s="79"/>
      <c r="NYZ37" s="79"/>
      <c r="NZA37" s="79"/>
      <c r="NZB37" s="79"/>
      <c r="NZC37" s="79"/>
      <c r="NZD37" s="79"/>
      <c r="NZE37" s="79"/>
      <c r="NZF37" s="79"/>
      <c r="NZG37" s="79"/>
      <c r="NZH37" s="79"/>
      <c r="NZI37" s="79"/>
      <c r="NZJ37" s="79"/>
      <c r="NZK37" s="79"/>
      <c r="NZL37" s="79"/>
      <c r="NZM37" s="79"/>
      <c r="NZN37" s="79"/>
      <c r="NZO37" s="79"/>
      <c r="NZP37" s="79"/>
      <c r="NZQ37" s="79"/>
      <c r="NZR37" s="79"/>
      <c r="NZS37" s="79"/>
      <c r="NZT37" s="79"/>
      <c r="NZU37" s="79"/>
      <c r="NZV37" s="79"/>
      <c r="NZW37" s="79"/>
      <c r="NZX37" s="79"/>
      <c r="NZY37" s="79"/>
      <c r="NZZ37" s="79"/>
      <c r="OAA37" s="79"/>
      <c r="OAB37" s="79"/>
      <c r="OAC37" s="79"/>
      <c r="OAD37" s="79"/>
      <c r="OAE37" s="79"/>
      <c r="OAF37" s="79"/>
      <c r="OAG37" s="79"/>
      <c r="OAH37" s="79"/>
      <c r="OAI37" s="79"/>
      <c r="OAJ37" s="79"/>
      <c r="OAK37" s="79"/>
      <c r="OAL37" s="79"/>
      <c r="OAM37" s="79"/>
      <c r="OAN37" s="79"/>
      <c r="OAO37" s="79"/>
      <c r="OAP37" s="79"/>
      <c r="OAQ37" s="79"/>
      <c r="OAR37" s="79"/>
      <c r="OAS37" s="79"/>
      <c r="OAT37" s="79"/>
      <c r="OAU37" s="79"/>
      <c r="OAV37" s="79"/>
      <c r="OAW37" s="79"/>
      <c r="OAX37" s="79"/>
      <c r="OAY37" s="79"/>
      <c r="OAZ37" s="79"/>
      <c r="OBA37" s="79"/>
      <c r="OBB37" s="79"/>
      <c r="OBC37" s="79"/>
      <c r="OBD37" s="79"/>
      <c r="OBE37" s="79"/>
      <c r="OBF37" s="79"/>
      <c r="OBG37" s="79"/>
      <c r="OBH37" s="79"/>
      <c r="OBI37" s="79"/>
      <c r="OBJ37" s="79"/>
      <c r="OBK37" s="79"/>
      <c r="OBL37" s="79"/>
      <c r="OBM37" s="79"/>
      <c r="OBN37" s="79"/>
      <c r="OBO37" s="79"/>
      <c r="OBP37" s="79"/>
      <c r="OBQ37" s="79"/>
      <c r="OBR37" s="79"/>
      <c r="OBS37" s="79"/>
      <c r="OBT37" s="79"/>
      <c r="OBU37" s="79"/>
      <c r="OBV37" s="79"/>
      <c r="OBW37" s="79"/>
      <c r="OBX37" s="79"/>
      <c r="OBY37" s="79"/>
      <c r="OBZ37" s="79"/>
      <c r="OCA37" s="79"/>
      <c r="OCB37" s="79"/>
      <c r="OCC37" s="79"/>
      <c r="OCD37" s="79"/>
      <c r="OCE37" s="79"/>
      <c r="OCF37" s="79"/>
      <c r="OCG37" s="79"/>
      <c r="OCH37" s="79"/>
      <c r="OCI37" s="79"/>
      <c r="OCJ37" s="79"/>
      <c r="OCK37" s="79"/>
      <c r="OCL37" s="79"/>
      <c r="OCM37" s="79"/>
      <c r="OCN37" s="79"/>
      <c r="OCO37" s="79"/>
      <c r="OCP37" s="79"/>
      <c r="OCQ37" s="79"/>
      <c r="OCR37" s="79"/>
      <c r="OCS37" s="79"/>
      <c r="OCT37" s="79"/>
      <c r="OCU37" s="79"/>
      <c r="OCV37" s="79"/>
      <c r="OCW37" s="79"/>
      <c r="OCX37" s="79"/>
      <c r="OCY37" s="79"/>
      <c r="OCZ37" s="79"/>
      <c r="ODA37" s="79"/>
      <c r="ODB37" s="79"/>
      <c r="ODC37" s="79"/>
      <c r="ODD37" s="79"/>
      <c r="ODE37" s="79"/>
      <c r="ODF37" s="79"/>
      <c r="ODG37" s="79"/>
      <c r="ODH37" s="79"/>
      <c r="ODI37" s="79"/>
      <c r="ODJ37" s="79"/>
      <c r="ODK37" s="79"/>
      <c r="ODL37" s="79"/>
      <c r="ODM37" s="79"/>
      <c r="ODN37" s="79"/>
      <c r="ODO37" s="79"/>
      <c r="ODP37" s="79"/>
      <c r="ODQ37" s="79"/>
      <c r="ODR37" s="79"/>
      <c r="ODS37" s="79"/>
      <c r="ODT37" s="79"/>
      <c r="ODU37" s="79"/>
      <c r="ODV37" s="79"/>
      <c r="ODW37" s="79"/>
      <c r="ODX37" s="79"/>
      <c r="ODY37" s="79"/>
      <c r="ODZ37" s="79"/>
      <c r="OEA37" s="79"/>
      <c r="OEB37" s="79"/>
      <c r="OEC37" s="79"/>
      <c r="OED37" s="79"/>
      <c r="OEE37" s="79"/>
      <c r="OEF37" s="79"/>
      <c r="OEG37" s="79"/>
      <c r="OEH37" s="79"/>
      <c r="OEI37" s="79"/>
      <c r="OEJ37" s="79"/>
      <c r="OEK37" s="79"/>
      <c r="OEL37" s="79"/>
      <c r="OEM37" s="79"/>
      <c r="OEN37" s="79"/>
      <c r="OEO37" s="79"/>
      <c r="OEP37" s="79"/>
      <c r="OEQ37" s="79"/>
      <c r="OER37" s="79"/>
      <c r="OES37" s="79"/>
      <c r="OET37" s="79"/>
      <c r="OEU37" s="79"/>
      <c r="OEV37" s="79"/>
      <c r="OEW37" s="79"/>
      <c r="OEX37" s="79"/>
      <c r="OEY37" s="79"/>
      <c r="OEZ37" s="79"/>
      <c r="OFA37" s="79"/>
      <c r="OFB37" s="79"/>
      <c r="OFC37" s="79"/>
      <c r="OFD37" s="79"/>
      <c r="OFE37" s="79"/>
      <c r="OFF37" s="79"/>
      <c r="OFG37" s="79"/>
      <c r="OFH37" s="79"/>
      <c r="OFI37" s="79"/>
      <c r="OFJ37" s="79"/>
      <c r="OFK37" s="79"/>
      <c r="OFL37" s="79"/>
      <c r="OFM37" s="79"/>
      <c r="OFN37" s="79"/>
      <c r="OFO37" s="79"/>
      <c r="OFP37" s="79"/>
      <c r="OFQ37" s="79"/>
      <c r="OFR37" s="79"/>
      <c r="OFS37" s="79"/>
      <c r="OFT37" s="79"/>
      <c r="OFU37" s="79"/>
      <c r="OFV37" s="79"/>
      <c r="OFW37" s="79"/>
      <c r="OFX37" s="79"/>
      <c r="OFY37" s="79"/>
      <c r="OFZ37" s="79"/>
      <c r="OGA37" s="79"/>
      <c r="OGB37" s="79"/>
      <c r="OGC37" s="79"/>
      <c r="OGD37" s="79"/>
      <c r="OGE37" s="79"/>
      <c r="OGF37" s="79"/>
      <c r="OGG37" s="79"/>
      <c r="OGH37" s="79"/>
      <c r="OGI37" s="79"/>
      <c r="OGJ37" s="79"/>
      <c r="OGK37" s="79"/>
      <c r="OGL37" s="79"/>
      <c r="OGM37" s="79"/>
      <c r="OGN37" s="79"/>
      <c r="OGO37" s="79"/>
      <c r="OGP37" s="79"/>
      <c r="OGQ37" s="79"/>
      <c r="OGR37" s="79"/>
      <c r="OGS37" s="79"/>
      <c r="OGT37" s="79"/>
      <c r="OGU37" s="79"/>
      <c r="OGV37" s="79"/>
      <c r="OGW37" s="79"/>
      <c r="OGX37" s="79"/>
      <c r="OGY37" s="79"/>
      <c r="OGZ37" s="79"/>
      <c r="OHA37" s="79"/>
      <c r="OHB37" s="79"/>
      <c r="OHC37" s="79"/>
      <c r="OHD37" s="79"/>
      <c r="OHE37" s="79"/>
      <c r="OHF37" s="79"/>
      <c r="OHG37" s="79"/>
      <c r="OHH37" s="79"/>
      <c r="OHI37" s="79"/>
      <c r="OHJ37" s="79"/>
      <c r="OHK37" s="79"/>
      <c r="OHL37" s="79"/>
      <c r="OHM37" s="79"/>
      <c r="OHN37" s="79"/>
      <c r="OHO37" s="79"/>
      <c r="OHP37" s="79"/>
      <c r="OHQ37" s="79"/>
      <c r="OHR37" s="79"/>
      <c r="OHS37" s="79"/>
      <c r="OHT37" s="79"/>
      <c r="OHU37" s="79"/>
      <c r="OHV37" s="79"/>
      <c r="OHW37" s="79"/>
      <c r="OHX37" s="79"/>
      <c r="OHY37" s="79"/>
      <c r="OHZ37" s="79"/>
      <c r="OIA37" s="79"/>
      <c r="OIB37" s="79"/>
      <c r="OIC37" s="79"/>
      <c r="OID37" s="79"/>
      <c r="OIE37" s="79"/>
      <c r="OIF37" s="79"/>
      <c r="OIG37" s="79"/>
      <c r="OIH37" s="79"/>
      <c r="OII37" s="79"/>
      <c r="OIJ37" s="79"/>
      <c r="OIK37" s="79"/>
      <c r="OIL37" s="79"/>
      <c r="OIM37" s="79"/>
      <c r="OIN37" s="79"/>
      <c r="OIO37" s="79"/>
      <c r="OIP37" s="79"/>
      <c r="OIQ37" s="79"/>
      <c r="OIR37" s="79"/>
      <c r="OIS37" s="79"/>
      <c r="OIT37" s="79"/>
      <c r="OIU37" s="79"/>
      <c r="OIV37" s="79"/>
      <c r="OIW37" s="79"/>
      <c r="OIX37" s="79"/>
      <c r="OIY37" s="79"/>
      <c r="OIZ37" s="79"/>
      <c r="OJA37" s="79"/>
      <c r="OJB37" s="79"/>
      <c r="OJC37" s="79"/>
      <c r="OJD37" s="79"/>
      <c r="OJE37" s="79"/>
      <c r="OJF37" s="79"/>
      <c r="OJG37" s="79"/>
      <c r="OJH37" s="79"/>
      <c r="OJI37" s="79"/>
      <c r="OJJ37" s="79"/>
      <c r="OJK37" s="79"/>
      <c r="OJL37" s="79"/>
      <c r="OJM37" s="79"/>
      <c r="OJN37" s="79"/>
      <c r="OJO37" s="79"/>
      <c r="OJP37" s="79"/>
      <c r="OJQ37" s="79"/>
      <c r="OJR37" s="79"/>
      <c r="OJS37" s="79"/>
      <c r="OJT37" s="79"/>
      <c r="OJU37" s="79"/>
      <c r="OJV37" s="79"/>
      <c r="OJW37" s="79"/>
      <c r="OJX37" s="79"/>
      <c r="OJY37" s="79"/>
      <c r="OJZ37" s="79"/>
      <c r="OKA37" s="79"/>
      <c r="OKB37" s="79"/>
      <c r="OKC37" s="79"/>
      <c r="OKD37" s="79"/>
      <c r="OKE37" s="79"/>
      <c r="OKF37" s="79"/>
      <c r="OKG37" s="79"/>
      <c r="OKH37" s="79"/>
      <c r="OKI37" s="79"/>
      <c r="OKJ37" s="79"/>
      <c r="OKK37" s="79"/>
      <c r="OKL37" s="79"/>
      <c r="OKM37" s="79"/>
      <c r="OKN37" s="79"/>
      <c r="OKO37" s="79"/>
      <c r="OKP37" s="79"/>
      <c r="OKQ37" s="79"/>
      <c r="OKR37" s="79"/>
      <c r="OKS37" s="79"/>
      <c r="OKT37" s="79"/>
      <c r="OKU37" s="79"/>
      <c r="OKV37" s="79"/>
      <c r="OKW37" s="79"/>
      <c r="OKX37" s="79"/>
      <c r="OKY37" s="79"/>
      <c r="OKZ37" s="79"/>
      <c r="OLA37" s="79"/>
      <c r="OLB37" s="79"/>
      <c r="OLC37" s="79"/>
      <c r="OLD37" s="79"/>
      <c r="OLE37" s="79"/>
      <c r="OLF37" s="79"/>
      <c r="OLG37" s="79"/>
      <c r="OLH37" s="79"/>
      <c r="OLI37" s="79"/>
      <c r="OLJ37" s="79"/>
      <c r="OLK37" s="79"/>
      <c r="OLL37" s="79"/>
      <c r="OLM37" s="79"/>
      <c r="OLN37" s="79"/>
      <c r="OLO37" s="79"/>
      <c r="OLP37" s="79"/>
      <c r="OLQ37" s="79"/>
      <c r="OLR37" s="79"/>
      <c r="OLS37" s="79"/>
      <c r="OLT37" s="79"/>
      <c r="OLU37" s="79"/>
      <c r="OLV37" s="79"/>
      <c r="OLW37" s="79"/>
      <c r="OLX37" s="79"/>
      <c r="OLY37" s="79"/>
      <c r="OLZ37" s="79"/>
      <c r="OMA37" s="79"/>
      <c r="OMB37" s="79"/>
      <c r="OMC37" s="79"/>
      <c r="OMD37" s="79"/>
      <c r="OME37" s="79"/>
      <c r="OMF37" s="79"/>
      <c r="OMG37" s="79"/>
      <c r="OMH37" s="79"/>
      <c r="OMI37" s="79"/>
      <c r="OMJ37" s="79"/>
      <c r="OMK37" s="79"/>
      <c r="OML37" s="79"/>
      <c r="OMM37" s="79"/>
      <c r="OMN37" s="79"/>
      <c r="OMO37" s="79"/>
      <c r="OMP37" s="79"/>
      <c r="OMQ37" s="79"/>
      <c r="OMR37" s="79"/>
      <c r="OMS37" s="79"/>
      <c r="OMT37" s="79"/>
      <c r="OMU37" s="79"/>
      <c r="OMV37" s="79"/>
      <c r="OMW37" s="79"/>
      <c r="OMX37" s="79"/>
      <c r="OMY37" s="79"/>
      <c r="OMZ37" s="79"/>
      <c r="ONA37" s="79"/>
      <c r="ONB37" s="79"/>
      <c r="ONC37" s="79"/>
      <c r="OND37" s="79"/>
      <c r="ONE37" s="79"/>
      <c r="ONF37" s="79"/>
      <c r="ONG37" s="79"/>
      <c r="ONH37" s="79"/>
      <c r="ONI37" s="79"/>
      <c r="ONJ37" s="79"/>
      <c r="ONK37" s="79"/>
      <c r="ONL37" s="79"/>
      <c r="ONM37" s="79"/>
      <c r="ONN37" s="79"/>
      <c r="ONO37" s="79"/>
      <c r="ONP37" s="79"/>
      <c r="ONQ37" s="79"/>
      <c r="ONR37" s="79"/>
      <c r="ONS37" s="79"/>
      <c r="ONT37" s="79"/>
      <c r="ONU37" s="79"/>
      <c r="ONV37" s="79"/>
      <c r="ONW37" s="79"/>
      <c r="ONX37" s="79"/>
      <c r="ONY37" s="79"/>
      <c r="ONZ37" s="79"/>
      <c r="OOA37" s="79"/>
      <c r="OOB37" s="79"/>
      <c r="OOC37" s="79"/>
      <c r="OOD37" s="79"/>
      <c r="OOE37" s="79"/>
      <c r="OOF37" s="79"/>
      <c r="OOG37" s="79"/>
      <c r="OOH37" s="79"/>
      <c r="OOI37" s="79"/>
      <c r="OOJ37" s="79"/>
      <c r="OOK37" s="79"/>
      <c r="OOL37" s="79"/>
      <c r="OOM37" s="79"/>
      <c r="OON37" s="79"/>
      <c r="OOO37" s="79"/>
      <c r="OOP37" s="79"/>
      <c r="OOQ37" s="79"/>
      <c r="OOR37" s="79"/>
      <c r="OOS37" s="79"/>
      <c r="OOT37" s="79"/>
      <c r="OOU37" s="79"/>
      <c r="OOV37" s="79"/>
      <c r="OOW37" s="79"/>
      <c r="OOX37" s="79"/>
      <c r="OOY37" s="79"/>
      <c r="OOZ37" s="79"/>
      <c r="OPA37" s="79"/>
      <c r="OPB37" s="79"/>
      <c r="OPC37" s="79"/>
      <c r="OPD37" s="79"/>
      <c r="OPE37" s="79"/>
      <c r="OPF37" s="79"/>
      <c r="OPG37" s="79"/>
      <c r="OPH37" s="79"/>
      <c r="OPI37" s="79"/>
      <c r="OPJ37" s="79"/>
      <c r="OPK37" s="79"/>
      <c r="OPL37" s="79"/>
      <c r="OPM37" s="79"/>
      <c r="OPN37" s="79"/>
      <c r="OPO37" s="79"/>
      <c r="OPP37" s="79"/>
      <c r="OPQ37" s="79"/>
      <c r="OPR37" s="79"/>
      <c r="OPS37" s="79"/>
      <c r="OPT37" s="79"/>
      <c r="OPU37" s="79"/>
      <c r="OPV37" s="79"/>
      <c r="OPW37" s="79"/>
      <c r="OPX37" s="79"/>
      <c r="OPY37" s="79"/>
      <c r="OPZ37" s="79"/>
      <c r="OQA37" s="79"/>
      <c r="OQB37" s="79"/>
      <c r="OQC37" s="79"/>
      <c r="OQD37" s="79"/>
      <c r="OQE37" s="79"/>
      <c r="OQF37" s="79"/>
      <c r="OQG37" s="79"/>
      <c r="OQH37" s="79"/>
      <c r="OQI37" s="79"/>
      <c r="OQJ37" s="79"/>
      <c r="OQK37" s="79"/>
      <c r="OQL37" s="79"/>
      <c r="OQM37" s="79"/>
      <c r="OQN37" s="79"/>
      <c r="OQO37" s="79"/>
      <c r="OQP37" s="79"/>
      <c r="OQQ37" s="79"/>
      <c r="OQR37" s="79"/>
      <c r="OQS37" s="79"/>
      <c r="OQT37" s="79"/>
      <c r="OQU37" s="79"/>
      <c r="OQV37" s="79"/>
      <c r="OQW37" s="79"/>
      <c r="OQX37" s="79"/>
      <c r="OQY37" s="79"/>
      <c r="OQZ37" s="79"/>
      <c r="ORA37" s="79"/>
      <c r="ORB37" s="79"/>
      <c r="ORC37" s="79"/>
      <c r="ORD37" s="79"/>
      <c r="ORE37" s="79"/>
      <c r="ORF37" s="79"/>
      <c r="ORG37" s="79"/>
      <c r="ORH37" s="79"/>
      <c r="ORI37" s="79"/>
      <c r="ORJ37" s="79"/>
      <c r="ORK37" s="79"/>
      <c r="ORL37" s="79"/>
      <c r="ORM37" s="79"/>
      <c r="ORN37" s="79"/>
      <c r="ORO37" s="79"/>
      <c r="ORP37" s="79"/>
      <c r="ORQ37" s="79"/>
      <c r="ORR37" s="79"/>
      <c r="ORS37" s="79"/>
      <c r="ORT37" s="79"/>
      <c r="ORU37" s="79"/>
      <c r="ORV37" s="79"/>
      <c r="ORW37" s="79"/>
      <c r="ORX37" s="79"/>
      <c r="ORY37" s="79"/>
      <c r="ORZ37" s="79"/>
      <c r="OSA37" s="79"/>
      <c r="OSB37" s="79"/>
      <c r="OSC37" s="79"/>
      <c r="OSD37" s="79"/>
      <c r="OSE37" s="79"/>
      <c r="OSF37" s="79"/>
      <c r="OSG37" s="79"/>
      <c r="OSH37" s="79"/>
      <c r="OSI37" s="79"/>
      <c r="OSJ37" s="79"/>
      <c r="OSK37" s="79"/>
      <c r="OSL37" s="79"/>
      <c r="OSM37" s="79"/>
      <c r="OSN37" s="79"/>
      <c r="OSO37" s="79"/>
      <c r="OSP37" s="79"/>
      <c r="OSQ37" s="79"/>
      <c r="OSR37" s="79"/>
      <c r="OSS37" s="79"/>
      <c r="OST37" s="79"/>
      <c r="OSU37" s="79"/>
      <c r="OSV37" s="79"/>
      <c r="OSW37" s="79"/>
      <c r="OSX37" s="79"/>
      <c r="OSY37" s="79"/>
      <c r="OSZ37" s="79"/>
      <c r="OTA37" s="79"/>
      <c r="OTB37" s="79"/>
      <c r="OTC37" s="79"/>
      <c r="OTD37" s="79"/>
      <c r="OTE37" s="79"/>
      <c r="OTF37" s="79"/>
      <c r="OTG37" s="79"/>
      <c r="OTH37" s="79"/>
      <c r="OTI37" s="79"/>
      <c r="OTJ37" s="79"/>
      <c r="OTK37" s="79"/>
      <c r="OTL37" s="79"/>
      <c r="OTM37" s="79"/>
      <c r="OTN37" s="79"/>
      <c r="OTO37" s="79"/>
      <c r="OTP37" s="79"/>
      <c r="OTQ37" s="79"/>
      <c r="OTR37" s="79"/>
      <c r="OTS37" s="79"/>
      <c r="OTT37" s="79"/>
      <c r="OTU37" s="79"/>
      <c r="OTV37" s="79"/>
      <c r="OTW37" s="79"/>
      <c r="OTX37" s="79"/>
      <c r="OTY37" s="79"/>
      <c r="OTZ37" s="79"/>
      <c r="OUA37" s="79"/>
      <c r="OUB37" s="79"/>
      <c r="OUC37" s="79"/>
      <c r="OUD37" s="79"/>
      <c r="OUE37" s="79"/>
      <c r="OUF37" s="79"/>
      <c r="OUG37" s="79"/>
      <c r="OUH37" s="79"/>
      <c r="OUI37" s="79"/>
      <c r="OUJ37" s="79"/>
      <c r="OUK37" s="79"/>
      <c r="OUL37" s="79"/>
      <c r="OUM37" s="79"/>
      <c r="OUN37" s="79"/>
      <c r="OUO37" s="79"/>
      <c r="OUP37" s="79"/>
      <c r="OUQ37" s="79"/>
      <c r="OUR37" s="79"/>
      <c r="OUS37" s="79"/>
      <c r="OUT37" s="79"/>
      <c r="OUU37" s="79"/>
      <c r="OUV37" s="79"/>
      <c r="OUW37" s="79"/>
      <c r="OUX37" s="79"/>
      <c r="OUY37" s="79"/>
      <c r="OUZ37" s="79"/>
      <c r="OVA37" s="79"/>
      <c r="OVB37" s="79"/>
      <c r="OVC37" s="79"/>
      <c r="OVD37" s="79"/>
      <c r="OVE37" s="79"/>
      <c r="OVF37" s="79"/>
      <c r="OVG37" s="79"/>
      <c r="OVH37" s="79"/>
      <c r="OVI37" s="79"/>
      <c r="OVJ37" s="79"/>
      <c r="OVK37" s="79"/>
      <c r="OVL37" s="79"/>
      <c r="OVM37" s="79"/>
      <c r="OVN37" s="79"/>
      <c r="OVO37" s="79"/>
      <c r="OVP37" s="79"/>
      <c r="OVQ37" s="79"/>
      <c r="OVR37" s="79"/>
      <c r="OVS37" s="79"/>
      <c r="OVT37" s="79"/>
      <c r="OVU37" s="79"/>
      <c r="OVV37" s="79"/>
      <c r="OVW37" s="79"/>
      <c r="OVX37" s="79"/>
      <c r="OVY37" s="79"/>
      <c r="OVZ37" s="79"/>
      <c r="OWA37" s="79"/>
      <c r="OWB37" s="79"/>
      <c r="OWC37" s="79"/>
      <c r="OWD37" s="79"/>
      <c r="OWE37" s="79"/>
      <c r="OWF37" s="79"/>
      <c r="OWG37" s="79"/>
      <c r="OWH37" s="79"/>
      <c r="OWI37" s="79"/>
      <c r="OWJ37" s="79"/>
      <c r="OWK37" s="79"/>
      <c r="OWL37" s="79"/>
      <c r="OWM37" s="79"/>
      <c r="OWN37" s="79"/>
      <c r="OWO37" s="79"/>
      <c r="OWP37" s="79"/>
      <c r="OWQ37" s="79"/>
      <c r="OWR37" s="79"/>
      <c r="OWS37" s="79"/>
      <c r="OWT37" s="79"/>
      <c r="OWU37" s="79"/>
      <c r="OWV37" s="79"/>
      <c r="OWW37" s="79"/>
      <c r="OWX37" s="79"/>
      <c r="OWY37" s="79"/>
      <c r="OWZ37" s="79"/>
      <c r="OXA37" s="79"/>
      <c r="OXB37" s="79"/>
      <c r="OXC37" s="79"/>
      <c r="OXD37" s="79"/>
      <c r="OXE37" s="79"/>
      <c r="OXF37" s="79"/>
      <c r="OXG37" s="79"/>
      <c r="OXH37" s="79"/>
      <c r="OXI37" s="79"/>
      <c r="OXJ37" s="79"/>
      <c r="OXK37" s="79"/>
      <c r="OXL37" s="79"/>
      <c r="OXM37" s="79"/>
      <c r="OXN37" s="79"/>
      <c r="OXO37" s="79"/>
      <c r="OXP37" s="79"/>
      <c r="OXQ37" s="79"/>
      <c r="OXR37" s="79"/>
      <c r="OXS37" s="79"/>
      <c r="OXT37" s="79"/>
      <c r="OXU37" s="79"/>
      <c r="OXV37" s="79"/>
      <c r="OXW37" s="79"/>
      <c r="OXX37" s="79"/>
      <c r="OXY37" s="79"/>
      <c r="OXZ37" s="79"/>
      <c r="OYA37" s="79"/>
      <c r="OYB37" s="79"/>
      <c r="OYC37" s="79"/>
      <c r="OYD37" s="79"/>
      <c r="OYE37" s="79"/>
      <c r="OYF37" s="79"/>
      <c r="OYG37" s="79"/>
      <c r="OYH37" s="79"/>
      <c r="OYI37" s="79"/>
      <c r="OYJ37" s="79"/>
      <c r="OYK37" s="79"/>
      <c r="OYL37" s="79"/>
      <c r="OYM37" s="79"/>
      <c r="OYN37" s="79"/>
      <c r="OYO37" s="79"/>
      <c r="OYP37" s="79"/>
      <c r="OYQ37" s="79"/>
      <c r="OYR37" s="79"/>
      <c r="OYS37" s="79"/>
      <c r="OYT37" s="79"/>
      <c r="OYU37" s="79"/>
      <c r="OYV37" s="79"/>
      <c r="OYW37" s="79"/>
      <c r="OYX37" s="79"/>
      <c r="OYY37" s="79"/>
      <c r="OYZ37" s="79"/>
      <c r="OZA37" s="79"/>
      <c r="OZB37" s="79"/>
      <c r="OZC37" s="79"/>
      <c r="OZD37" s="79"/>
      <c r="OZE37" s="79"/>
      <c r="OZF37" s="79"/>
      <c r="OZG37" s="79"/>
      <c r="OZH37" s="79"/>
      <c r="OZI37" s="79"/>
      <c r="OZJ37" s="79"/>
      <c r="OZK37" s="79"/>
      <c r="OZL37" s="79"/>
      <c r="OZM37" s="79"/>
      <c r="OZN37" s="79"/>
      <c r="OZO37" s="79"/>
      <c r="OZP37" s="79"/>
      <c r="OZQ37" s="79"/>
      <c r="OZR37" s="79"/>
      <c r="OZS37" s="79"/>
      <c r="OZT37" s="79"/>
      <c r="OZU37" s="79"/>
      <c r="OZV37" s="79"/>
      <c r="OZW37" s="79"/>
      <c r="OZX37" s="79"/>
      <c r="OZY37" s="79"/>
      <c r="OZZ37" s="79"/>
      <c r="PAA37" s="79"/>
      <c r="PAB37" s="79"/>
      <c r="PAC37" s="79"/>
      <c r="PAD37" s="79"/>
      <c r="PAE37" s="79"/>
      <c r="PAF37" s="79"/>
      <c r="PAG37" s="79"/>
      <c r="PAH37" s="79"/>
      <c r="PAI37" s="79"/>
      <c r="PAJ37" s="79"/>
      <c r="PAK37" s="79"/>
      <c r="PAL37" s="79"/>
      <c r="PAM37" s="79"/>
      <c r="PAN37" s="79"/>
      <c r="PAO37" s="79"/>
      <c r="PAP37" s="79"/>
      <c r="PAQ37" s="79"/>
      <c r="PAR37" s="79"/>
      <c r="PAS37" s="79"/>
      <c r="PAT37" s="79"/>
      <c r="PAU37" s="79"/>
      <c r="PAV37" s="79"/>
      <c r="PAW37" s="79"/>
      <c r="PAX37" s="79"/>
      <c r="PAY37" s="79"/>
      <c r="PAZ37" s="79"/>
      <c r="PBA37" s="79"/>
      <c r="PBB37" s="79"/>
      <c r="PBC37" s="79"/>
      <c r="PBD37" s="79"/>
      <c r="PBE37" s="79"/>
      <c r="PBF37" s="79"/>
      <c r="PBG37" s="79"/>
      <c r="PBH37" s="79"/>
      <c r="PBI37" s="79"/>
      <c r="PBJ37" s="79"/>
      <c r="PBK37" s="79"/>
      <c r="PBL37" s="79"/>
      <c r="PBM37" s="79"/>
      <c r="PBN37" s="79"/>
      <c r="PBO37" s="79"/>
      <c r="PBP37" s="79"/>
      <c r="PBQ37" s="79"/>
      <c r="PBR37" s="79"/>
      <c r="PBS37" s="79"/>
      <c r="PBT37" s="79"/>
      <c r="PBU37" s="79"/>
      <c r="PBV37" s="79"/>
      <c r="PBW37" s="79"/>
      <c r="PBX37" s="79"/>
      <c r="PBY37" s="79"/>
      <c r="PBZ37" s="79"/>
      <c r="PCA37" s="79"/>
      <c r="PCB37" s="79"/>
      <c r="PCC37" s="79"/>
      <c r="PCD37" s="79"/>
      <c r="PCE37" s="79"/>
      <c r="PCF37" s="79"/>
      <c r="PCG37" s="79"/>
      <c r="PCH37" s="79"/>
      <c r="PCI37" s="79"/>
      <c r="PCJ37" s="79"/>
      <c r="PCK37" s="79"/>
      <c r="PCL37" s="79"/>
      <c r="PCM37" s="79"/>
      <c r="PCN37" s="79"/>
      <c r="PCO37" s="79"/>
      <c r="PCP37" s="79"/>
      <c r="PCQ37" s="79"/>
      <c r="PCR37" s="79"/>
      <c r="PCS37" s="79"/>
      <c r="PCT37" s="79"/>
      <c r="PCU37" s="79"/>
      <c r="PCV37" s="79"/>
      <c r="PCW37" s="79"/>
      <c r="PCX37" s="79"/>
      <c r="PCY37" s="79"/>
      <c r="PCZ37" s="79"/>
      <c r="PDA37" s="79"/>
      <c r="PDB37" s="79"/>
      <c r="PDC37" s="79"/>
      <c r="PDD37" s="79"/>
      <c r="PDE37" s="79"/>
      <c r="PDF37" s="79"/>
      <c r="PDG37" s="79"/>
      <c r="PDH37" s="79"/>
      <c r="PDI37" s="79"/>
      <c r="PDJ37" s="79"/>
      <c r="PDK37" s="79"/>
      <c r="PDL37" s="79"/>
      <c r="PDM37" s="79"/>
      <c r="PDN37" s="79"/>
      <c r="PDO37" s="79"/>
      <c r="PDP37" s="79"/>
      <c r="PDQ37" s="79"/>
      <c r="PDR37" s="79"/>
      <c r="PDS37" s="79"/>
      <c r="PDT37" s="79"/>
      <c r="PDU37" s="79"/>
      <c r="PDV37" s="79"/>
      <c r="PDW37" s="79"/>
      <c r="PDX37" s="79"/>
      <c r="PDY37" s="79"/>
      <c r="PDZ37" s="79"/>
      <c r="PEA37" s="79"/>
      <c r="PEB37" s="79"/>
      <c r="PEC37" s="79"/>
      <c r="PED37" s="79"/>
      <c r="PEE37" s="79"/>
      <c r="PEF37" s="79"/>
      <c r="PEG37" s="79"/>
      <c r="PEH37" s="79"/>
      <c r="PEI37" s="79"/>
      <c r="PEJ37" s="79"/>
      <c r="PEK37" s="79"/>
      <c r="PEL37" s="79"/>
      <c r="PEM37" s="79"/>
      <c r="PEN37" s="79"/>
      <c r="PEO37" s="79"/>
      <c r="PEP37" s="79"/>
      <c r="PEQ37" s="79"/>
      <c r="PER37" s="79"/>
      <c r="PES37" s="79"/>
      <c r="PET37" s="79"/>
      <c r="PEU37" s="79"/>
      <c r="PEV37" s="79"/>
      <c r="PEW37" s="79"/>
      <c r="PEX37" s="79"/>
      <c r="PEY37" s="79"/>
      <c r="PEZ37" s="79"/>
      <c r="PFA37" s="79"/>
      <c r="PFB37" s="79"/>
      <c r="PFC37" s="79"/>
      <c r="PFD37" s="79"/>
      <c r="PFE37" s="79"/>
      <c r="PFF37" s="79"/>
      <c r="PFG37" s="79"/>
      <c r="PFH37" s="79"/>
      <c r="PFI37" s="79"/>
      <c r="PFJ37" s="79"/>
      <c r="PFK37" s="79"/>
      <c r="PFL37" s="79"/>
      <c r="PFM37" s="79"/>
      <c r="PFN37" s="79"/>
      <c r="PFO37" s="79"/>
      <c r="PFP37" s="79"/>
      <c r="PFQ37" s="79"/>
      <c r="PFR37" s="79"/>
      <c r="PFS37" s="79"/>
      <c r="PFT37" s="79"/>
      <c r="PFU37" s="79"/>
      <c r="PFV37" s="79"/>
      <c r="PFW37" s="79"/>
      <c r="PFX37" s="79"/>
      <c r="PFY37" s="79"/>
      <c r="PFZ37" s="79"/>
      <c r="PGA37" s="79"/>
      <c r="PGB37" s="79"/>
      <c r="PGC37" s="79"/>
      <c r="PGD37" s="79"/>
      <c r="PGE37" s="79"/>
      <c r="PGF37" s="79"/>
      <c r="PGG37" s="79"/>
      <c r="PGH37" s="79"/>
      <c r="PGI37" s="79"/>
      <c r="PGJ37" s="79"/>
      <c r="PGK37" s="79"/>
      <c r="PGL37" s="79"/>
      <c r="PGM37" s="79"/>
      <c r="PGN37" s="79"/>
      <c r="PGO37" s="79"/>
      <c r="PGP37" s="79"/>
      <c r="PGQ37" s="79"/>
      <c r="PGR37" s="79"/>
      <c r="PGS37" s="79"/>
      <c r="PGT37" s="79"/>
      <c r="PGU37" s="79"/>
      <c r="PGV37" s="79"/>
      <c r="PGW37" s="79"/>
      <c r="PGX37" s="79"/>
      <c r="PGY37" s="79"/>
      <c r="PGZ37" s="79"/>
      <c r="PHA37" s="79"/>
      <c r="PHB37" s="79"/>
      <c r="PHC37" s="79"/>
      <c r="PHD37" s="79"/>
      <c r="PHE37" s="79"/>
      <c r="PHF37" s="79"/>
      <c r="PHG37" s="79"/>
      <c r="PHH37" s="79"/>
      <c r="PHI37" s="79"/>
      <c r="PHJ37" s="79"/>
      <c r="PHK37" s="79"/>
      <c r="PHL37" s="79"/>
      <c r="PHM37" s="79"/>
      <c r="PHN37" s="79"/>
      <c r="PHO37" s="79"/>
      <c r="PHP37" s="79"/>
      <c r="PHQ37" s="79"/>
      <c r="PHR37" s="79"/>
      <c r="PHS37" s="79"/>
      <c r="PHT37" s="79"/>
      <c r="PHU37" s="79"/>
      <c r="PHV37" s="79"/>
      <c r="PHW37" s="79"/>
      <c r="PHX37" s="79"/>
      <c r="PHY37" s="79"/>
      <c r="PHZ37" s="79"/>
      <c r="PIA37" s="79"/>
      <c r="PIB37" s="79"/>
      <c r="PIC37" s="79"/>
      <c r="PID37" s="79"/>
      <c r="PIE37" s="79"/>
      <c r="PIF37" s="79"/>
      <c r="PIG37" s="79"/>
      <c r="PIH37" s="79"/>
      <c r="PII37" s="79"/>
      <c r="PIJ37" s="79"/>
      <c r="PIK37" s="79"/>
      <c r="PIL37" s="79"/>
      <c r="PIM37" s="79"/>
      <c r="PIN37" s="79"/>
      <c r="PIO37" s="79"/>
      <c r="PIP37" s="79"/>
      <c r="PIQ37" s="79"/>
      <c r="PIR37" s="79"/>
      <c r="PIS37" s="79"/>
      <c r="PIT37" s="79"/>
      <c r="PIU37" s="79"/>
      <c r="PIV37" s="79"/>
      <c r="PIW37" s="79"/>
      <c r="PIX37" s="79"/>
      <c r="PIY37" s="79"/>
      <c r="PIZ37" s="79"/>
      <c r="PJA37" s="79"/>
      <c r="PJB37" s="79"/>
      <c r="PJC37" s="79"/>
      <c r="PJD37" s="79"/>
      <c r="PJE37" s="79"/>
      <c r="PJF37" s="79"/>
      <c r="PJG37" s="79"/>
      <c r="PJH37" s="79"/>
      <c r="PJI37" s="79"/>
      <c r="PJJ37" s="79"/>
      <c r="PJK37" s="79"/>
      <c r="PJL37" s="79"/>
      <c r="PJM37" s="79"/>
      <c r="PJN37" s="79"/>
      <c r="PJO37" s="79"/>
      <c r="PJP37" s="79"/>
      <c r="PJQ37" s="79"/>
      <c r="PJR37" s="79"/>
      <c r="PJS37" s="79"/>
      <c r="PJT37" s="79"/>
      <c r="PJU37" s="79"/>
      <c r="PJV37" s="79"/>
      <c r="PJW37" s="79"/>
      <c r="PJX37" s="79"/>
      <c r="PJY37" s="79"/>
      <c r="PJZ37" s="79"/>
      <c r="PKA37" s="79"/>
      <c r="PKB37" s="79"/>
      <c r="PKC37" s="79"/>
      <c r="PKD37" s="79"/>
      <c r="PKE37" s="79"/>
      <c r="PKF37" s="79"/>
      <c r="PKG37" s="79"/>
      <c r="PKH37" s="79"/>
      <c r="PKI37" s="79"/>
      <c r="PKJ37" s="79"/>
      <c r="PKK37" s="79"/>
      <c r="PKL37" s="79"/>
      <c r="PKM37" s="79"/>
      <c r="PKN37" s="79"/>
      <c r="PKO37" s="79"/>
      <c r="PKP37" s="79"/>
      <c r="PKQ37" s="79"/>
      <c r="PKR37" s="79"/>
      <c r="PKS37" s="79"/>
      <c r="PKT37" s="79"/>
      <c r="PKU37" s="79"/>
      <c r="PKV37" s="79"/>
      <c r="PKW37" s="79"/>
      <c r="PKX37" s="79"/>
      <c r="PKY37" s="79"/>
      <c r="PKZ37" s="79"/>
      <c r="PLA37" s="79"/>
      <c r="PLB37" s="79"/>
      <c r="PLC37" s="79"/>
      <c r="PLD37" s="79"/>
      <c r="PLE37" s="79"/>
      <c r="PLF37" s="79"/>
      <c r="PLG37" s="79"/>
      <c r="PLH37" s="79"/>
      <c r="PLI37" s="79"/>
      <c r="PLJ37" s="79"/>
      <c r="PLK37" s="79"/>
      <c r="PLL37" s="79"/>
      <c r="PLM37" s="79"/>
      <c r="PLN37" s="79"/>
      <c r="PLO37" s="79"/>
      <c r="PLP37" s="79"/>
      <c r="PLQ37" s="79"/>
      <c r="PLR37" s="79"/>
      <c r="PLS37" s="79"/>
      <c r="PLT37" s="79"/>
      <c r="PLU37" s="79"/>
      <c r="PLV37" s="79"/>
      <c r="PLW37" s="79"/>
      <c r="PLX37" s="79"/>
      <c r="PLY37" s="79"/>
      <c r="PLZ37" s="79"/>
      <c r="PMA37" s="79"/>
      <c r="PMB37" s="79"/>
      <c r="PMC37" s="79"/>
      <c r="PMD37" s="79"/>
      <c r="PME37" s="79"/>
      <c r="PMF37" s="79"/>
      <c r="PMG37" s="79"/>
      <c r="PMH37" s="79"/>
      <c r="PMI37" s="79"/>
      <c r="PMJ37" s="79"/>
      <c r="PMK37" s="79"/>
      <c r="PML37" s="79"/>
      <c r="PMM37" s="79"/>
      <c r="PMN37" s="79"/>
      <c r="PMO37" s="79"/>
      <c r="PMP37" s="79"/>
      <c r="PMQ37" s="79"/>
      <c r="PMR37" s="79"/>
      <c r="PMS37" s="79"/>
      <c r="PMT37" s="79"/>
      <c r="PMU37" s="79"/>
      <c r="PMV37" s="79"/>
      <c r="PMW37" s="79"/>
      <c r="PMX37" s="79"/>
      <c r="PMY37" s="79"/>
      <c r="PMZ37" s="79"/>
      <c r="PNA37" s="79"/>
      <c r="PNB37" s="79"/>
      <c r="PNC37" s="79"/>
      <c r="PND37" s="79"/>
      <c r="PNE37" s="79"/>
      <c r="PNF37" s="79"/>
      <c r="PNG37" s="79"/>
      <c r="PNH37" s="79"/>
      <c r="PNI37" s="79"/>
      <c r="PNJ37" s="79"/>
      <c r="PNK37" s="79"/>
      <c r="PNL37" s="79"/>
      <c r="PNM37" s="79"/>
      <c r="PNN37" s="79"/>
      <c r="PNO37" s="79"/>
      <c r="PNP37" s="79"/>
      <c r="PNQ37" s="79"/>
      <c r="PNR37" s="79"/>
      <c r="PNS37" s="79"/>
      <c r="PNT37" s="79"/>
      <c r="PNU37" s="79"/>
      <c r="PNV37" s="79"/>
      <c r="PNW37" s="79"/>
      <c r="PNX37" s="79"/>
      <c r="PNY37" s="79"/>
      <c r="PNZ37" s="79"/>
      <c r="POA37" s="79"/>
      <c r="POB37" s="79"/>
      <c r="POC37" s="79"/>
      <c r="POD37" s="79"/>
      <c r="POE37" s="79"/>
      <c r="POF37" s="79"/>
      <c r="POG37" s="79"/>
      <c r="POH37" s="79"/>
      <c r="POI37" s="79"/>
      <c r="POJ37" s="79"/>
      <c r="POK37" s="79"/>
      <c r="POL37" s="79"/>
      <c r="POM37" s="79"/>
      <c r="PON37" s="79"/>
      <c r="POO37" s="79"/>
      <c r="POP37" s="79"/>
      <c r="POQ37" s="79"/>
      <c r="POR37" s="79"/>
      <c r="POS37" s="79"/>
      <c r="POT37" s="79"/>
      <c r="POU37" s="79"/>
      <c r="POV37" s="79"/>
      <c r="POW37" s="79"/>
      <c r="POX37" s="79"/>
      <c r="POY37" s="79"/>
      <c r="POZ37" s="79"/>
      <c r="PPA37" s="79"/>
      <c r="PPB37" s="79"/>
      <c r="PPC37" s="79"/>
      <c r="PPD37" s="79"/>
      <c r="PPE37" s="79"/>
      <c r="PPF37" s="79"/>
      <c r="PPG37" s="79"/>
      <c r="PPH37" s="79"/>
      <c r="PPI37" s="79"/>
      <c r="PPJ37" s="79"/>
      <c r="PPK37" s="79"/>
      <c r="PPL37" s="79"/>
      <c r="PPM37" s="79"/>
      <c r="PPN37" s="79"/>
      <c r="PPO37" s="79"/>
      <c r="PPP37" s="79"/>
      <c r="PPQ37" s="79"/>
      <c r="PPR37" s="79"/>
      <c r="PPS37" s="79"/>
      <c r="PPT37" s="79"/>
      <c r="PPU37" s="79"/>
      <c r="PPV37" s="79"/>
      <c r="PPW37" s="79"/>
      <c r="PPX37" s="79"/>
      <c r="PPY37" s="79"/>
      <c r="PPZ37" s="79"/>
      <c r="PQA37" s="79"/>
      <c r="PQB37" s="79"/>
      <c r="PQC37" s="79"/>
      <c r="PQD37" s="79"/>
      <c r="PQE37" s="79"/>
      <c r="PQF37" s="79"/>
      <c r="PQG37" s="79"/>
      <c r="PQH37" s="79"/>
      <c r="PQI37" s="79"/>
      <c r="PQJ37" s="79"/>
      <c r="PQK37" s="79"/>
      <c r="PQL37" s="79"/>
      <c r="PQM37" s="79"/>
      <c r="PQN37" s="79"/>
      <c r="PQO37" s="79"/>
      <c r="PQP37" s="79"/>
      <c r="PQQ37" s="79"/>
      <c r="PQR37" s="79"/>
      <c r="PQS37" s="79"/>
      <c r="PQT37" s="79"/>
      <c r="PQU37" s="79"/>
      <c r="PQV37" s="79"/>
      <c r="PQW37" s="79"/>
      <c r="PQX37" s="79"/>
      <c r="PQY37" s="79"/>
      <c r="PQZ37" s="79"/>
      <c r="PRA37" s="79"/>
      <c r="PRB37" s="79"/>
      <c r="PRC37" s="79"/>
      <c r="PRD37" s="79"/>
      <c r="PRE37" s="79"/>
      <c r="PRF37" s="79"/>
      <c r="PRG37" s="79"/>
      <c r="PRH37" s="79"/>
      <c r="PRI37" s="79"/>
      <c r="PRJ37" s="79"/>
      <c r="PRK37" s="79"/>
      <c r="PRL37" s="79"/>
      <c r="PRM37" s="79"/>
      <c r="PRN37" s="79"/>
      <c r="PRO37" s="79"/>
      <c r="PRP37" s="79"/>
      <c r="PRQ37" s="79"/>
      <c r="PRR37" s="79"/>
      <c r="PRS37" s="79"/>
      <c r="PRT37" s="79"/>
      <c r="PRU37" s="79"/>
      <c r="PRV37" s="79"/>
      <c r="PRW37" s="79"/>
      <c r="PRX37" s="79"/>
      <c r="PRY37" s="79"/>
      <c r="PRZ37" s="79"/>
      <c r="PSA37" s="79"/>
      <c r="PSB37" s="79"/>
      <c r="PSC37" s="79"/>
      <c r="PSD37" s="79"/>
      <c r="PSE37" s="79"/>
      <c r="PSF37" s="79"/>
      <c r="PSG37" s="79"/>
      <c r="PSH37" s="79"/>
      <c r="PSI37" s="79"/>
      <c r="PSJ37" s="79"/>
      <c r="PSK37" s="79"/>
      <c r="PSL37" s="79"/>
      <c r="PSM37" s="79"/>
      <c r="PSN37" s="79"/>
      <c r="PSO37" s="79"/>
      <c r="PSP37" s="79"/>
      <c r="PSQ37" s="79"/>
      <c r="PSR37" s="79"/>
      <c r="PSS37" s="79"/>
      <c r="PST37" s="79"/>
      <c r="PSU37" s="79"/>
      <c r="PSV37" s="79"/>
      <c r="PSW37" s="79"/>
      <c r="PSX37" s="79"/>
      <c r="PSY37" s="79"/>
      <c r="PSZ37" s="79"/>
      <c r="PTA37" s="79"/>
      <c r="PTB37" s="79"/>
      <c r="PTC37" s="79"/>
      <c r="PTD37" s="79"/>
      <c r="PTE37" s="79"/>
      <c r="PTF37" s="79"/>
      <c r="PTG37" s="79"/>
      <c r="PTH37" s="79"/>
      <c r="PTI37" s="79"/>
      <c r="PTJ37" s="79"/>
      <c r="PTK37" s="79"/>
      <c r="PTL37" s="79"/>
      <c r="PTM37" s="79"/>
      <c r="PTN37" s="79"/>
      <c r="PTO37" s="79"/>
      <c r="PTP37" s="79"/>
      <c r="PTQ37" s="79"/>
      <c r="PTR37" s="79"/>
      <c r="PTS37" s="79"/>
      <c r="PTT37" s="79"/>
      <c r="PTU37" s="79"/>
      <c r="PTV37" s="79"/>
      <c r="PTW37" s="79"/>
      <c r="PTX37" s="79"/>
      <c r="PTY37" s="79"/>
      <c r="PTZ37" s="79"/>
      <c r="PUA37" s="79"/>
      <c r="PUB37" s="79"/>
      <c r="PUC37" s="79"/>
      <c r="PUD37" s="79"/>
      <c r="PUE37" s="79"/>
      <c r="PUF37" s="79"/>
      <c r="PUG37" s="79"/>
      <c r="PUH37" s="79"/>
      <c r="PUI37" s="79"/>
      <c r="PUJ37" s="79"/>
      <c r="PUK37" s="79"/>
      <c r="PUL37" s="79"/>
      <c r="PUM37" s="79"/>
      <c r="PUN37" s="79"/>
      <c r="PUO37" s="79"/>
      <c r="PUP37" s="79"/>
      <c r="PUQ37" s="79"/>
      <c r="PUR37" s="79"/>
      <c r="PUS37" s="79"/>
      <c r="PUT37" s="79"/>
      <c r="PUU37" s="79"/>
      <c r="PUV37" s="79"/>
      <c r="PUW37" s="79"/>
      <c r="PUX37" s="79"/>
      <c r="PUY37" s="79"/>
      <c r="PUZ37" s="79"/>
      <c r="PVA37" s="79"/>
      <c r="PVB37" s="79"/>
      <c r="PVC37" s="79"/>
      <c r="PVD37" s="79"/>
      <c r="PVE37" s="79"/>
      <c r="PVF37" s="79"/>
      <c r="PVG37" s="79"/>
      <c r="PVH37" s="79"/>
      <c r="PVI37" s="79"/>
      <c r="PVJ37" s="79"/>
      <c r="PVK37" s="79"/>
      <c r="PVL37" s="79"/>
      <c r="PVM37" s="79"/>
      <c r="PVN37" s="79"/>
      <c r="PVO37" s="79"/>
      <c r="PVP37" s="79"/>
      <c r="PVQ37" s="79"/>
      <c r="PVR37" s="79"/>
      <c r="PVS37" s="79"/>
      <c r="PVT37" s="79"/>
      <c r="PVU37" s="79"/>
      <c r="PVV37" s="79"/>
      <c r="PVW37" s="79"/>
      <c r="PVX37" s="79"/>
      <c r="PVY37" s="79"/>
      <c r="PVZ37" s="79"/>
      <c r="PWA37" s="79"/>
      <c r="PWB37" s="79"/>
      <c r="PWC37" s="79"/>
      <c r="PWD37" s="79"/>
      <c r="PWE37" s="79"/>
      <c r="PWF37" s="79"/>
      <c r="PWG37" s="79"/>
      <c r="PWH37" s="79"/>
      <c r="PWI37" s="79"/>
      <c r="PWJ37" s="79"/>
      <c r="PWK37" s="79"/>
      <c r="PWL37" s="79"/>
      <c r="PWM37" s="79"/>
      <c r="PWN37" s="79"/>
      <c r="PWO37" s="79"/>
      <c r="PWP37" s="79"/>
      <c r="PWQ37" s="79"/>
      <c r="PWR37" s="79"/>
      <c r="PWS37" s="79"/>
      <c r="PWT37" s="79"/>
      <c r="PWU37" s="79"/>
      <c r="PWV37" s="79"/>
      <c r="PWW37" s="79"/>
      <c r="PWX37" s="79"/>
      <c r="PWY37" s="79"/>
      <c r="PWZ37" s="79"/>
      <c r="PXA37" s="79"/>
      <c r="PXB37" s="79"/>
      <c r="PXC37" s="79"/>
      <c r="PXD37" s="79"/>
      <c r="PXE37" s="79"/>
      <c r="PXF37" s="79"/>
      <c r="PXG37" s="79"/>
      <c r="PXH37" s="79"/>
      <c r="PXI37" s="79"/>
      <c r="PXJ37" s="79"/>
      <c r="PXK37" s="79"/>
      <c r="PXL37" s="79"/>
      <c r="PXM37" s="79"/>
      <c r="PXN37" s="79"/>
      <c r="PXO37" s="79"/>
      <c r="PXP37" s="79"/>
      <c r="PXQ37" s="79"/>
      <c r="PXR37" s="79"/>
      <c r="PXS37" s="79"/>
      <c r="PXT37" s="79"/>
      <c r="PXU37" s="79"/>
      <c r="PXV37" s="79"/>
      <c r="PXW37" s="79"/>
      <c r="PXX37" s="79"/>
      <c r="PXY37" s="79"/>
      <c r="PXZ37" s="79"/>
      <c r="PYA37" s="79"/>
      <c r="PYB37" s="79"/>
      <c r="PYC37" s="79"/>
      <c r="PYD37" s="79"/>
      <c r="PYE37" s="79"/>
      <c r="PYF37" s="79"/>
      <c r="PYG37" s="79"/>
      <c r="PYH37" s="79"/>
      <c r="PYI37" s="79"/>
      <c r="PYJ37" s="79"/>
      <c r="PYK37" s="79"/>
      <c r="PYL37" s="79"/>
      <c r="PYM37" s="79"/>
      <c r="PYN37" s="79"/>
      <c r="PYO37" s="79"/>
      <c r="PYP37" s="79"/>
      <c r="PYQ37" s="79"/>
      <c r="PYR37" s="79"/>
      <c r="PYS37" s="79"/>
      <c r="PYT37" s="79"/>
      <c r="PYU37" s="79"/>
      <c r="PYV37" s="79"/>
      <c r="PYW37" s="79"/>
      <c r="PYX37" s="79"/>
      <c r="PYY37" s="79"/>
      <c r="PYZ37" s="79"/>
      <c r="PZA37" s="79"/>
      <c r="PZB37" s="79"/>
      <c r="PZC37" s="79"/>
      <c r="PZD37" s="79"/>
      <c r="PZE37" s="79"/>
      <c r="PZF37" s="79"/>
      <c r="PZG37" s="79"/>
      <c r="PZH37" s="79"/>
      <c r="PZI37" s="79"/>
      <c r="PZJ37" s="79"/>
      <c r="PZK37" s="79"/>
      <c r="PZL37" s="79"/>
      <c r="PZM37" s="79"/>
      <c r="PZN37" s="79"/>
      <c r="PZO37" s="79"/>
      <c r="PZP37" s="79"/>
      <c r="PZQ37" s="79"/>
      <c r="PZR37" s="79"/>
      <c r="PZS37" s="79"/>
      <c r="PZT37" s="79"/>
      <c r="PZU37" s="79"/>
      <c r="PZV37" s="79"/>
      <c r="PZW37" s="79"/>
      <c r="PZX37" s="79"/>
      <c r="PZY37" s="79"/>
      <c r="PZZ37" s="79"/>
      <c r="QAA37" s="79"/>
      <c r="QAB37" s="79"/>
      <c r="QAC37" s="79"/>
      <c r="QAD37" s="79"/>
      <c r="QAE37" s="79"/>
      <c r="QAF37" s="79"/>
      <c r="QAG37" s="79"/>
      <c r="QAH37" s="79"/>
      <c r="QAI37" s="79"/>
      <c r="QAJ37" s="79"/>
      <c r="QAK37" s="79"/>
      <c r="QAL37" s="79"/>
      <c r="QAM37" s="79"/>
      <c r="QAN37" s="79"/>
      <c r="QAO37" s="79"/>
      <c r="QAP37" s="79"/>
      <c r="QAQ37" s="79"/>
      <c r="QAR37" s="79"/>
      <c r="QAS37" s="79"/>
      <c r="QAT37" s="79"/>
      <c r="QAU37" s="79"/>
      <c r="QAV37" s="79"/>
      <c r="QAW37" s="79"/>
      <c r="QAX37" s="79"/>
      <c r="QAY37" s="79"/>
      <c r="QAZ37" s="79"/>
      <c r="QBA37" s="79"/>
      <c r="QBB37" s="79"/>
      <c r="QBC37" s="79"/>
      <c r="QBD37" s="79"/>
      <c r="QBE37" s="79"/>
      <c r="QBF37" s="79"/>
      <c r="QBG37" s="79"/>
      <c r="QBH37" s="79"/>
      <c r="QBI37" s="79"/>
      <c r="QBJ37" s="79"/>
      <c r="QBK37" s="79"/>
      <c r="QBL37" s="79"/>
      <c r="QBM37" s="79"/>
      <c r="QBN37" s="79"/>
      <c r="QBO37" s="79"/>
      <c r="QBP37" s="79"/>
      <c r="QBQ37" s="79"/>
      <c r="QBR37" s="79"/>
      <c r="QBS37" s="79"/>
      <c r="QBT37" s="79"/>
      <c r="QBU37" s="79"/>
      <c r="QBV37" s="79"/>
      <c r="QBW37" s="79"/>
      <c r="QBX37" s="79"/>
      <c r="QBY37" s="79"/>
      <c r="QBZ37" s="79"/>
      <c r="QCA37" s="79"/>
      <c r="QCB37" s="79"/>
      <c r="QCC37" s="79"/>
      <c r="QCD37" s="79"/>
      <c r="QCE37" s="79"/>
      <c r="QCF37" s="79"/>
      <c r="QCG37" s="79"/>
      <c r="QCH37" s="79"/>
      <c r="QCI37" s="79"/>
      <c r="QCJ37" s="79"/>
      <c r="QCK37" s="79"/>
      <c r="QCL37" s="79"/>
      <c r="QCM37" s="79"/>
      <c r="QCN37" s="79"/>
      <c r="QCO37" s="79"/>
      <c r="QCP37" s="79"/>
      <c r="QCQ37" s="79"/>
      <c r="QCR37" s="79"/>
      <c r="QCS37" s="79"/>
      <c r="QCT37" s="79"/>
      <c r="QCU37" s="79"/>
      <c r="QCV37" s="79"/>
      <c r="QCW37" s="79"/>
      <c r="QCX37" s="79"/>
      <c r="QCY37" s="79"/>
      <c r="QCZ37" s="79"/>
      <c r="QDA37" s="79"/>
      <c r="QDB37" s="79"/>
      <c r="QDC37" s="79"/>
      <c r="QDD37" s="79"/>
      <c r="QDE37" s="79"/>
      <c r="QDF37" s="79"/>
      <c r="QDG37" s="79"/>
      <c r="QDH37" s="79"/>
      <c r="QDI37" s="79"/>
      <c r="QDJ37" s="79"/>
      <c r="QDK37" s="79"/>
      <c r="QDL37" s="79"/>
      <c r="QDM37" s="79"/>
      <c r="QDN37" s="79"/>
      <c r="QDO37" s="79"/>
      <c r="QDP37" s="79"/>
      <c r="QDQ37" s="79"/>
      <c r="QDR37" s="79"/>
      <c r="QDS37" s="79"/>
      <c r="QDT37" s="79"/>
      <c r="QDU37" s="79"/>
      <c r="QDV37" s="79"/>
      <c r="QDW37" s="79"/>
      <c r="QDX37" s="79"/>
      <c r="QDY37" s="79"/>
      <c r="QDZ37" s="79"/>
      <c r="QEA37" s="79"/>
      <c r="QEB37" s="79"/>
      <c r="QEC37" s="79"/>
      <c r="QED37" s="79"/>
      <c r="QEE37" s="79"/>
      <c r="QEF37" s="79"/>
      <c r="QEG37" s="79"/>
      <c r="QEH37" s="79"/>
      <c r="QEI37" s="79"/>
      <c r="QEJ37" s="79"/>
      <c r="QEK37" s="79"/>
      <c r="QEL37" s="79"/>
      <c r="QEM37" s="79"/>
      <c r="QEN37" s="79"/>
      <c r="QEO37" s="79"/>
      <c r="QEP37" s="79"/>
      <c r="QEQ37" s="79"/>
      <c r="QER37" s="79"/>
      <c r="QES37" s="79"/>
      <c r="QET37" s="79"/>
      <c r="QEU37" s="79"/>
      <c r="QEV37" s="79"/>
      <c r="QEW37" s="79"/>
      <c r="QEX37" s="79"/>
      <c r="QEY37" s="79"/>
      <c r="QEZ37" s="79"/>
      <c r="QFA37" s="79"/>
      <c r="QFB37" s="79"/>
      <c r="QFC37" s="79"/>
      <c r="QFD37" s="79"/>
      <c r="QFE37" s="79"/>
      <c r="QFF37" s="79"/>
      <c r="QFG37" s="79"/>
      <c r="QFH37" s="79"/>
      <c r="QFI37" s="79"/>
      <c r="QFJ37" s="79"/>
      <c r="QFK37" s="79"/>
      <c r="QFL37" s="79"/>
      <c r="QFM37" s="79"/>
      <c r="QFN37" s="79"/>
      <c r="QFO37" s="79"/>
      <c r="QFP37" s="79"/>
      <c r="QFQ37" s="79"/>
      <c r="QFR37" s="79"/>
      <c r="QFS37" s="79"/>
      <c r="QFT37" s="79"/>
      <c r="QFU37" s="79"/>
      <c r="QFV37" s="79"/>
      <c r="QFW37" s="79"/>
      <c r="QFX37" s="79"/>
      <c r="QFY37" s="79"/>
      <c r="QFZ37" s="79"/>
      <c r="QGA37" s="79"/>
      <c r="QGB37" s="79"/>
      <c r="QGC37" s="79"/>
      <c r="QGD37" s="79"/>
      <c r="QGE37" s="79"/>
      <c r="QGF37" s="79"/>
      <c r="QGG37" s="79"/>
      <c r="QGH37" s="79"/>
      <c r="QGI37" s="79"/>
      <c r="QGJ37" s="79"/>
      <c r="QGK37" s="79"/>
      <c r="QGL37" s="79"/>
      <c r="QGM37" s="79"/>
      <c r="QGN37" s="79"/>
      <c r="QGO37" s="79"/>
      <c r="QGP37" s="79"/>
      <c r="QGQ37" s="79"/>
      <c r="QGR37" s="79"/>
      <c r="QGS37" s="79"/>
      <c r="QGT37" s="79"/>
      <c r="QGU37" s="79"/>
      <c r="QGV37" s="79"/>
      <c r="QGW37" s="79"/>
      <c r="QGX37" s="79"/>
      <c r="QGY37" s="79"/>
      <c r="QGZ37" s="79"/>
      <c r="QHA37" s="79"/>
      <c r="QHB37" s="79"/>
      <c r="QHC37" s="79"/>
      <c r="QHD37" s="79"/>
      <c r="QHE37" s="79"/>
      <c r="QHF37" s="79"/>
      <c r="QHG37" s="79"/>
      <c r="QHH37" s="79"/>
      <c r="QHI37" s="79"/>
      <c r="QHJ37" s="79"/>
      <c r="QHK37" s="79"/>
      <c r="QHL37" s="79"/>
      <c r="QHM37" s="79"/>
      <c r="QHN37" s="79"/>
      <c r="QHO37" s="79"/>
      <c r="QHP37" s="79"/>
      <c r="QHQ37" s="79"/>
      <c r="QHR37" s="79"/>
      <c r="QHS37" s="79"/>
      <c r="QHT37" s="79"/>
      <c r="QHU37" s="79"/>
      <c r="QHV37" s="79"/>
      <c r="QHW37" s="79"/>
      <c r="QHX37" s="79"/>
      <c r="QHY37" s="79"/>
      <c r="QHZ37" s="79"/>
      <c r="QIA37" s="79"/>
      <c r="QIB37" s="79"/>
      <c r="QIC37" s="79"/>
      <c r="QID37" s="79"/>
      <c r="QIE37" s="79"/>
      <c r="QIF37" s="79"/>
      <c r="QIG37" s="79"/>
      <c r="QIH37" s="79"/>
      <c r="QII37" s="79"/>
      <c r="QIJ37" s="79"/>
      <c r="QIK37" s="79"/>
      <c r="QIL37" s="79"/>
      <c r="QIM37" s="79"/>
      <c r="QIN37" s="79"/>
      <c r="QIO37" s="79"/>
      <c r="QIP37" s="79"/>
      <c r="QIQ37" s="79"/>
      <c r="QIR37" s="79"/>
      <c r="QIS37" s="79"/>
      <c r="QIT37" s="79"/>
      <c r="QIU37" s="79"/>
      <c r="QIV37" s="79"/>
      <c r="QIW37" s="79"/>
      <c r="QIX37" s="79"/>
      <c r="QIY37" s="79"/>
      <c r="QIZ37" s="79"/>
      <c r="QJA37" s="79"/>
      <c r="QJB37" s="79"/>
      <c r="QJC37" s="79"/>
      <c r="QJD37" s="79"/>
      <c r="QJE37" s="79"/>
      <c r="QJF37" s="79"/>
      <c r="QJG37" s="79"/>
      <c r="QJH37" s="79"/>
      <c r="QJI37" s="79"/>
      <c r="QJJ37" s="79"/>
      <c r="QJK37" s="79"/>
      <c r="QJL37" s="79"/>
      <c r="QJM37" s="79"/>
      <c r="QJN37" s="79"/>
      <c r="QJO37" s="79"/>
      <c r="QJP37" s="79"/>
      <c r="QJQ37" s="79"/>
      <c r="QJR37" s="79"/>
      <c r="QJS37" s="79"/>
      <c r="QJT37" s="79"/>
      <c r="QJU37" s="79"/>
      <c r="QJV37" s="79"/>
      <c r="QJW37" s="79"/>
      <c r="QJX37" s="79"/>
      <c r="QJY37" s="79"/>
      <c r="QJZ37" s="79"/>
      <c r="QKA37" s="79"/>
      <c r="QKB37" s="79"/>
      <c r="QKC37" s="79"/>
      <c r="QKD37" s="79"/>
      <c r="QKE37" s="79"/>
      <c r="QKF37" s="79"/>
      <c r="QKG37" s="79"/>
      <c r="QKH37" s="79"/>
      <c r="QKI37" s="79"/>
      <c r="QKJ37" s="79"/>
      <c r="QKK37" s="79"/>
      <c r="QKL37" s="79"/>
      <c r="QKM37" s="79"/>
      <c r="QKN37" s="79"/>
      <c r="QKO37" s="79"/>
      <c r="QKP37" s="79"/>
      <c r="QKQ37" s="79"/>
      <c r="QKR37" s="79"/>
      <c r="QKS37" s="79"/>
      <c r="QKT37" s="79"/>
      <c r="QKU37" s="79"/>
      <c r="QKV37" s="79"/>
      <c r="QKW37" s="79"/>
      <c r="QKX37" s="79"/>
      <c r="QKY37" s="79"/>
      <c r="QKZ37" s="79"/>
      <c r="QLA37" s="79"/>
      <c r="QLB37" s="79"/>
      <c r="QLC37" s="79"/>
      <c r="QLD37" s="79"/>
      <c r="QLE37" s="79"/>
      <c r="QLF37" s="79"/>
      <c r="QLG37" s="79"/>
      <c r="QLH37" s="79"/>
      <c r="QLI37" s="79"/>
      <c r="QLJ37" s="79"/>
      <c r="QLK37" s="79"/>
      <c r="QLL37" s="79"/>
      <c r="QLM37" s="79"/>
      <c r="QLN37" s="79"/>
      <c r="QLO37" s="79"/>
      <c r="QLP37" s="79"/>
      <c r="QLQ37" s="79"/>
      <c r="QLR37" s="79"/>
      <c r="QLS37" s="79"/>
      <c r="QLT37" s="79"/>
      <c r="QLU37" s="79"/>
      <c r="QLV37" s="79"/>
      <c r="QLW37" s="79"/>
      <c r="QLX37" s="79"/>
      <c r="QLY37" s="79"/>
      <c r="QLZ37" s="79"/>
      <c r="QMA37" s="79"/>
      <c r="QMB37" s="79"/>
      <c r="QMC37" s="79"/>
      <c r="QMD37" s="79"/>
      <c r="QME37" s="79"/>
      <c r="QMF37" s="79"/>
      <c r="QMG37" s="79"/>
      <c r="QMH37" s="79"/>
      <c r="QMI37" s="79"/>
      <c r="QMJ37" s="79"/>
      <c r="QMK37" s="79"/>
      <c r="QML37" s="79"/>
      <c r="QMM37" s="79"/>
      <c r="QMN37" s="79"/>
      <c r="QMO37" s="79"/>
      <c r="QMP37" s="79"/>
      <c r="QMQ37" s="79"/>
      <c r="QMR37" s="79"/>
      <c r="QMS37" s="79"/>
      <c r="QMT37" s="79"/>
      <c r="QMU37" s="79"/>
      <c r="QMV37" s="79"/>
      <c r="QMW37" s="79"/>
      <c r="QMX37" s="79"/>
      <c r="QMY37" s="79"/>
      <c r="QMZ37" s="79"/>
      <c r="QNA37" s="79"/>
      <c r="QNB37" s="79"/>
      <c r="QNC37" s="79"/>
      <c r="QND37" s="79"/>
      <c r="QNE37" s="79"/>
      <c r="QNF37" s="79"/>
      <c r="QNG37" s="79"/>
      <c r="QNH37" s="79"/>
      <c r="QNI37" s="79"/>
      <c r="QNJ37" s="79"/>
      <c r="QNK37" s="79"/>
      <c r="QNL37" s="79"/>
      <c r="QNM37" s="79"/>
      <c r="QNN37" s="79"/>
      <c r="QNO37" s="79"/>
      <c r="QNP37" s="79"/>
      <c r="QNQ37" s="79"/>
      <c r="QNR37" s="79"/>
      <c r="QNS37" s="79"/>
      <c r="QNT37" s="79"/>
      <c r="QNU37" s="79"/>
      <c r="QNV37" s="79"/>
      <c r="QNW37" s="79"/>
      <c r="QNX37" s="79"/>
      <c r="QNY37" s="79"/>
      <c r="QNZ37" s="79"/>
      <c r="QOA37" s="79"/>
      <c r="QOB37" s="79"/>
      <c r="QOC37" s="79"/>
      <c r="QOD37" s="79"/>
      <c r="QOE37" s="79"/>
      <c r="QOF37" s="79"/>
      <c r="QOG37" s="79"/>
      <c r="QOH37" s="79"/>
      <c r="QOI37" s="79"/>
      <c r="QOJ37" s="79"/>
      <c r="QOK37" s="79"/>
      <c r="QOL37" s="79"/>
      <c r="QOM37" s="79"/>
      <c r="QON37" s="79"/>
      <c r="QOO37" s="79"/>
      <c r="QOP37" s="79"/>
      <c r="QOQ37" s="79"/>
      <c r="QOR37" s="79"/>
      <c r="QOS37" s="79"/>
      <c r="QOT37" s="79"/>
      <c r="QOU37" s="79"/>
      <c r="QOV37" s="79"/>
      <c r="QOW37" s="79"/>
      <c r="QOX37" s="79"/>
      <c r="QOY37" s="79"/>
      <c r="QOZ37" s="79"/>
      <c r="QPA37" s="79"/>
      <c r="QPB37" s="79"/>
      <c r="QPC37" s="79"/>
      <c r="QPD37" s="79"/>
      <c r="QPE37" s="79"/>
      <c r="QPF37" s="79"/>
      <c r="QPG37" s="79"/>
      <c r="QPH37" s="79"/>
      <c r="QPI37" s="79"/>
      <c r="QPJ37" s="79"/>
      <c r="QPK37" s="79"/>
      <c r="QPL37" s="79"/>
      <c r="QPM37" s="79"/>
      <c r="QPN37" s="79"/>
      <c r="QPO37" s="79"/>
      <c r="QPP37" s="79"/>
      <c r="QPQ37" s="79"/>
      <c r="QPR37" s="79"/>
      <c r="QPS37" s="79"/>
      <c r="QPT37" s="79"/>
      <c r="QPU37" s="79"/>
      <c r="QPV37" s="79"/>
      <c r="QPW37" s="79"/>
      <c r="QPX37" s="79"/>
      <c r="QPY37" s="79"/>
      <c r="QPZ37" s="79"/>
      <c r="QQA37" s="79"/>
      <c r="QQB37" s="79"/>
      <c r="QQC37" s="79"/>
      <c r="QQD37" s="79"/>
      <c r="QQE37" s="79"/>
      <c r="QQF37" s="79"/>
      <c r="QQG37" s="79"/>
      <c r="QQH37" s="79"/>
      <c r="QQI37" s="79"/>
      <c r="QQJ37" s="79"/>
      <c r="QQK37" s="79"/>
      <c r="QQL37" s="79"/>
      <c r="QQM37" s="79"/>
      <c r="QQN37" s="79"/>
      <c r="QQO37" s="79"/>
      <c r="QQP37" s="79"/>
      <c r="QQQ37" s="79"/>
      <c r="QQR37" s="79"/>
      <c r="QQS37" s="79"/>
      <c r="QQT37" s="79"/>
      <c r="QQU37" s="79"/>
      <c r="QQV37" s="79"/>
      <c r="QQW37" s="79"/>
      <c r="QQX37" s="79"/>
      <c r="QQY37" s="79"/>
      <c r="QQZ37" s="79"/>
      <c r="QRA37" s="79"/>
      <c r="QRB37" s="79"/>
      <c r="QRC37" s="79"/>
      <c r="QRD37" s="79"/>
      <c r="QRE37" s="79"/>
      <c r="QRF37" s="79"/>
      <c r="QRG37" s="79"/>
      <c r="QRH37" s="79"/>
      <c r="QRI37" s="79"/>
      <c r="QRJ37" s="79"/>
      <c r="QRK37" s="79"/>
      <c r="QRL37" s="79"/>
      <c r="QRM37" s="79"/>
      <c r="QRN37" s="79"/>
      <c r="QRO37" s="79"/>
      <c r="QRP37" s="79"/>
      <c r="QRQ37" s="79"/>
      <c r="QRR37" s="79"/>
      <c r="QRS37" s="79"/>
      <c r="QRT37" s="79"/>
      <c r="QRU37" s="79"/>
      <c r="QRV37" s="79"/>
      <c r="QRW37" s="79"/>
      <c r="QRX37" s="79"/>
      <c r="QRY37" s="79"/>
      <c r="QRZ37" s="79"/>
      <c r="QSA37" s="79"/>
      <c r="QSB37" s="79"/>
      <c r="QSC37" s="79"/>
      <c r="QSD37" s="79"/>
      <c r="QSE37" s="79"/>
      <c r="QSF37" s="79"/>
      <c r="QSG37" s="79"/>
      <c r="QSH37" s="79"/>
      <c r="QSI37" s="79"/>
      <c r="QSJ37" s="79"/>
      <c r="QSK37" s="79"/>
      <c r="QSL37" s="79"/>
      <c r="QSM37" s="79"/>
      <c r="QSN37" s="79"/>
      <c r="QSO37" s="79"/>
      <c r="QSP37" s="79"/>
      <c r="QSQ37" s="79"/>
      <c r="QSR37" s="79"/>
      <c r="QSS37" s="79"/>
      <c r="QST37" s="79"/>
      <c r="QSU37" s="79"/>
      <c r="QSV37" s="79"/>
      <c r="QSW37" s="79"/>
      <c r="QSX37" s="79"/>
      <c r="QSY37" s="79"/>
      <c r="QSZ37" s="79"/>
      <c r="QTA37" s="79"/>
      <c r="QTB37" s="79"/>
      <c r="QTC37" s="79"/>
      <c r="QTD37" s="79"/>
      <c r="QTE37" s="79"/>
      <c r="QTF37" s="79"/>
      <c r="QTG37" s="79"/>
      <c r="QTH37" s="79"/>
      <c r="QTI37" s="79"/>
      <c r="QTJ37" s="79"/>
      <c r="QTK37" s="79"/>
      <c r="QTL37" s="79"/>
      <c r="QTM37" s="79"/>
      <c r="QTN37" s="79"/>
      <c r="QTO37" s="79"/>
      <c r="QTP37" s="79"/>
      <c r="QTQ37" s="79"/>
      <c r="QTR37" s="79"/>
      <c r="QTS37" s="79"/>
      <c r="QTT37" s="79"/>
      <c r="QTU37" s="79"/>
      <c r="QTV37" s="79"/>
      <c r="QTW37" s="79"/>
      <c r="QTX37" s="79"/>
      <c r="QTY37" s="79"/>
      <c r="QTZ37" s="79"/>
      <c r="QUA37" s="79"/>
      <c r="QUB37" s="79"/>
      <c r="QUC37" s="79"/>
      <c r="QUD37" s="79"/>
      <c r="QUE37" s="79"/>
      <c r="QUF37" s="79"/>
      <c r="QUG37" s="79"/>
      <c r="QUH37" s="79"/>
      <c r="QUI37" s="79"/>
      <c r="QUJ37" s="79"/>
      <c r="QUK37" s="79"/>
      <c r="QUL37" s="79"/>
      <c r="QUM37" s="79"/>
      <c r="QUN37" s="79"/>
      <c r="QUO37" s="79"/>
      <c r="QUP37" s="79"/>
      <c r="QUQ37" s="79"/>
      <c r="QUR37" s="79"/>
      <c r="QUS37" s="79"/>
      <c r="QUT37" s="79"/>
      <c r="QUU37" s="79"/>
      <c r="QUV37" s="79"/>
      <c r="QUW37" s="79"/>
      <c r="QUX37" s="79"/>
      <c r="QUY37" s="79"/>
      <c r="QUZ37" s="79"/>
      <c r="QVA37" s="79"/>
      <c r="QVB37" s="79"/>
      <c r="QVC37" s="79"/>
      <c r="QVD37" s="79"/>
      <c r="QVE37" s="79"/>
      <c r="QVF37" s="79"/>
      <c r="QVG37" s="79"/>
      <c r="QVH37" s="79"/>
      <c r="QVI37" s="79"/>
      <c r="QVJ37" s="79"/>
      <c r="QVK37" s="79"/>
      <c r="QVL37" s="79"/>
      <c r="QVM37" s="79"/>
      <c r="QVN37" s="79"/>
      <c r="QVO37" s="79"/>
      <c r="QVP37" s="79"/>
      <c r="QVQ37" s="79"/>
      <c r="QVR37" s="79"/>
      <c r="QVS37" s="79"/>
      <c r="QVT37" s="79"/>
      <c r="QVU37" s="79"/>
      <c r="QVV37" s="79"/>
      <c r="QVW37" s="79"/>
      <c r="QVX37" s="79"/>
      <c r="QVY37" s="79"/>
      <c r="QVZ37" s="79"/>
      <c r="QWA37" s="79"/>
      <c r="QWB37" s="79"/>
      <c r="QWC37" s="79"/>
      <c r="QWD37" s="79"/>
      <c r="QWE37" s="79"/>
      <c r="QWF37" s="79"/>
      <c r="QWG37" s="79"/>
      <c r="QWH37" s="79"/>
      <c r="QWI37" s="79"/>
      <c r="QWJ37" s="79"/>
      <c r="QWK37" s="79"/>
      <c r="QWL37" s="79"/>
      <c r="QWM37" s="79"/>
      <c r="QWN37" s="79"/>
      <c r="QWO37" s="79"/>
      <c r="QWP37" s="79"/>
      <c r="QWQ37" s="79"/>
      <c r="QWR37" s="79"/>
      <c r="QWS37" s="79"/>
      <c r="QWT37" s="79"/>
      <c r="QWU37" s="79"/>
      <c r="QWV37" s="79"/>
      <c r="QWW37" s="79"/>
      <c r="QWX37" s="79"/>
      <c r="QWY37" s="79"/>
      <c r="QWZ37" s="79"/>
      <c r="QXA37" s="79"/>
      <c r="QXB37" s="79"/>
      <c r="QXC37" s="79"/>
      <c r="QXD37" s="79"/>
      <c r="QXE37" s="79"/>
      <c r="QXF37" s="79"/>
      <c r="QXG37" s="79"/>
      <c r="QXH37" s="79"/>
      <c r="QXI37" s="79"/>
      <c r="QXJ37" s="79"/>
      <c r="QXK37" s="79"/>
      <c r="QXL37" s="79"/>
      <c r="QXM37" s="79"/>
      <c r="QXN37" s="79"/>
      <c r="QXO37" s="79"/>
      <c r="QXP37" s="79"/>
      <c r="QXQ37" s="79"/>
      <c r="QXR37" s="79"/>
      <c r="QXS37" s="79"/>
      <c r="QXT37" s="79"/>
      <c r="QXU37" s="79"/>
      <c r="QXV37" s="79"/>
      <c r="QXW37" s="79"/>
      <c r="QXX37" s="79"/>
      <c r="QXY37" s="79"/>
      <c r="QXZ37" s="79"/>
      <c r="QYA37" s="79"/>
      <c r="QYB37" s="79"/>
      <c r="QYC37" s="79"/>
      <c r="QYD37" s="79"/>
      <c r="QYE37" s="79"/>
      <c r="QYF37" s="79"/>
      <c r="QYG37" s="79"/>
      <c r="QYH37" s="79"/>
      <c r="QYI37" s="79"/>
      <c r="QYJ37" s="79"/>
      <c r="QYK37" s="79"/>
      <c r="QYL37" s="79"/>
      <c r="QYM37" s="79"/>
      <c r="QYN37" s="79"/>
      <c r="QYO37" s="79"/>
      <c r="QYP37" s="79"/>
      <c r="QYQ37" s="79"/>
      <c r="QYR37" s="79"/>
      <c r="QYS37" s="79"/>
      <c r="QYT37" s="79"/>
      <c r="QYU37" s="79"/>
      <c r="QYV37" s="79"/>
      <c r="QYW37" s="79"/>
      <c r="QYX37" s="79"/>
      <c r="QYY37" s="79"/>
      <c r="QYZ37" s="79"/>
      <c r="QZA37" s="79"/>
      <c r="QZB37" s="79"/>
      <c r="QZC37" s="79"/>
      <c r="QZD37" s="79"/>
      <c r="QZE37" s="79"/>
      <c r="QZF37" s="79"/>
      <c r="QZG37" s="79"/>
      <c r="QZH37" s="79"/>
      <c r="QZI37" s="79"/>
      <c r="QZJ37" s="79"/>
      <c r="QZK37" s="79"/>
      <c r="QZL37" s="79"/>
      <c r="QZM37" s="79"/>
      <c r="QZN37" s="79"/>
      <c r="QZO37" s="79"/>
      <c r="QZP37" s="79"/>
      <c r="QZQ37" s="79"/>
      <c r="QZR37" s="79"/>
      <c r="QZS37" s="79"/>
      <c r="QZT37" s="79"/>
      <c r="QZU37" s="79"/>
      <c r="QZV37" s="79"/>
      <c r="QZW37" s="79"/>
      <c r="QZX37" s="79"/>
      <c r="QZY37" s="79"/>
      <c r="QZZ37" s="79"/>
      <c r="RAA37" s="79"/>
      <c r="RAB37" s="79"/>
      <c r="RAC37" s="79"/>
      <c r="RAD37" s="79"/>
      <c r="RAE37" s="79"/>
      <c r="RAF37" s="79"/>
      <c r="RAG37" s="79"/>
      <c r="RAH37" s="79"/>
      <c r="RAI37" s="79"/>
      <c r="RAJ37" s="79"/>
      <c r="RAK37" s="79"/>
      <c r="RAL37" s="79"/>
      <c r="RAM37" s="79"/>
      <c r="RAN37" s="79"/>
      <c r="RAO37" s="79"/>
      <c r="RAP37" s="79"/>
      <c r="RAQ37" s="79"/>
      <c r="RAR37" s="79"/>
      <c r="RAS37" s="79"/>
      <c r="RAT37" s="79"/>
      <c r="RAU37" s="79"/>
      <c r="RAV37" s="79"/>
      <c r="RAW37" s="79"/>
      <c r="RAX37" s="79"/>
      <c r="RAY37" s="79"/>
      <c r="RAZ37" s="79"/>
      <c r="RBA37" s="79"/>
      <c r="RBB37" s="79"/>
      <c r="RBC37" s="79"/>
      <c r="RBD37" s="79"/>
      <c r="RBE37" s="79"/>
      <c r="RBF37" s="79"/>
      <c r="RBG37" s="79"/>
      <c r="RBH37" s="79"/>
      <c r="RBI37" s="79"/>
      <c r="RBJ37" s="79"/>
      <c r="RBK37" s="79"/>
      <c r="RBL37" s="79"/>
      <c r="RBM37" s="79"/>
      <c r="RBN37" s="79"/>
      <c r="RBO37" s="79"/>
      <c r="RBP37" s="79"/>
      <c r="RBQ37" s="79"/>
      <c r="RBR37" s="79"/>
      <c r="RBS37" s="79"/>
      <c r="RBT37" s="79"/>
      <c r="RBU37" s="79"/>
      <c r="RBV37" s="79"/>
      <c r="RBW37" s="79"/>
      <c r="RBX37" s="79"/>
      <c r="RBY37" s="79"/>
      <c r="RBZ37" s="79"/>
      <c r="RCA37" s="79"/>
      <c r="RCB37" s="79"/>
      <c r="RCC37" s="79"/>
      <c r="RCD37" s="79"/>
      <c r="RCE37" s="79"/>
      <c r="RCF37" s="79"/>
      <c r="RCG37" s="79"/>
      <c r="RCH37" s="79"/>
      <c r="RCI37" s="79"/>
      <c r="RCJ37" s="79"/>
      <c r="RCK37" s="79"/>
      <c r="RCL37" s="79"/>
      <c r="RCM37" s="79"/>
      <c r="RCN37" s="79"/>
      <c r="RCO37" s="79"/>
      <c r="RCP37" s="79"/>
      <c r="RCQ37" s="79"/>
      <c r="RCR37" s="79"/>
      <c r="RCS37" s="79"/>
      <c r="RCT37" s="79"/>
      <c r="RCU37" s="79"/>
      <c r="RCV37" s="79"/>
      <c r="RCW37" s="79"/>
      <c r="RCX37" s="79"/>
      <c r="RCY37" s="79"/>
      <c r="RCZ37" s="79"/>
      <c r="RDA37" s="79"/>
      <c r="RDB37" s="79"/>
      <c r="RDC37" s="79"/>
      <c r="RDD37" s="79"/>
      <c r="RDE37" s="79"/>
      <c r="RDF37" s="79"/>
      <c r="RDG37" s="79"/>
      <c r="RDH37" s="79"/>
      <c r="RDI37" s="79"/>
      <c r="RDJ37" s="79"/>
      <c r="RDK37" s="79"/>
      <c r="RDL37" s="79"/>
      <c r="RDM37" s="79"/>
      <c r="RDN37" s="79"/>
      <c r="RDO37" s="79"/>
      <c r="RDP37" s="79"/>
      <c r="RDQ37" s="79"/>
      <c r="RDR37" s="79"/>
      <c r="RDS37" s="79"/>
      <c r="RDT37" s="79"/>
      <c r="RDU37" s="79"/>
      <c r="RDV37" s="79"/>
      <c r="RDW37" s="79"/>
      <c r="RDX37" s="79"/>
      <c r="RDY37" s="79"/>
      <c r="RDZ37" s="79"/>
      <c r="REA37" s="79"/>
      <c r="REB37" s="79"/>
      <c r="REC37" s="79"/>
      <c r="RED37" s="79"/>
      <c r="REE37" s="79"/>
      <c r="REF37" s="79"/>
      <c r="REG37" s="79"/>
      <c r="REH37" s="79"/>
      <c r="REI37" s="79"/>
      <c r="REJ37" s="79"/>
      <c r="REK37" s="79"/>
      <c r="REL37" s="79"/>
      <c r="REM37" s="79"/>
      <c r="REN37" s="79"/>
      <c r="REO37" s="79"/>
      <c r="REP37" s="79"/>
      <c r="REQ37" s="79"/>
      <c r="RER37" s="79"/>
      <c r="RES37" s="79"/>
      <c r="RET37" s="79"/>
      <c r="REU37" s="79"/>
      <c r="REV37" s="79"/>
      <c r="REW37" s="79"/>
      <c r="REX37" s="79"/>
      <c r="REY37" s="79"/>
      <c r="REZ37" s="79"/>
      <c r="RFA37" s="79"/>
      <c r="RFB37" s="79"/>
      <c r="RFC37" s="79"/>
      <c r="RFD37" s="79"/>
      <c r="RFE37" s="79"/>
      <c r="RFF37" s="79"/>
      <c r="RFG37" s="79"/>
      <c r="RFH37" s="79"/>
      <c r="RFI37" s="79"/>
      <c r="RFJ37" s="79"/>
      <c r="RFK37" s="79"/>
      <c r="RFL37" s="79"/>
      <c r="RFM37" s="79"/>
      <c r="RFN37" s="79"/>
      <c r="RFO37" s="79"/>
      <c r="RFP37" s="79"/>
      <c r="RFQ37" s="79"/>
      <c r="RFR37" s="79"/>
      <c r="RFS37" s="79"/>
      <c r="RFT37" s="79"/>
      <c r="RFU37" s="79"/>
      <c r="RFV37" s="79"/>
      <c r="RFW37" s="79"/>
      <c r="RFX37" s="79"/>
      <c r="RFY37" s="79"/>
      <c r="RFZ37" s="79"/>
      <c r="RGA37" s="79"/>
      <c r="RGB37" s="79"/>
      <c r="RGC37" s="79"/>
      <c r="RGD37" s="79"/>
      <c r="RGE37" s="79"/>
      <c r="RGF37" s="79"/>
      <c r="RGG37" s="79"/>
      <c r="RGH37" s="79"/>
      <c r="RGI37" s="79"/>
      <c r="RGJ37" s="79"/>
      <c r="RGK37" s="79"/>
      <c r="RGL37" s="79"/>
      <c r="RGM37" s="79"/>
      <c r="RGN37" s="79"/>
      <c r="RGO37" s="79"/>
      <c r="RGP37" s="79"/>
      <c r="RGQ37" s="79"/>
      <c r="RGR37" s="79"/>
      <c r="RGS37" s="79"/>
      <c r="RGT37" s="79"/>
      <c r="RGU37" s="79"/>
      <c r="RGV37" s="79"/>
      <c r="RGW37" s="79"/>
      <c r="RGX37" s="79"/>
      <c r="RGY37" s="79"/>
      <c r="RGZ37" s="79"/>
      <c r="RHA37" s="79"/>
      <c r="RHB37" s="79"/>
      <c r="RHC37" s="79"/>
      <c r="RHD37" s="79"/>
      <c r="RHE37" s="79"/>
      <c r="RHF37" s="79"/>
      <c r="RHG37" s="79"/>
      <c r="RHH37" s="79"/>
      <c r="RHI37" s="79"/>
      <c r="RHJ37" s="79"/>
      <c r="RHK37" s="79"/>
      <c r="RHL37" s="79"/>
      <c r="RHM37" s="79"/>
      <c r="RHN37" s="79"/>
      <c r="RHO37" s="79"/>
      <c r="RHP37" s="79"/>
      <c r="RHQ37" s="79"/>
      <c r="RHR37" s="79"/>
      <c r="RHS37" s="79"/>
      <c r="RHT37" s="79"/>
      <c r="RHU37" s="79"/>
      <c r="RHV37" s="79"/>
      <c r="RHW37" s="79"/>
      <c r="RHX37" s="79"/>
      <c r="RHY37" s="79"/>
      <c r="RHZ37" s="79"/>
      <c r="RIA37" s="79"/>
      <c r="RIB37" s="79"/>
      <c r="RIC37" s="79"/>
      <c r="RID37" s="79"/>
      <c r="RIE37" s="79"/>
      <c r="RIF37" s="79"/>
      <c r="RIG37" s="79"/>
      <c r="RIH37" s="79"/>
      <c r="RII37" s="79"/>
      <c r="RIJ37" s="79"/>
      <c r="RIK37" s="79"/>
      <c r="RIL37" s="79"/>
      <c r="RIM37" s="79"/>
      <c r="RIN37" s="79"/>
      <c r="RIO37" s="79"/>
      <c r="RIP37" s="79"/>
      <c r="RIQ37" s="79"/>
      <c r="RIR37" s="79"/>
      <c r="RIS37" s="79"/>
      <c r="RIT37" s="79"/>
      <c r="RIU37" s="79"/>
      <c r="RIV37" s="79"/>
      <c r="RIW37" s="79"/>
      <c r="RIX37" s="79"/>
      <c r="RIY37" s="79"/>
      <c r="RIZ37" s="79"/>
      <c r="RJA37" s="79"/>
      <c r="RJB37" s="79"/>
      <c r="RJC37" s="79"/>
      <c r="RJD37" s="79"/>
      <c r="RJE37" s="79"/>
      <c r="RJF37" s="79"/>
      <c r="RJG37" s="79"/>
      <c r="RJH37" s="79"/>
      <c r="RJI37" s="79"/>
      <c r="RJJ37" s="79"/>
      <c r="RJK37" s="79"/>
      <c r="RJL37" s="79"/>
      <c r="RJM37" s="79"/>
      <c r="RJN37" s="79"/>
      <c r="RJO37" s="79"/>
      <c r="RJP37" s="79"/>
      <c r="RJQ37" s="79"/>
      <c r="RJR37" s="79"/>
      <c r="RJS37" s="79"/>
      <c r="RJT37" s="79"/>
      <c r="RJU37" s="79"/>
      <c r="RJV37" s="79"/>
      <c r="RJW37" s="79"/>
      <c r="RJX37" s="79"/>
      <c r="RJY37" s="79"/>
      <c r="RJZ37" s="79"/>
      <c r="RKA37" s="79"/>
      <c r="RKB37" s="79"/>
      <c r="RKC37" s="79"/>
      <c r="RKD37" s="79"/>
      <c r="RKE37" s="79"/>
      <c r="RKF37" s="79"/>
      <c r="RKG37" s="79"/>
      <c r="RKH37" s="79"/>
      <c r="RKI37" s="79"/>
      <c r="RKJ37" s="79"/>
      <c r="RKK37" s="79"/>
      <c r="RKL37" s="79"/>
      <c r="RKM37" s="79"/>
      <c r="RKN37" s="79"/>
      <c r="RKO37" s="79"/>
      <c r="RKP37" s="79"/>
      <c r="RKQ37" s="79"/>
      <c r="RKR37" s="79"/>
      <c r="RKS37" s="79"/>
      <c r="RKT37" s="79"/>
      <c r="RKU37" s="79"/>
      <c r="RKV37" s="79"/>
      <c r="RKW37" s="79"/>
      <c r="RKX37" s="79"/>
      <c r="RKY37" s="79"/>
      <c r="RKZ37" s="79"/>
      <c r="RLA37" s="79"/>
      <c r="RLB37" s="79"/>
      <c r="RLC37" s="79"/>
      <c r="RLD37" s="79"/>
      <c r="RLE37" s="79"/>
      <c r="RLF37" s="79"/>
      <c r="RLG37" s="79"/>
      <c r="RLH37" s="79"/>
      <c r="RLI37" s="79"/>
      <c r="RLJ37" s="79"/>
      <c r="RLK37" s="79"/>
      <c r="RLL37" s="79"/>
      <c r="RLM37" s="79"/>
      <c r="RLN37" s="79"/>
      <c r="RLO37" s="79"/>
      <c r="RLP37" s="79"/>
      <c r="RLQ37" s="79"/>
      <c r="RLR37" s="79"/>
      <c r="RLS37" s="79"/>
      <c r="RLT37" s="79"/>
      <c r="RLU37" s="79"/>
      <c r="RLV37" s="79"/>
      <c r="RLW37" s="79"/>
      <c r="RLX37" s="79"/>
      <c r="RLY37" s="79"/>
      <c r="RLZ37" s="79"/>
      <c r="RMA37" s="79"/>
      <c r="RMB37" s="79"/>
      <c r="RMC37" s="79"/>
      <c r="RMD37" s="79"/>
      <c r="RME37" s="79"/>
      <c r="RMF37" s="79"/>
      <c r="RMG37" s="79"/>
      <c r="RMH37" s="79"/>
      <c r="RMI37" s="79"/>
      <c r="RMJ37" s="79"/>
      <c r="RMK37" s="79"/>
      <c r="RML37" s="79"/>
      <c r="RMM37" s="79"/>
      <c r="RMN37" s="79"/>
      <c r="RMO37" s="79"/>
      <c r="RMP37" s="79"/>
      <c r="RMQ37" s="79"/>
      <c r="RMR37" s="79"/>
      <c r="RMS37" s="79"/>
      <c r="RMT37" s="79"/>
      <c r="RMU37" s="79"/>
      <c r="RMV37" s="79"/>
      <c r="RMW37" s="79"/>
      <c r="RMX37" s="79"/>
      <c r="RMY37" s="79"/>
      <c r="RMZ37" s="79"/>
      <c r="RNA37" s="79"/>
      <c r="RNB37" s="79"/>
      <c r="RNC37" s="79"/>
      <c r="RND37" s="79"/>
      <c r="RNE37" s="79"/>
      <c r="RNF37" s="79"/>
      <c r="RNG37" s="79"/>
      <c r="RNH37" s="79"/>
      <c r="RNI37" s="79"/>
      <c r="RNJ37" s="79"/>
      <c r="RNK37" s="79"/>
      <c r="RNL37" s="79"/>
      <c r="RNM37" s="79"/>
      <c r="RNN37" s="79"/>
      <c r="RNO37" s="79"/>
      <c r="RNP37" s="79"/>
      <c r="RNQ37" s="79"/>
      <c r="RNR37" s="79"/>
      <c r="RNS37" s="79"/>
      <c r="RNT37" s="79"/>
      <c r="RNU37" s="79"/>
      <c r="RNV37" s="79"/>
      <c r="RNW37" s="79"/>
      <c r="RNX37" s="79"/>
      <c r="RNY37" s="79"/>
      <c r="RNZ37" s="79"/>
      <c r="ROA37" s="79"/>
      <c r="ROB37" s="79"/>
      <c r="ROC37" s="79"/>
      <c r="ROD37" s="79"/>
      <c r="ROE37" s="79"/>
      <c r="ROF37" s="79"/>
      <c r="ROG37" s="79"/>
      <c r="ROH37" s="79"/>
      <c r="ROI37" s="79"/>
      <c r="ROJ37" s="79"/>
      <c r="ROK37" s="79"/>
      <c r="ROL37" s="79"/>
      <c r="ROM37" s="79"/>
      <c r="RON37" s="79"/>
      <c r="ROO37" s="79"/>
      <c r="ROP37" s="79"/>
      <c r="ROQ37" s="79"/>
      <c r="ROR37" s="79"/>
      <c r="ROS37" s="79"/>
      <c r="ROT37" s="79"/>
      <c r="ROU37" s="79"/>
      <c r="ROV37" s="79"/>
      <c r="ROW37" s="79"/>
      <c r="ROX37" s="79"/>
      <c r="ROY37" s="79"/>
      <c r="ROZ37" s="79"/>
      <c r="RPA37" s="79"/>
      <c r="RPB37" s="79"/>
      <c r="RPC37" s="79"/>
      <c r="RPD37" s="79"/>
      <c r="RPE37" s="79"/>
      <c r="RPF37" s="79"/>
      <c r="RPG37" s="79"/>
      <c r="RPH37" s="79"/>
      <c r="RPI37" s="79"/>
      <c r="RPJ37" s="79"/>
      <c r="RPK37" s="79"/>
      <c r="RPL37" s="79"/>
      <c r="RPM37" s="79"/>
      <c r="RPN37" s="79"/>
      <c r="RPO37" s="79"/>
      <c r="RPP37" s="79"/>
      <c r="RPQ37" s="79"/>
      <c r="RPR37" s="79"/>
      <c r="RPS37" s="79"/>
      <c r="RPT37" s="79"/>
      <c r="RPU37" s="79"/>
      <c r="RPV37" s="79"/>
      <c r="RPW37" s="79"/>
      <c r="RPX37" s="79"/>
      <c r="RPY37" s="79"/>
      <c r="RPZ37" s="79"/>
      <c r="RQA37" s="79"/>
      <c r="RQB37" s="79"/>
      <c r="RQC37" s="79"/>
      <c r="RQD37" s="79"/>
      <c r="RQE37" s="79"/>
      <c r="RQF37" s="79"/>
      <c r="RQG37" s="79"/>
      <c r="RQH37" s="79"/>
      <c r="RQI37" s="79"/>
      <c r="RQJ37" s="79"/>
      <c r="RQK37" s="79"/>
      <c r="RQL37" s="79"/>
      <c r="RQM37" s="79"/>
      <c r="RQN37" s="79"/>
      <c r="RQO37" s="79"/>
      <c r="RQP37" s="79"/>
      <c r="RQQ37" s="79"/>
      <c r="RQR37" s="79"/>
      <c r="RQS37" s="79"/>
      <c r="RQT37" s="79"/>
      <c r="RQU37" s="79"/>
      <c r="RQV37" s="79"/>
      <c r="RQW37" s="79"/>
      <c r="RQX37" s="79"/>
      <c r="RQY37" s="79"/>
      <c r="RQZ37" s="79"/>
      <c r="RRA37" s="79"/>
      <c r="RRB37" s="79"/>
      <c r="RRC37" s="79"/>
      <c r="RRD37" s="79"/>
      <c r="RRE37" s="79"/>
      <c r="RRF37" s="79"/>
      <c r="RRG37" s="79"/>
      <c r="RRH37" s="79"/>
      <c r="RRI37" s="79"/>
      <c r="RRJ37" s="79"/>
      <c r="RRK37" s="79"/>
      <c r="RRL37" s="79"/>
      <c r="RRM37" s="79"/>
      <c r="RRN37" s="79"/>
      <c r="RRO37" s="79"/>
      <c r="RRP37" s="79"/>
      <c r="RRQ37" s="79"/>
      <c r="RRR37" s="79"/>
      <c r="RRS37" s="79"/>
      <c r="RRT37" s="79"/>
      <c r="RRU37" s="79"/>
      <c r="RRV37" s="79"/>
      <c r="RRW37" s="79"/>
      <c r="RRX37" s="79"/>
      <c r="RRY37" s="79"/>
      <c r="RRZ37" s="79"/>
      <c r="RSA37" s="79"/>
      <c r="RSB37" s="79"/>
      <c r="RSC37" s="79"/>
      <c r="RSD37" s="79"/>
      <c r="RSE37" s="79"/>
      <c r="RSF37" s="79"/>
      <c r="RSG37" s="79"/>
      <c r="RSH37" s="79"/>
      <c r="RSI37" s="79"/>
      <c r="RSJ37" s="79"/>
      <c r="RSK37" s="79"/>
      <c r="RSL37" s="79"/>
      <c r="RSM37" s="79"/>
      <c r="RSN37" s="79"/>
      <c r="RSO37" s="79"/>
      <c r="RSP37" s="79"/>
      <c r="RSQ37" s="79"/>
      <c r="RSR37" s="79"/>
      <c r="RSS37" s="79"/>
      <c r="RST37" s="79"/>
      <c r="RSU37" s="79"/>
      <c r="RSV37" s="79"/>
      <c r="RSW37" s="79"/>
      <c r="RSX37" s="79"/>
      <c r="RSY37" s="79"/>
      <c r="RSZ37" s="79"/>
      <c r="RTA37" s="79"/>
      <c r="RTB37" s="79"/>
      <c r="RTC37" s="79"/>
      <c r="RTD37" s="79"/>
      <c r="RTE37" s="79"/>
      <c r="RTF37" s="79"/>
      <c r="RTG37" s="79"/>
      <c r="RTH37" s="79"/>
      <c r="RTI37" s="79"/>
      <c r="RTJ37" s="79"/>
      <c r="RTK37" s="79"/>
      <c r="RTL37" s="79"/>
      <c r="RTM37" s="79"/>
      <c r="RTN37" s="79"/>
      <c r="RTO37" s="79"/>
      <c r="RTP37" s="79"/>
      <c r="RTQ37" s="79"/>
      <c r="RTR37" s="79"/>
      <c r="RTS37" s="79"/>
      <c r="RTT37" s="79"/>
      <c r="RTU37" s="79"/>
      <c r="RTV37" s="79"/>
      <c r="RTW37" s="79"/>
      <c r="RTX37" s="79"/>
      <c r="RTY37" s="79"/>
      <c r="RTZ37" s="79"/>
      <c r="RUA37" s="79"/>
      <c r="RUB37" s="79"/>
      <c r="RUC37" s="79"/>
      <c r="RUD37" s="79"/>
      <c r="RUE37" s="79"/>
      <c r="RUF37" s="79"/>
      <c r="RUG37" s="79"/>
      <c r="RUH37" s="79"/>
      <c r="RUI37" s="79"/>
      <c r="RUJ37" s="79"/>
      <c r="RUK37" s="79"/>
      <c r="RUL37" s="79"/>
      <c r="RUM37" s="79"/>
      <c r="RUN37" s="79"/>
      <c r="RUO37" s="79"/>
      <c r="RUP37" s="79"/>
      <c r="RUQ37" s="79"/>
      <c r="RUR37" s="79"/>
      <c r="RUS37" s="79"/>
      <c r="RUT37" s="79"/>
      <c r="RUU37" s="79"/>
      <c r="RUV37" s="79"/>
      <c r="RUW37" s="79"/>
      <c r="RUX37" s="79"/>
      <c r="RUY37" s="79"/>
      <c r="RUZ37" s="79"/>
      <c r="RVA37" s="79"/>
      <c r="RVB37" s="79"/>
      <c r="RVC37" s="79"/>
      <c r="RVD37" s="79"/>
      <c r="RVE37" s="79"/>
      <c r="RVF37" s="79"/>
      <c r="RVG37" s="79"/>
      <c r="RVH37" s="79"/>
      <c r="RVI37" s="79"/>
      <c r="RVJ37" s="79"/>
      <c r="RVK37" s="79"/>
      <c r="RVL37" s="79"/>
      <c r="RVM37" s="79"/>
      <c r="RVN37" s="79"/>
      <c r="RVO37" s="79"/>
      <c r="RVP37" s="79"/>
      <c r="RVQ37" s="79"/>
      <c r="RVR37" s="79"/>
      <c r="RVS37" s="79"/>
      <c r="RVT37" s="79"/>
      <c r="RVU37" s="79"/>
      <c r="RVV37" s="79"/>
      <c r="RVW37" s="79"/>
      <c r="RVX37" s="79"/>
      <c r="RVY37" s="79"/>
      <c r="RVZ37" s="79"/>
      <c r="RWA37" s="79"/>
      <c r="RWB37" s="79"/>
      <c r="RWC37" s="79"/>
      <c r="RWD37" s="79"/>
      <c r="RWE37" s="79"/>
      <c r="RWF37" s="79"/>
      <c r="RWG37" s="79"/>
      <c r="RWH37" s="79"/>
      <c r="RWI37" s="79"/>
      <c r="RWJ37" s="79"/>
      <c r="RWK37" s="79"/>
      <c r="RWL37" s="79"/>
      <c r="RWM37" s="79"/>
      <c r="RWN37" s="79"/>
      <c r="RWO37" s="79"/>
      <c r="RWP37" s="79"/>
      <c r="RWQ37" s="79"/>
      <c r="RWR37" s="79"/>
      <c r="RWS37" s="79"/>
      <c r="RWT37" s="79"/>
      <c r="RWU37" s="79"/>
      <c r="RWV37" s="79"/>
      <c r="RWW37" s="79"/>
      <c r="RWX37" s="79"/>
      <c r="RWY37" s="79"/>
      <c r="RWZ37" s="79"/>
      <c r="RXA37" s="79"/>
      <c r="RXB37" s="79"/>
      <c r="RXC37" s="79"/>
      <c r="RXD37" s="79"/>
      <c r="RXE37" s="79"/>
      <c r="RXF37" s="79"/>
      <c r="RXG37" s="79"/>
      <c r="RXH37" s="79"/>
      <c r="RXI37" s="79"/>
      <c r="RXJ37" s="79"/>
      <c r="RXK37" s="79"/>
      <c r="RXL37" s="79"/>
      <c r="RXM37" s="79"/>
      <c r="RXN37" s="79"/>
      <c r="RXO37" s="79"/>
      <c r="RXP37" s="79"/>
      <c r="RXQ37" s="79"/>
      <c r="RXR37" s="79"/>
      <c r="RXS37" s="79"/>
      <c r="RXT37" s="79"/>
      <c r="RXU37" s="79"/>
      <c r="RXV37" s="79"/>
      <c r="RXW37" s="79"/>
      <c r="RXX37" s="79"/>
      <c r="RXY37" s="79"/>
      <c r="RXZ37" s="79"/>
      <c r="RYA37" s="79"/>
      <c r="RYB37" s="79"/>
      <c r="RYC37" s="79"/>
      <c r="RYD37" s="79"/>
      <c r="RYE37" s="79"/>
      <c r="RYF37" s="79"/>
      <c r="RYG37" s="79"/>
      <c r="RYH37" s="79"/>
      <c r="RYI37" s="79"/>
      <c r="RYJ37" s="79"/>
      <c r="RYK37" s="79"/>
      <c r="RYL37" s="79"/>
      <c r="RYM37" s="79"/>
      <c r="RYN37" s="79"/>
      <c r="RYO37" s="79"/>
      <c r="RYP37" s="79"/>
      <c r="RYQ37" s="79"/>
      <c r="RYR37" s="79"/>
      <c r="RYS37" s="79"/>
      <c r="RYT37" s="79"/>
      <c r="RYU37" s="79"/>
      <c r="RYV37" s="79"/>
      <c r="RYW37" s="79"/>
      <c r="RYX37" s="79"/>
      <c r="RYY37" s="79"/>
      <c r="RYZ37" s="79"/>
      <c r="RZA37" s="79"/>
      <c r="RZB37" s="79"/>
      <c r="RZC37" s="79"/>
      <c r="RZD37" s="79"/>
      <c r="RZE37" s="79"/>
      <c r="RZF37" s="79"/>
      <c r="RZG37" s="79"/>
      <c r="RZH37" s="79"/>
      <c r="RZI37" s="79"/>
      <c r="RZJ37" s="79"/>
      <c r="RZK37" s="79"/>
      <c r="RZL37" s="79"/>
      <c r="RZM37" s="79"/>
      <c r="RZN37" s="79"/>
      <c r="RZO37" s="79"/>
      <c r="RZP37" s="79"/>
      <c r="RZQ37" s="79"/>
      <c r="RZR37" s="79"/>
      <c r="RZS37" s="79"/>
      <c r="RZT37" s="79"/>
      <c r="RZU37" s="79"/>
      <c r="RZV37" s="79"/>
      <c r="RZW37" s="79"/>
      <c r="RZX37" s="79"/>
      <c r="RZY37" s="79"/>
      <c r="RZZ37" s="79"/>
      <c r="SAA37" s="79"/>
      <c r="SAB37" s="79"/>
      <c r="SAC37" s="79"/>
      <c r="SAD37" s="79"/>
      <c r="SAE37" s="79"/>
      <c r="SAF37" s="79"/>
      <c r="SAG37" s="79"/>
      <c r="SAH37" s="79"/>
      <c r="SAI37" s="79"/>
      <c r="SAJ37" s="79"/>
      <c r="SAK37" s="79"/>
      <c r="SAL37" s="79"/>
      <c r="SAM37" s="79"/>
      <c r="SAN37" s="79"/>
      <c r="SAO37" s="79"/>
      <c r="SAP37" s="79"/>
      <c r="SAQ37" s="79"/>
      <c r="SAR37" s="79"/>
      <c r="SAS37" s="79"/>
      <c r="SAT37" s="79"/>
      <c r="SAU37" s="79"/>
      <c r="SAV37" s="79"/>
      <c r="SAW37" s="79"/>
      <c r="SAX37" s="79"/>
      <c r="SAY37" s="79"/>
      <c r="SAZ37" s="79"/>
      <c r="SBA37" s="79"/>
      <c r="SBB37" s="79"/>
      <c r="SBC37" s="79"/>
      <c r="SBD37" s="79"/>
      <c r="SBE37" s="79"/>
      <c r="SBF37" s="79"/>
      <c r="SBG37" s="79"/>
      <c r="SBH37" s="79"/>
      <c r="SBI37" s="79"/>
      <c r="SBJ37" s="79"/>
      <c r="SBK37" s="79"/>
      <c r="SBL37" s="79"/>
      <c r="SBM37" s="79"/>
      <c r="SBN37" s="79"/>
      <c r="SBO37" s="79"/>
      <c r="SBP37" s="79"/>
      <c r="SBQ37" s="79"/>
      <c r="SBR37" s="79"/>
      <c r="SBS37" s="79"/>
      <c r="SBT37" s="79"/>
      <c r="SBU37" s="79"/>
      <c r="SBV37" s="79"/>
      <c r="SBW37" s="79"/>
      <c r="SBX37" s="79"/>
      <c r="SBY37" s="79"/>
      <c r="SBZ37" s="79"/>
      <c r="SCA37" s="79"/>
      <c r="SCB37" s="79"/>
      <c r="SCC37" s="79"/>
      <c r="SCD37" s="79"/>
      <c r="SCE37" s="79"/>
      <c r="SCF37" s="79"/>
      <c r="SCG37" s="79"/>
      <c r="SCH37" s="79"/>
      <c r="SCI37" s="79"/>
      <c r="SCJ37" s="79"/>
      <c r="SCK37" s="79"/>
      <c r="SCL37" s="79"/>
      <c r="SCM37" s="79"/>
      <c r="SCN37" s="79"/>
      <c r="SCO37" s="79"/>
      <c r="SCP37" s="79"/>
      <c r="SCQ37" s="79"/>
      <c r="SCR37" s="79"/>
      <c r="SCS37" s="79"/>
      <c r="SCT37" s="79"/>
      <c r="SCU37" s="79"/>
      <c r="SCV37" s="79"/>
      <c r="SCW37" s="79"/>
      <c r="SCX37" s="79"/>
      <c r="SCY37" s="79"/>
      <c r="SCZ37" s="79"/>
      <c r="SDA37" s="79"/>
      <c r="SDB37" s="79"/>
      <c r="SDC37" s="79"/>
      <c r="SDD37" s="79"/>
      <c r="SDE37" s="79"/>
      <c r="SDF37" s="79"/>
      <c r="SDG37" s="79"/>
      <c r="SDH37" s="79"/>
      <c r="SDI37" s="79"/>
      <c r="SDJ37" s="79"/>
      <c r="SDK37" s="79"/>
      <c r="SDL37" s="79"/>
      <c r="SDM37" s="79"/>
      <c r="SDN37" s="79"/>
      <c r="SDO37" s="79"/>
      <c r="SDP37" s="79"/>
      <c r="SDQ37" s="79"/>
      <c r="SDR37" s="79"/>
      <c r="SDS37" s="79"/>
      <c r="SDT37" s="79"/>
      <c r="SDU37" s="79"/>
      <c r="SDV37" s="79"/>
      <c r="SDW37" s="79"/>
      <c r="SDX37" s="79"/>
      <c r="SDY37" s="79"/>
      <c r="SDZ37" s="79"/>
      <c r="SEA37" s="79"/>
      <c r="SEB37" s="79"/>
      <c r="SEC37" s="79"/>
      <c r="SED37" s="79"/>
      <c r="SEE37" s="79"/>
      <c r="SEF37" s="79"/>
      <c r="SEG37" s="79"/>
      <c r="SEH37" s="79"/>
      <c r="SEI37" s="79"/>
      <c r="SEJ37" s="79"/>
      <c r="SEK37" s="79"/>
      <c r="SEL37" s="79"/>
      <c r="SEM37" s="79"/>
      <c r="SEN37" s="79"/>
      <c r="SEO37" s="79"/>
      <c r="SEP37" s="79"/>
      <c r="SEQ37" s="79"/>
      <c r="SER37" s="79"/>
      <c r="SES37" s="79"/>
      <c r="SET37" s="79"/>
      <c r="SEU37" s="79"/>
      <c r="SEV37" s="79"/>
      <c r="SEW37" s="79"/>
      <c r="SEX37" s="79"/>
      <c r="SEY37" s="79"/>
      <c r="SEZ37" s="79"/>
      <c r="SFA37" s="79"/>
      <c r="SFB37" s="79"/>
      <c r="SFC37" s="79"/>
      <c r="SFD37" s="79"/>
      <c r="SFE37" s="79"/>
      <c r="SFF37" s="79"/>
      <c r="SFG37" s="79"/>
      <c r="SFH37" s="79"/>
      <c r="SFI37" s="79"/>
      <c r="SFJ37" s="79"/>
      <c r="SFK37" s="79"/>
      <c r="SFL37" s="79"/>
      <c r="SFM37" s="79"/>
      <c r="SFN37" s="79"/>
      <c r="SFO37" s="79"/>
      <c r="SFP37" s="79"/>
      <c r="SFQ37" s="79"/>
      <c r="SFR37" s="79"/>
      <c r="SFS37" s="79"/>
      <c r="SFT37" s="79"/>
      <c r="SFU37" s="79"/>
      <c r="SFV37" s="79"/>
      <c r="SFW37" s="79"/>
      <c r="SFX37" s="79"/>
      <c r="SFY37" s="79"/>
      <c r="SFZ37" s="79"/>
      <c r="SGA37" s="79"/>
      <c r="SGB37" s="79"/>
      <c r="SGC37" s="79"/>
      <c r="SGD37" s="79"/>
      <c r="SGE37" s="79"/>
      <c r="SGF37" s="79"/>
      <c r="SGG37" s="79"/>
      <c r="SGH37" s="79"/>
      <c r="SGI37" s="79"/>
      <c r="SGJ37" s="79"/>
      <c r="SGK37" s="79"/>
      <c r="SGL37" s="79"/>
      <c r="SGM37" s="79"/>
      <c r="SGN37" s="79"/>
      <c r="SGO37" s="79"/>
      <c r="SGP37" s="79"/>
      <c r="SGQ37" s="79"/>
      <c r="SGR37" s="79"/>
      <c r="SGS37" s="79"/>
      <c r="SGT37" s="79"/>
      <c r="SGU37" s="79"/>
      <c r="SGV37" s="79"/>
      <c r="SGW37" s="79"/>
      <c r="SGX37" s="79"/>
      <c r="SGY37" s="79"/>
      <c r="SGZ37" s="79"/>
      <c r="SHA37" s="79"/>
      <c r="SHB37" s="79"/>
      <c r="SHC37" s="79"/>
      <c r="SHD37" s="79"/>
      <c r="SHE37" s="79"/>
      <c r="SHF37" s="79"/>
      <c r="SHG37" s="79"/>
      <c r="SHH37" s="79"/>
      <c r="SHI37" s="79"/>
      <c r="SHJ37" s="79"/>
      <c r="SHK37" s="79"/>
      <c r="SHL37" s="79"/>
      <c r="SHM37" s="79"/>
      <c r="SHN37" s="79"/>
      <c r="SHO37" s="79"/>
      <c r="SHP37" s="79"/>
      <c r="SHQ37" s="79"/>
      <c r="SHR37" s="79"/>
      <c r="SHS37" s="79"/>
      <c r="SHT37" s="79"/>
      <c r="SHU37" s="79"/>
      <c r="SHV37" s="79"/>
      <c r="SHW37" s="79"/>
      <c r="SHX37" s="79"/>
      <c r="SHY37" s="79"/>
      <c r="SHZ37" s="79"/>
      <c r="SIA37" s="79"/>
      <c r="SIB37" s="79"/>
      <c r="SIC37" s="79"/>
      <c r="SID37" s="79"/>
      <c r="SIE37" s="79"/>
      <c r="SIF37" s="79"/>
      <c r="SIG37" s="79"/>
      <c r="SIH37" s="79"/>
      <c r="SII37" s="79"/>
      <c r="SIJ37" s="79"/>
      <c r="SIK37" s="79"/>
      <c r="SIL37" s="79"/>
      <c r="SIM37" s="79"/>
      <c r="SIN37" s="79"/>
      <c r="SIO37" s="79"/>
      <c r="SIP37" s="79"/>
      <c r="SIQ37" s="79"/>
      <c r="SIR37" s="79"/>
      <c r="SIS37" s="79"/>
      <c r="SIT37" s="79"/>
      <c r="SIU37" s="79"/>
      <c r="SIV37" s="79"/>
      <c r="SIW37" s="79"/>
      <c r="SIX37" s="79"/>
      <c r="SIY37" s="79"/>
      <c r="SIZ37" s="79"/>
      <c r="SJA37" s="79"/>
      <c r="SJB37" s="79"/>
      <c r="SJC37" s="79"/>
      <c r="SJD37" s="79"/>
      <c r="SJE37" s="79"/>
      <c r="SJF37" s="79"/>
      <c r="SJG37" s="79"/>
      <c r="SJH37" s="79"/>
      <c r="SJI37" s="79"/>
      <c r="SJJ37" s="79"/>
      <c r="SJK37" s="79"/>
      <c r="SJL37" s="79"/>
      <c r="SJM37" s="79"/>
      <c r="SJN37" s="79"/>
      <c r="SJO37" s="79"/>
      <c r="SJP37" s="79"/>
      <c r="SJQ37" s="79"/>
      <c r="SJR37" s="79"/>
      <c r="SJS37" s="79"/>
      <c r="SJT37" s="79"/>
      <c r="SJU37" s="79"/>
      <c r="SJV37" s="79"/>
      <c r="SJW37" s="79"/>
      <c r="SJX37" s="79"/>
      <c r="SJY37" s="79"/>
      <c r="SJZ37" s="79"/>
      <c r="SKA37" s="79"/>
      <c r="SKB37" s="79"/>
      <c r="SKC37" s="79"/>
      <c r="SKD37" s="79"/>
      <c r="SKE37" s="79"/>
      <c r="SKF37" s="79"/>
      <c r="SKG37" s="79"/>
      <c r="SKH37" s="79"/>
      <c r="SKI37" s="79"/>
      <c r="SKJ37" s="79"/>
      <c r="SKK37" s="79"/>
      <c r="SKL37" s="79"/>
      <c r="SKM37" s="79"/>
      <c r="SKN37" s="79"/>
      <c r="SKO37" s="79"/>
      <c r="SKP37" s="79"/>
      <c r="SKQ37" s="79"/>
      <c r="SKR37" s="79"/>
      <c r="SKS37" s="79"/>
      <c r="SKT37" s="79"/>
      <c r="SKU37" s="79"/>
      <c r="SKV37" s="79"/>
      <c r="SKW37" s="79"/>
      <c r="SKX37" s="79"/>
      <c r="SKY37" s="79"/>
      <c r="SKZ37" s="79"/>
      <c r="SLA37" s="79"/>
      <c r="SLB37" s="79"/>
      <c r="SLC37" s="79"/>
      <c r="SLD37" s="79"/>
      <c r="SLE37" s="79"/>
      <c r="SLF37" s="79"/>
      <c r="SLG37" s="79"/>
      <c r="SLH37" s="79"/>
      <c r="SLI37" s="79"/>
      <c r="SLJ37" s="79"/>
      <c r="SLK37" s="79"/>
      <c r="SLL37" s="79"/>
      <c r="SLM37" s="79"/>
      <c r="SLN37" s="79"/>
      <c r="SLO37" s="79"/>
      <c r="SLP37" s="79"/>
      <c r="SLQ37" s="79"/>
      <c r="SLR37" s="79"/>
      <c r="SLS37" s="79"/>
      <c r="SLT37" s="79"/>
      <c r="SLU37" s="79"/>
      <c r="SLV37" s="79"/>
      <c r="SLW37" s="79"/>
      <c r="SLX37" s="79"/>
      <c r="SLY37" s="79"/>
      <c r="SLZ37" s="79"/>
      <c r="SMA37" s="79"/>
      <c r="SMB37" s="79"/>
      <c r="SMC37" s="79"/>
      <c r="SMD37" s="79"/>
      <c r="SME37" s="79"/>
      <c r="SMF37" s="79"/>
      <c r="SMG37" s="79"/>
      <c r="SMH37" s="79"/>
      <c r="SMI37" s="79"/>
      <c r="SMJ37" s="79"/>
      <c r="SMK37" s="79"/>
      <c r="SML37" s="79"/>
      <c r="SMM37" s="79"/>
      <c r="SMN37" s="79"/>
      <c r="SMO37" s="79"/>
      <c r="SMP37" s="79"/>
      <c r="SMQ37" s="79"/>
      <c r="SMR37" s="79"/>
      <c r="SMS37" s="79"/>
      <c r="SMT37" s="79"/>
      <c r="SMU37" s="79"/>
      <c r="SMV37" s="79"/>
      <c r="SMW37" s="79"/>
      <c r="SMX37" s="79"/>
      <c r="SMY37" s="79"/>
      <c r="SMZ37" s="79"/>
      <c r="SNA37" s="79"/>
      <c r="SNB37" s="79"/>
      <c r="SNC37" s="79"/>
      <c r="SND37" s="79"/>
      <c r="SNE37" s="79"/>
      <c r="SNF37" s="79"/>
      <c r="SNG37" s="79"/>
      <c r="SNH37" s="79"/>
      <c r="SNI37" s="79"/>
      <c r="SNJ37" s="79"/>
      <c r="SNK37" s="79"/>
      <c r="SNL37" s="79"/>
      <c r="SNM37" s="79"/>
      <c r="SNN37" s="79"/>
      <c r="SNO37" s="79"/>
      <c r="SNP37" s="79"/>
      <c r="SNQ37" s="79"/>
      <c r="SNR37" s="79"/>
      <c r="SNS37" s="79"/>
      <c r="SNT37" s="79"/>
      <c r="SNU37" s="79"/>
      <c r="SNV37" s="79"/>
      <c r="SNW37" s="79"/>
      <c r="SNX37" s="79"/>
      <c r="SNY37" s="79"/>
      <c r="SNZ37" s="79"/>
      <c r="SOA37" s="79"/>
      <c r="SOB37" s="79"/>
      <c r="SOC37" s="79"/>
      <c r="SOD37" s="79"/>
      <c r="SOE37" s="79"/>
      <c r="SOF37" s="79"/>
      <c r="SOG37" s="79"/>
      <c r="SOH37" s="79"/>
      <c r="SOI37" s="79"/>
      <c r="SOJ37" s="79"/>
      <c r="SOK37" s="79"/>
      <c r="SOL37" s="79"/>
      <c r="SOM37" s="79"/>
      <c r="SON37" s="79"/>
      <c r="SOO37" s="79"/>
      <c r="SOP37" s="79"/>
      <c r="SOQ37" s="79"/>
      <c r="SOR37" s="79"/>
      <c r="SOS37" s="79"/>
      <c r="SOT37" s="79"/>
      <c r="SOU37" s="79"/>
      <c r="SOV37" s="79"/>
      <c r="SOW37" s="79"/>
      <c r="SOX37" s="79"/>
      <c r="SOY37" s="79"/>
      <c r="SOZ37" s="79"/>
      <c r="SPA37" s="79"/>
      <c r="SPB37" s="79"/>
      <c r="SPC37" s="79"/>
      <c r="SPD37" s="79"/>
      <c r="SPE37" s="79"/>
      <c r="SPF37" s="79"/>
      <c r="SPG37" s="79"/>
      <c r="SPH37" s="79"/>
      <c r="SPI37" s="79"/>
      <c r="SPJ37" s="79"/>
      <c r="SPK37" s="79"/>
      <c r="SPL37" s="79"/>
      <c r="SPM37" s="79"/>
      <c r="SPN37" s="79"/>
      <c r="SPO37" s="79"/>
      <c r="SPP37" s="79"/>
      <c r="SPQ37" s="79"/>
      <c r="SPR37" s="79"/>
      <c r="SPS37" s="79"/>
      <c r="SPT37" s="79"/>
      <c r="SPU37" s="79"/>
      <c r="SPV37" s="79"/>
      <c r="SPW37" s="79"/>
      <c r="SPX37" s="79"/>
      <c r="SPY37" s="79"/>
      <c r="SPZ37" s="79"/>
      <c r="SQA37" s="79"/>
      <c r="SQB37" s="79"/>
      <c r="SQC37" s="79"/>
      <c r="SQD37" s="79"/>
      <c r="SQE37" s="79"/>
      <c r="SQF37" s="79"/>
      <c r="SQG37" s="79"/>
      <c r="SQH37" s="79"/>
      <c r="SQI37" s="79"/>
      <c r="SQJ37" s="79"/>
      <c r="SQK37" s="79"/>
      <c r="SQL37" s="79"/>
      <c r="SQM37" s="79"/>
      <c r="SQN37" s="79"/>
      <c r="SQO37" s="79"/>
      <c r="SQP37" s="79"/>
      <c r="SQQ37" s="79"/>
      <c r="SQR37" s="79"/>
      <c r="SQS37" s="79"/>
      <c r="SQT37" s="79"/>
      <c r="SQU37" s="79"/>
      <c r="SQV37" s="79"/>
      <c r="SQW37" s="79"/>
      <c r="SQX37" s="79"/>
      <c r="SQY37" s="79"/>
      <c r="SQZ37" s="79"/>
      <c r="SRA37" s="79"/>
      <c r="SRB37" s="79"/>
      <c r="SRC37" s="79"/>
      <c r="SRD37" s="79"/>
      <c r="SRE37" s="79"/>
      <c r="SRF37" s="79"/>
      <c r="SRG37" s="79"/>
      <c r="SRH37" s="79"/>
      <c r="SRI37" s="79"/>
      <c r="SRJ37" s="79"/>
      <c r="SRK37" s="79"/>
      <c r="SRL37" s="79"/>
      <c r="SRM37" s="79"/>
      <c r="SRN37" s="79"/>
      <c r="SRO37" s="79"/>
      <c r="SRP37" s="79"/>
      <c r="SRQ37" s="79"/>
      <c r="SRR37" s="79"/>
      <c r="SRS37" s="79"/>
      <c r="SRT37" s="79"/>
      <c r="SRU37" s="79"/>
      <c r="SRV37" s="79"/>
      <c r="SRW37" s="79"/>
      <c r="SRX37" s="79"/>
      <c r="SRY37" s="79"/>
      <c r="SRZ37" s="79"/>
      <c r="SSA37" s="79"/>
      <c r="SSB37" s="79"/>
      <c r="SSC37" s="79"/>
      <c r="SSD37" s="79"/>
      <c r="SSE37" s="79"/>
      <c r="SSF37" s="79"/>
      <c r="SSG37" s="79"/>
      <c r="SSH37" s="79"/>
      <c r="SSI37" s="79"/>
      <c r="SSJ37" s="79"/>
      <c r="SSK37" s="79"/>
      <c r="SSL37" s="79"/>
      <c r="SSM37" s="79"/>
      <c r="SSN37" s="79"/>
      <c r="SSO37" s="79"/>
      <c r="SSP37" s="79"/>
      <c r="SSQ37" s="79"/>
      <c r="SSR37" s="79"/>
      <c r="SSS37" s="79"/>
      <c r="SST37" s="79"/>
      <c r="SSU37" s="79"/>
      <c r="SSV37" s="79"/>
      <c r="SSW37" s="79"/>
      <c r="SSX37" s="79"/>
      <c r="SSY37" s="79"/>
      <c r="SSZ37" s="79"/>
      <c r="STA37" s="79"/>
      <c r="STB37" s="79"/>
      <c r="STC37" s="79"/>
      <c r="STD37" s="79"/>
      <c r="STE37" s="79"/>
      <c r="STF37" s="79"/>
      <c r="STG37" s="79"/>
      <c r="STH37" s="79"/>
      <c r="STI37" s="79"/>
      <c r="STJ37" s="79"/>
      <c r="STK37" s="79"/>
      <c r="STL37" s="79"/>
      <c r="STM37" s="79"/>
      <c r="STN37" s="79"/>
      <c r="STO37" s="79"/>
      <c r="STP37" s="79"/>
      <c r="STQ37" s="79"/>
      <c r="STR37" s="79"/>
      <c r="STS37" s="79"/>
      <c r="STT37" s="79"/>
      <c r="STU37" s="79"/>
      <c r="STV37" s="79"/>
      <c r="STW37" s="79"/>
      <c r="STX37" s="79"/>
      <c r="STY37" s="79"/>
      <c r="STZ37" s="79"/>
      <c r="SUA37" s="79"/>
      <c r="SUB37" s="79"/>
      <c r="SUC37" s="79"/>
      <c r="SUD37" s="79"/>
      <c r="SUE37" s="79"/>
      <c r="SUF37" s="79"/>
      <c r="SUG37" s="79"/>
      <c r="SUH37" s="79"/>
      <c r="SUI37" s="79"/>
      <c r="SUJ37" s="79"/>
      <c r="SUK37" s="79"/>
      <c r="SUL37" s="79"/>
      <c r="SUM37" s="79"/>
      <c r="SUN37" s="79"/>
      <c r="SUO37" s="79"/>
      <c r="SUP37" s="79"/>
      <c r="SUQ37" s="79"/>
      <c r="SUR37" s="79"/>
      <c r="SUS37" s="79"/>
      <c r="SUT37" s="79"/>
      <c r="SUU37" s="79"/>
      <c r="SUV37" s="79"/>
      <c r="SUW37" s="79"/>
      <c r="SUX37" s="79"/>
      <c r="SUY37" s="79"/>
      <c r="SUZ37" s="79"/>
      <c r="SVA37" s="79"/>
      <c r="SVB37" s="79"/>
      <c r="SVC37" s="79"/>
      <c r="SVD37" s="79"/>
      <c r="SVE37" s="79"/>
      <c r="SVF37" s="79"/>
      <c r="SVG37" s="79"/>
      <c r="SVH37" s="79"/>
      <c r="SVI37" s="79"/>
      <c r="SVJ37" s="79"/>
      <c r="SVK37" s="79"/>
      <c r="SVL37" s="79"/>
      <c r="SVM37" s="79"/>
      <c r="SVN37" s="79"/>
      <c r="SVO37" s="79"/>
      <c r="SVP37" s="79"/>
      <c r="SVQ37" s="79"/>
      <c r="SVR37" s="79"/>
      <c r="SVS37" s="79"/>
      <c r="SVT37" s="79"/>
      <c r="SVU37" s="79"/>
      <c r="SVV37" s="79"/>
      <c r="SVW37" s="79"/>
      <c r="SVX37" s="79"/>
      <c r="SVY37" s="79"/>
      <c r="SVZ37" s="79"/>
      <c r="SWA37" s="79"/>
      <c r="SWB37" s="79"/>
      <c r="SWC37" s="79"/>
      <c r="SWD37" s="79"/>
      <c r="SWE37" s="79"/>
      <c r="SWF37" s="79"/>
      <c r="SWG37" s="79"/>
      <c r="SWH37" s="79"/>
      <c r="SWI37" s="79"/>
      <c r="SWJ37" s="79"/>
      <c r="SWK37" s="79"/>
      <c r="SWL37" s="79"/>
      <c r="SWM37" s="79"/>
      <c r="SWN37" s="79"/>
      <c r="SWO37" s="79"/>
      <c r="SWP37" s="79"/>
      <c r="SWQ37" s="79"/>
      <c r="SWR37" s="79"/>
      <c r="SWS37" s="79"/>
      <c r="SWT37" s="79"/>
      <c r="SWU37" s="79"/>
      <c r="SWV37" s="79"/>
      <c r="SWW37" s="79"/>
      <c r="SWX37" s="79"/>
      <c r="SWY37" s="79"/>
      <c r="SWZ37" s="79"/>
      <c r="SXA37" s="79"/>
      <c r="SXB37" s="79"/>
      <c r="SXC37" s="79"/>
      <c r="SXD37" s="79"/>
      <c r="SXE37" s="79"/>
      <c r="SXF37" s="79"/>
      <c r="SXG37" s="79"/>
      <c r="SXH37" s="79"/>
      <c r="SXI37" s="79"/>
      <c r="SXJ37" s="79"/>
      <c r="SXK37" s="79"/>
      <c r="SXL37" s="79"/>
      <c r="SXM37" s="79"/>
      <c r="SXN37" s="79"/>
      <c r="SXO37" s="79"/>
      <c r="SXP37" s="79"/>
      <c r="SXQ37" s="79"/>
      <c r="SXR37" s="79"/>
      <c r="SXS37" s="79"/>
      <c r="SXT37" s="79"/>
      <c r="SXU37" s="79"/>
      <c r="SXV37" s="79"/>
      <c r="SXW37" s="79"/>
      <c r="SXX37" s="79"/>
      <c r="SXY37" s="79"/>
      <c r="SXZ37" s="79"/>
      <c r="SYA37" s="79"/>
      <c r="SYB37" s="79"/>
      <c r="SYC37" s="79"/>
      <c r="SYD37" s="79"/>
      <c r="SYE37" s="79"/>
      <c r="SYF37" s="79"/>
      <c r="SYG37" s="79"/>
      <c r="SYH37" s="79"/>
      <c r="SYI37" s="79"/>
      <c r="SYJ37" s="79"/>
      <c r="SYK37" s="79"/>
      <c r="SYL37" s="79"/>
      <c r="SYM37" s="79"/>
      <c r="SYN37" s="79"/>
      <c r="SYO37" s="79"/>
      <c r="SYP37" s="79"/>
      <c r="SYQ37" s="79"/>
      <c r="SYR37" s="79"/>
      <c r="SYS37" s="79"/>
      <c r="SYT37" s="79"/>
      <c r="SYU37" s="79"/>
      <c r="SYV37" s="79"/>
      <c r="SYW37" s="79"/>
      <c r="SYX37" s="79"/>
      <c r="SYY37" s="79"/>
      <c r="SYZ37" s="79"/>
      <c r="SZA37" s="79"/>
      <c r="SZB37" s="79"/>
      <c r="SZC37" s="79"/>
      <c r="SZD37" s="79"/>
      <c r="SZE37" s="79"/>
      <c r="SZF37" s="79"/>
      <c r="SZG37" s="79"/>
      <c r="SZH37" s="79"/>
      <c r="SZI37" s="79"/>
      <c r="SZJ37" s="79"/>
      <c r="SZK37" s="79"/>
      <c r="SZL37" s="79"/>
      <c r="SZM37" s="79"/>
      <c r="SZN37" s="79"/>
      <c r="SZO37" s="79"/>
      <c r="SZP37" s="79"/>
      <c r="SZQ37" s="79"/>
      <c r="SZR37" s="79"/>
      <c r="SZS37" s="79"/>
      <c r="SZT37" s="79"/>
      <c r="SZU37" s="79"/>
      <c r="SZV37" s="79"/>
      <c r="SZW37" s="79"/>
      <c r="SZX37" s="79"/>
      <c r="SZY37" s="79"/>
      <c r="SZZ37" s="79"/>
      <c r="TAA37" s="79"/>
      <c r="TAB37" s="79"/>
      <c r="TAC37" s="79"/>
      <c r="TAD37" s="79"/>
      <c r="TAE37" s="79"/>
      <c r="TAF37" s="79"/>
      <c r="TAG37" s="79"/>
      <c r="TAH37" s="79"/>
      <c r="TAI37" s="79"/>
      <c r="TAJ37" s="79"/>
      <c r="TAK37" s="79"/>
      <c r="TAL37" s="79"/>
      <c r="TAM37" s="79"/>
      <c r="TAN37" s="79"/>
      <c r="TAO37" s="79"/>
      <c r="TAP37" s="79"/>
      <c r="TAQ37" s="79"/>
      <c r="TAR37" s="79"/>
      <c r="TAS37" s="79"/>
      <c r="TAT37" s="79"/>
      <c r="TAU37" s="79"/>
      <c r="TAV37" s="79"/>
      <c r="TAW37" s="79"/>
      <c r="TAX37" s="79"/>
      <c r="TAY37" s="79"/>
      <c r="TAZ37" s="79"/>
      <c r="TBA37" s="79"/>
      <c r="TBB37" s="79"/>
      <c r="TBC37" s="79"/>
      <c r="TBD37" s="79"/>
      <c r="TBE37" s="79"/>
      <c r="TBF37" s="79"/>
      <c r="TBG37" s="79"/>
      <c r="TBH37" s="79"/>
      <c r="TBI37" s="79"/>
      <c r="TBJ37" s="79"/>
      <c r="TBK37" s="79"/>
      <c r="TBL37" s="79"/>
      <c r="TBM37" s="79"/>
      <c r="TBN37" s="79"/>
      <c r="TBO37" s="79"/>
      <c r="TBP37" s="79"/>
      <c r="TBQ37" s="79"/>
      <c r="TBR37" s="79"/>
      <c r="TBS37" s="79"/>
      <c r="TBT37" s="79"/>
      <c r="TBU37" s="79"/>
      <c r="TBV37" s="79"/>
      <c r="TBW37" s="79"/>
      <c r="TBX37" s="79"/>
      <c r="TBY37" s="79"/>
      <c r="TBZ37" s="79"/>
      <c r="TCA37" s="79"/>
      <c r="TCB37" s="79"/>
      <c r="TCC37" s="79"/>
      <c r="TCD37" s="79"/>
      <c r="TCE37" s="79"/>
      <c r="TCF37" s="79"/>
      <c r="TCG37" s="79"/>
      <c r="TCH37" s="79"/>
      <c r="TCI37" s="79"/>
      <c r="TCJ37" s="79"/>
      <c r="TCK37" s="79"/>
      <c r="TCL37" s="79"/>
      <c r="TCM37" s="79"/>
      <c r="TCN37" s="79"/>
      <c r="TCO37" s="79"/>
      <c r="TCP37" s="79"/>
      <c r="TCQ37" s="79"/>
      <c r="TCR37" s="79"/>
      <c r="TCS37" s="79"/>
      <c r="TCT37" s="79"/>
      <c r="TCU37" s="79"/>
      <c r="TCV37" s="79"/>
      <c r="TCW37" s="79"/>
      <c r="TCX37" s="79"/>
      <c r="TCY37" s="79"/>
      <c r="TCZ37" s="79"/>
      <c r="TDA37" s="79"/>
      <c r="TDB37" s="79"/>
      <c r="TDC37" s="79"/>
      <c r="TDD37" s="79"/>
      <c r="TDE37" s="79"/>
      <c r="TDF37" s="79"/>
      <c r="TDG37" s="79"/>
      <c r="TDH37" s="79"/>
      <c r="TDI37" s="79"/>
      <c r="TDJ37" s="79"/>
      <c r="TDK37" s="79"/>
      <c r="TDL37" s="79"/>
      <c r="TDM37" s="79"/>
      <c r="TDN37" s="79"/>
      <c r="TDO37" s="79"/>
      <c r="TDP37" s="79"/>
      <c r="TDQ37" s="79"/>
      <c r="TDR37" s="79"/>
      <c r="TDS37" s="79"/>
      <c r="TDT37" s="79"/>
      <c r="TDU37" s="79"/>
      <c r="TDV37" s="79"/>
      <c r="TDW37" s="79"/>
      <c r="TDX37" s="79"/>
      <c r="TDY37" s="79"/>
      <c r="TDZ37" s="79"/>
      <c r="TEA37" s="79"/>
      <c r="TEB37" s="79"/>
      <c r="TEC37" s="79"/>
      <c r="TED37" s="79"/>
      <c r="TEE37" s="79"/>
      <c r="TEF37" s="79"/>
      <c r="TEG37" s="79"/>
      <c r="TEH37" s="79"/>
      <c r="TEI37" s="79"/>
      <c r="TEJ37" s="79"/>
      <c r="TEK37" s="79"/>
      <c r="TEL37" s="79"/>
      <c r="TEM37" s="79"/>
      <c r="TEN37" s="79"/>
      <c r="TEO37" s="79"/>
      <c r="TEP37" s="79"/>
      <c r="TEQ37" s="79"/>
      <c r="TER37" s="79"/>
      <c r="TES37" s="79"/>
      <c r="TET37" s="79"/>
      <c r="TEU37" s="79"/>
      <c r="TEV37" s="79"/>
      <c r="TEW37" s="79"/>
      <c r="TEX37" s="79"/>
      <c r="TEY37" s="79"/>
      <c r="TEZ37" s="79"/>
      <c r="TFA37" s="79"/>
      <c r="TFB37" s="79"/>
      <c r="TFC37" s="79"/>
      <c r="TFD37" s="79"/>
      <c r="TFE37" s="79"/>
      <c r="TFF37" s="79"/>
      <c r="TFG37" s="79"/>
      <c r="TFH37" s="79"/>
      <c r="TFI37" s="79"/>
      <c r="TFJ37" s="79"/>
      <c r="TFK37" s="79"/>
      <c r="TFL37" s="79"/>
      <c r="TFM37" s="79"/>
      <c r="TFN37" s="79"/>
      <c r="TFO37" s="79"/>
      <c r="TFP37" s="79"/>
      <c r="TFQ37" s="79"/>
      <c r="TFR37" s="79"/>
      <c r="TFS37" s="79"/>
      <c r="TFT37" s="79"/>
      <c r="TFU37" s="79"/>
      <c r="TFV37" s="79"/>
      <c r="TFW37" s="79"/>
      <c r="TFX37" s="79"/>
      <c r="TFY37" s="79"/>
      <c r="TFZ37" s="79"/>
      <c r="TGA37" s="79"/>
      <c r="TGB37" s="79"/>
      <c r="TGC37" s="79"/>
      <c r="TGD37" s="79"/>
      <c r="TGE37" s="79"/>
      <c r="TGF37" s="79"/>
      <c r="TGG37" s="79"/>
      <c r="TGH37" s="79"/>
      <c r="TGI37" s="79"/>
      <c r="TGJ37" s="79"/>
      <c r="TGK37" s="79"/>
      <c r="TGL37" s="79"/>
      <c r="TGM37" s="79"/>
      <c r="TGN37" s="79"/>
      <c r="TGO37" s="79"/>
      <c r="TGP37" s="79"/>
      <c r="TGQ37" s="79"/>
      <c r="TGR37" s="79"/>
      <c r="TGS37" s="79"/>
      <c r="TGT37" s="79"/>
      <c r="TGU37" s="79"/>
      <c r="TGV37" s="79"/>
      <c r="TGW37" s="79"/>
      <c r="TGX37" s="79"/>
      <c r="TGY37" s="79"/>
      <c r="TGZ37" s="79"/>
      <c r="THA37" s="79"/>
      <c r="THB37" s="79"/>
      <c r="THC37" s="79"/>
      <c r="THD37" s="79"/>
      <c r="THE37" s="79"/>
      <c r="THF37" s="79"/>
      <c r="THG37" s="79"/>
      <c r="THH37" s="79"/>
      <c r="THI37" s="79"/>
      <c r="THJ37" s="79"/>
      <c r="THK37" s="79"/>
      <c r="THL37" s="79"/>
      <c r="THM37" s="79"/>
      <c r="THN37" s="79"/>
      <c r="THO37" s="79"/>
      <c r="THP37" s="79"/>
      <c r="THQ37" s="79"/>
      <c r="THR37" s="79"/>
      <c r="THS37" s="79"/>
      <c r="THT37" s="79"/>
      <c r="THU37" s="79"/>
      <c r="THV37" s="79"/>
      <c r="THW37" s="79"/>
      <c r="THX37" s="79"/>
      <c r="THY37" s="79"/>
      <c r="THZ37" s="79"/>
      <c r="TIA37" s="79"/>
      <c r="TIB37" s="79"/>
      <c r="TIC37" s="79"/>
      <c r="TID37" s="79"/>
      <c r="TIE37" s="79"/>
      <c r="TIF37" s="79"/>
      <c r="TIG37" s="79"/>
      <c r="TIH37" s="79"/>
      <c r="TII37" s="79"/>
      <c r="TIJ37" s="79"/>
      <c r="TIK37" s="79"/>
      <c r="TIL37" s="79"/>
      <c r="TIM37" s="79"/>
      <c r="TIN37" s="79"/>
      <c r="TIO37" s="79"/>
      <c r="TIP37" s="79"/>
      <c r="TIQ37" s="79"/>
      <c r="TIR37" s="79"/>
      <c r="TIS37" s="79"/>
      <c r="TIT37" s="79"/>
      <c r="TIU37" s="79"/>
      <c r="TIV37" s="79"/>
      <c r="TIW37" s="79"/>
      <c r="TIX37" s="79"/>
      <c r="TIY37" s="79"/>
      <c r="TIZ37" s="79"/>
      <c r="TJA37" s="79"/>
      <c r="TJB37" s="79"/>
      <c r="TJC37" s="79"/>
      <c r="TJD37" s="79"/>
      <c r="TJE37" s="79"/>
      <c r="TJF37" s="79"/>
      <c r="TJG37" s="79"/>
      <c r="TJH37" s="79"/>
      <c r="TJI37" s="79"/>
      <c r="TJJ37" s="79"/>
      <c r="TJK37" s="79"/>
      <c r="TJL37" s="79"/>
      <c r="TJM37" s="79"/>
      <c r="TJN37" s="79"/>
      <c r="TJO37" s="79"/>
      <c r="TJP37" s="79"/>
      <c r="TJQ37" s="79"/>
      <c r="TJR37" s="79"/>
      <c r="TJS37" s="79"/>
      <c r="TJT37" s="79"/>
      <c r="TJU37" s="79"/>
      <c r="TJV37" s="79"/>
      <c r="TJW37" s="79"/>
      <c r="TJX37" s="79"/>
      <c r="TJY37" s="79"/>
      <c r="TJZ37" s="79"/>
      <c r="TKA37" s="79"/>
      <c r="TKB37" s="79"/>
      <c r="TKC37" s="79"/>
      <c r="TKD37" s="79"/>
      <c r="TKE37" s="79"/>
      <c r="TKF37" s="79"/>
      <c r="TKG37" s="79"/>
      <c r="TKH37" s="79"/>
      <c r="TKI37" s="79"/>
      <c r="TKJ37" s="79"/>
      <c r="TKK37" s="79"/>
      <c r="TKL37" s="79"/>
      <c r="TKM37" s="79"/>
      <c r="TKN37" s="79"/>
      <c r="TKO37" s="79"/>
      <c r="TKP37" s="79"/>
      <c r="TKQ37" s="79"/>
      <c r="TKR37" s="79"/>
      <c r="TKS37" s="79"/>
      <c r="TKT37" s="79"/>
      <c r="TKU37" s="79"/>
      <c r="TKV37" s="79"/>
      <c r="TKW37" s="79"/>
      <c r="TKX37" s="79"/>
      <c r="TKY37" s="79"/>
      <c r="TKZ37" s="79"/>
      <c r="TLA37" s="79"/>
      <c r="TLB37" s="79"/>
      <c r="TLC37" s="79"/>
      <c r="TLD37" s="79"/>
      <c r="TLE37" s="79"/>
      <c r="TLF37" s="79"/>
      <c r="TLG37" s="79"/>
      <c r="TLH37" s="79"/>
      <c r="TLI37" s="79"/>
      <c r="TLJ37" s="79"/>
      <c r="TLK37" s="79"/>
      <c r="TLL37" s="79"/>
      <c r="TLM37" s="79"/>
      <c r="TLN37" s="79"/>
      <c r="TLO37" s="79"/>
      <c r="TLP37" s="79"/>
      <c r="TLQ37" s="79"/>
      <c r="TLR37" s="79"/>
      <c r="TLS37" s="79"/>
      <c r="TLT37" s="79"/>
      <c r="TLU37" s="79"/>
      <c r="TLV37" s="79"/>
      <c r="TLW37" s="79"/>
      <c r="TLX37" s="79"/>
      <c r="TLY37" s="79"/>
      <c r="TLZ37" s="79"/>
      <c r="TMA37" s="79"/>
      <c r="TMB37" s="79"/>
      <c r="TMC37" s="79"/>
      <c r="TMD37" s="79"/>
      <c r="TME37" s="79"/>
      <c r="TMF37" s="79"/>
      <c r="TMG37" s="79"/>
      <c r="TMH37" s="79"/>
      <c r="TMI37" s="79"/>
      <c r="TMJ37" s="79"/>
      <c r="TMK37" s="79"/>
      <c r="TML37" s="79"/>
      <c r="TMM37" s="79"/>
      <c r="TMN37" s="79"/>
      <c r="TMO37" s="79"/>
      <c r="TMP37" s="79"/>
      <c r="TMQ37" s="79"/>
      <c r="TMR37" s="79"/>
      <c r="TMS37" s="79"/>
      <c r="TMT37" s="79"/>
      <c r="TMU37" s="79"/>
      <c r="TMV37" s="79"/>
      <c r="TMW37" s="79"/>
      <c r="TMX37" s="79"/>
      <c r="TMY37" s="79"/>
      <c r="TMZ37" s="79"/>
      <c r="TNA37" s="79"/>
      <c r="TNB37" s="79"/>
      <c r="TNC37" s="79"/>
      <c r="TND37" s="79"/>
      <c r="TNE37" s="79"/>
      <c r="TNF37" s="79"/>
      <c r="TNG37" s="79"/>
      <c r="TNH37" s="79"/>
      <c r="TNI37" s="79"/>
      <c r="TNJ37" s="79"/>
      <c r="TNK37" s="79"/>
      <c r="TNL37" s="79"/>
      <c r="TNM37" s="79"/>
      <c r="TNN37" s="79"/>
      <c r="TNO37" s="79"/>
      <c r="TNP37" s="79"/>
      <c r="TNQ37" s="79"/>
      <c r="TNR37" s="79"/>
      <c r="TNS37" s="79"/>
      <c r="TNT37" s="79"/>
      <c r="TNU37" s="79"/>
      <c r="TNV37" s="79"/>
      <c r="TNW37" s="79"/>
      <c r="TNX37" s="79"/>
      <c r="TNY37" s="79"/>
      <c r="TNZ37" s="79"/>
      <c r="TOA37" s="79"/>
      <c r="TOB37" s="79"/>
      <c r="TOC37" s="79"/>
      <c r="TOD37" s="79"/>
      <c r="TOE37" s="79"/>
      <c r="TOF37" s="79"/>
      <c r="TOG37" s="79"/>
      <c r="TOH37" s="79"/>
      <c r="TOI37" s="79"/>
      <c r="TOJ37" s="79"/>
      <c r="TOK37" s="79"/>
      <c r="TOL37" s="79"/>
      <c r="TOM37" s="79"/>
      <c r="TON37" s="79"/>
      <c r="TOO37" s="79"/>
      <c r="TOP37" s="79"/>
      <c r="TOQ37" s="79"/>
      <c r="TOR37" s="79"/>
      <c r="TOS37" s="79"/>
      <c r="TOT37" s="79"/>
      <c r="TOU37" s="79"/>
      <c r="TOV37" s="79"/>
      <c r="TOW37" s="79"/>
      <c r="TOX37" s="79"/>
      <c r="TOY37" s="79"/>
      <c r="TOZ37" s="79"/>
      <c r="TPA37" s="79"/>
      <c r="TPB37" s="79"/>
      <c r="TPC37" s="79"/>
      <c r="TPD37" s="79"/>
      <c r="TPE37" s="79"/>
      <c r="TPF37" s="79"/>
      <c r="TPG37" s="79"/>
      <c r="TPH37" s="79"/>
      <c r="TPI37" s="79"/>
      <c r="TPJ37" s="79"/>
      <c r="TPK37" s="79"/>
      <c r="TPL37" s="79"/>
      <c r="TPM37" s="79"/>
      <c r="TPN37" s="79"/>
      <c r="TPO37" s="79"/>
      <c r="TPP37" s="79"/>
      <c r="TPQ37" s="79"/>
      <c r="TPR37" s="79"/>
      <c r="TPS37" s="79"/>
      <c r="TPT37" s="79"/>
      <c r="TPU37" s="79"/>
      <c r="TPV37" s="79"/>
      <c r="TPW37" s="79"/>
      <c r="TPX37" s="79"/>
      <c r="TPY37" s="79"/>
      <c r="TPZ37" s="79"/>
      <c r="TQA37" s="79"/>
      <c r="TQB37" s="79"/>
      <c r="TQC37" s="79"/>
      <c r="TQD37" s="79"/>
      <c r="TQE37" s="79"/>
      <c r="TQF37" s="79"/>
      <c r="TQG37" s="79"/>
      <c r="TQH37" s="79"/>
      <c r="TQI37" s="79"/>
      <c r="TQJ37" s="79"/>
      <c r="TQK37" s="79"/>
      <c r="TQL37" s="79"/>
      <c r="TQM37" s="79"/>
      <c r="TQN37" s="79"/>
      <c r="TQO37" s="79"/>
      <c r="TQP37" s="79"/>
      <c r="TQQ37" s="79"/>
      <c r="TQR37" s="79"/>
      <c r="TQS37" s="79"/>
      <c r="TQT37" s="79"/>
      <c r="TQU37" s="79"/>
      <c r="TQV37" s="79"/>
      <c r="TQW37" s="79"/>
      <c r="TQX37" s="79"/>
      <c r="TQY37" s="79"/>
      <c r="TQZ37" s="79"/>
      <c r="TRA37" s="79"/>
      <c r="TRB37" s="79"/>
      <c r="TRC37" s="79"/>
      <c r="TRD37" s="79"/>
      <c r="TRE37" s="79"/>
      <c r="TRF37" s="79"/>
      <c r="TRG37" s="79"/>
      <c r="TRH37" s="79"/>
      <c r="TRI37" s="79"/>
      <c r="TRJ37" s="79"/>
      <c r="TRK37" s="79"/>
      <c r="TRL37" s="79"/>
      <c r="TRM37" s="79"/>
      <c r="TRN37" s="79"/>
      <c r="TRO37" s="79"/>
      <c r="TRP37" s="79"/>
      <c r="TRQ37" s="79"/>
      <c r="TRR37" s="79"/>
      <c r="TRS37" s="79"/>
      <c r="TRT37" s="79"/>
      <c r="TRU37" s="79"/>
      <c r="TRV37" s="79"/>
      <c r="TRW37" s="79"/>
      <c r="TRX37" s="79"/>
      <c r="TRY37" s="79"/>
      <c r="TRZ37" s="79"/>
      <c r="TSA37" s="79"/>
      <c r="TSB37" s="79"/>
      <c r="TSC37" s="79"/>
      <c r="TSD37" s="79"/>
      <c r="TSE37" s="79"/>
      <c r="TSF37" s="79"/>
      <c r="TSG37" s="79"/>
      <c r="TSH37" s="79"/>
      <c r="TSI37" s="79"/>
      <c r="TSJ37" s="79"/>
      <c r="TSK37" s="79"/>
      <c r="TSL37" s="79"/>
      <c r="TSM37" s="79"/>
      <c r="TSN37" s="79"/>
      <c r="TSO37" s="79"/>
      <c r="TSP37" s="79"/>
      <c r="TSQ37" s="79"/>
      <c r="TSR37" s="79"/>
      <c r="TSS37" s="79"/>
      <c r="TST37" s="79"/>
      <c r="TSU37" s="79"/>
      <c r="TSV37" s="79"/>
      <c r="TSW37" s="79"/>
      <c r="TSX37" s="79"/>
      <c r="TSY37" s="79"/>
      <c r="TSZ37" s="79"/>
      <c r="TTA37" s="79"/>
      <c r="TTB37" s="79"/>
      <c r="TTC37" s="79"/>
      <c r="TTD37" s="79"/>
      <c r="TTE37" s="79"/>
      <c r="TTF37" s="79"/>
      <c r="TTG37" s="79"/>
      <c r="TTH37" s="79"/>
      <c r="TTI37" s="79"/>
      <c r="TTJ37" s="79"/>
      <c r="TTK37" s="79"/>
      <c r="TTL37" s="79"/>
      <c r="TTM37" s="79"/>
      <c r="TTN37" s="79"/>
      <c r="TTO37" s="79"/>
      <c r="TTP37" s="79"/>
      <c r="TTQ37" s="79"/>
      <c r="TTR37" s="79"/>
      <c r="TTS37" s="79"/>
      <c r="TTT37" s="79"/>
      <c r="TTU37" s="79"/>
      <c r="TTV37" s="79"/>
      <c r="TTW37" s="79"/>
      <c r="TTX37" s="79"/>
      <c r="TTY37" s="79"/>
      <c r="TTZ37" s="79"/>
      <c r="TUA37" s="79"/>
      <c r="TUB37" s="79"/>
      <c r="TUC37" s="79"/>
      <c r="TUD37" s="79"/>
      <c r="TUE37" s="79"/>
      <c r="TUF37" s="79"/>
      <c r="TUG37" s="79"/>
      <c r="TUH37" s="79"/>
      <c r="TUI37" s="79"/>
      <c r="TUJ37" s="79"/>
      <c r="TUK37" s="79"/>
      <c r="TUL37" s="79"/>
      <c r="TUM37" s="79"/>
      <c r="TUN37" s="79"/>
      <c r="TUO37" s="79"/>
      <c r="TUP37" s="79"/>
      <c r="TUQ37" s="79"/>
      <c r="TUR37" s="79"/>
      <c r="TUS37" s="79"/>
      <c r="TUT37" s="79"/>
      <c r="TUU37" s="79"/>
      <c r="TUV37" s="79"/>
      <c r="TUW37" s="79"/>
      <c r="TUX37" s="79"/>
      <c r="TUY37" s="79"/>
      <c r="TUZ37" s="79"/>
      <c r="TVA37" s="79"/>
      <c r="TVB37" s="79"/>
      <c r="TVC37" s="79"/>
      <c r="TVD37" s="79"/>
      <c r="TVE37" s="79"/>
      <c r="TVF37" s="79"/>
      <c r="TVG37" s="79"/>
      <c r="TVH37" s="79"/>
      <c r="TVI37" s="79"/>
      <c r="TVJ37" s="79"/>
      <c r="TVK37" s="79"/>
      <c r="TVL37" s="79"/>
      <c r="TVM37" s="79"/>
      <c r="TVN37" s="79"/>
      <c r="TVO37" s="79"/>
      <c r="TVP37" s="79"/>
      <c r="TVQ37" s="79"/>
      <c r="TVR37" s="79"/>
      <c r="TVS37" s="79"/>
      <c r="TVT37" s="79"/>
      <c r="TVU37" s="79"/>
      <c r="TVV37" s="79"/>
      <c r="TVW37" s="79"/>
      <c r="TVX37" s="79"/>
      <c r="TVY37" s="79"/>
      <c r="TVZ37" s="79"/>
      <c r="TWA37" s="79"/>
      <c r="TWB37" s="79"/>
      <c r="TWC37" s="79"/>
      <c r="TWD37" s="79"/>
      <c r="TWE37" s="79"/>
      <c r="TWF37" s="79"/>
      <c r="TWG37" s="79"/>
      <c r="TWH37" s="79"/>
      <c r="TWI37" s="79"/>
      <c r="TWJ37" s="79"/>
      <c r="TWK37" s="79"/>
      <c r="TWL37" s="79"/>
      <c r="TWM37" s="79"/>
      <c r="TWN37" s="79"/>
      <c r="TWO37" s="79"/>
      <c r="TWP37" s="79"/>
      <c r="TWQ37" s="79"/>
      <c r="TWR37" s="79"/>
      <c r="TWS37" s="79"/>
      <c r="TWT37" s="79"/>
      <c r="TWU37" s="79"/>
      <c r="TWV37" s="79"/>
      <c r="TWW37" s="79"/>
      <c r="TWX37" s="79"/>
      <c r="TWY37" s="79"/>
      <c r="TWZ37" s="79"/>
      <c r="TXA37" s="79"/>
      <c r="TXB37" s="79"/>
      <c r="TXC37" s="79"/>
      <c r="TXD37" s="79"/>
      <c r="TXE37" s="79"/>
      <c r="TXF37" s="79"/>
      <c r="TXG37" s="79"/>
      <c r="TXH37" s="79"/>
      <c r="TXI37" s="79"/>
      <c r="TXJ37" s="79"/>
      <c r="TXK37" s="79"/>
      <c r="TXL37" s="79"/>
      <c r="TXM37" s="79"/>
      <c r="TXN37" s="79"/>
      <c r="TXO37" s="79"/>
      <c r="TXP37" s="79"/>
      <c r="TXQ37" s="79"/>
      <c r="TXR37" s="79"/>
      <c r="TXS37" s="79"/>
      <c r="TXT37" s="79"/>
      <c r="TXU37" s="79"/>
      <c r="TXV37" s="79"/>
      <c r="TXW37" s="79"/>
      <c r="TXX37" s="79"/>
      <c r="TXY37" s="79"/>
      <c r="TXZ37" s="79"/>
      <c r="TYA37" s="79"/>
      <c r="TYB37" s="79"/>
      <c r="TYC37" s="79"/>
      <c r="TYD37" s="79"/>
      <c r="TYE37" s="79"/>
      <c r="TYF37" s="79"/>
      <c r="TYG37" s="79"/>
      <c r="TYH37" s="79"/>
      <c r="TYI37" s="79"/>
      <c r="TYJ37" s="79"/>
      <c r="TYK37" s="79"/>
      <c r="TYL37" s="79"/>
      <c r="TYM37" s="79"/>
      <c r="TYN37" s="79"/>
      <c r="TYO37" s="79"/>
      <c r="TYP37" s="79"/>
      <c r="TYQ37" s="79"/>
      <c r="TYR37" s="79"/>
      <c r="TYS37" s="79"/>
      <c r="TYT37" s="79"/>
      <c r="TYU37" s="79"/>
      <c r="TYV37" s="79"/>
      <c r="TYW37" s="79"/>
      <c r="TYX37" s="79"/>
      <c r="TYY37" s="79"/>
      <c r="TYZ37" s="79"/>
      <c r="TZA37" s="79"/>
      <c r="TZB37" s="79"/>
      <c r="TZC37" s="79"/>
      <c r="TZD37" s="79"/>
      <c r="TZE37" s="79"/>
      <c r="TZF37" s="79"/>
      <c r="TZG37" s="79"/>
      <c r="TZH37" s="79"/>
      <c r="TZI37" s="79"/>
      <c r="TZJ37" s="79"/>
      <c r="TZK37" s="79"/>
      <c r="TZL37" s="79"/>
      <c r="TZM37" s="79"/>
      <c r="TZN37" s="79"/>
      <c r="TZO37" s="79"/>
      <c r="TZP37" s="79"/>
      <c r="TZQ37" s="79"/>
      <c r="TZR37" s="79"/>
      <c r="TZS37" s="79"/>
      <c r="TZT37" s="79"/>
      <c r="TZU37" s="79"/>
      <c r="TZV37" s="79"/>
      <c r="TZW37" s="79"/>
      <c r="TZX37" s="79"/>
      <c r="TZY37" s="79"/>
      <c r="TZZ37" s="79"/>
      <c r="UAA37" s="79"/>
      <c r="UAB37" s="79"/>
      <c r="UAC37" s="79"/>
      <c r="UAD37" s="79"/>
      <c r="UAE37" s="79"/>
      <c r="UAF37" s="79"/>
      <c r="UAG37" s="79"/>
      <c r="UAH37" s="79"/>
      <c r="UAI37" s="79"/>
      <c r="UAJ37" s="79"/>
      <c r="UAK37" s="79"/>
      <c r="UAL37" s="79"/>
      <c r="UAM37" s="79"/>
      <c r="UAN37" s="79"/>
      <c r="UAO37" s="79"/>
      <c r="UAP37" s="79"/>
      <c r="UAQ37" s="79"/>
      <c r="UAR37" s="79"/>
      <c r="UAS37" s="79"/>
      <c r="UAT37" s="79"/>
      <c r="UAU37" s="79"/>
      <c r="UAV37" s="79"/>
      <c r="UAW37" s="79"/>
      <c r="UAX37" s="79"/>
      <c r="UAY37" s="79"/>
      <c r="UAZ37" s="79"/>
      <c r="UBA37" s="79"/>
      <c r="UBB37" s="79"/>
      <c r="UBC37" s="79"/>
      <c r="UBD37" s="79"/>
      <c r="UBE37" s="79"/>
      <c r="UBF37" s="79"/>
      <c r="UBG37" s="79"/>
      <c r="UBH37" s="79"/>
      <c r="UBI37" s="79"/>
      <c r="UBJ37" s="79"/>
      <c r="UBK37" s="79"/>
      <c r="UBL37" s="79"/>
      <c r="UBM37" s="79"/>
      <c r="UBN37" s="79"/>
      <c r="UBO37" s="79"/>
      <c r="UBP37" s="79"/>
      <c r="UBQ37" s="79"/>
      <c r="UBR37" s="79"/>
      <c r="UBS37" s="79"/>
      <c r="UBT37" s="79"/>
      <c r="UBU37" s="79"/>
      <c r="UBV37" s="79"/>
      <c r="UBW37" s="79"/>
      <c r="UBX37" s="79"/>
      <c r="UBY37" s="79"/>
      <c r="UBZ37" s="79"/>
      <c r="UCA37" s="79"/>
      <c r="UCB37" s="79"/>
      <c r="UCC37" s="79"/>
      <c r="UCD37" s="79"/>
      <c r="UCE37" s="79"/>
      <c r="UCF37" s="79"/>
      <c r="UCG37" s="79"/>
      <c r="UCH37" s="79"/>
      <c r="UCI37" s="79"/>
      <c r="UCJ37" s="79"/>
      <c r="UCK37" s="79"/>
      <c r="UCL37" s="79"/>
      <c r="UCM37" s="79"/>
      <c r="UCN37" s="79"/>
      <c r="UCO37" s="79"/>
      <c r="UCP37" s="79"/>
      <c r="UCQ37" s="79"/>
      <c r="UCR37" s="79"/>
      <c r="UCS37" s="79"/>
      <c r="UCT37" s="79"/>
      <c r="UCU37" s="79"/>
      <c r="UCV37" s="79"/>
      <c r="UCW37" s="79"/>
      <c r="UCX37" s="79"/>
      <c r="UCY37" s="79"/>
      <c r="UCZ37" s="79"/>
      <c r="UDA37" s="79"/>
      <c r="UDB37" s="79"/>
      <c r="UDC37" s="79"/>
      <c r="UDD37" s="79"/>
      <c r="UDE37" s="79"/>
      <c r="UDF37" s="79"/>
      <c r="UDG37" s="79"/>
      <c r="UDH37" s="79"/>
      <c r="UDI37" s="79"/>
      <c r="UDJ37" s="79"/>
      <c r="UDK37" s="79"/>
      <c r="UDL37" s="79"/>
      <c r="UDM37" s="79"/>
      <c r="UDN37" s="79"/>
      <c r="UDO37" s="79"/>
      <c r="UDP37" s="79"/>
      <c r="UDQ37" s="79"/>
      <c r="UDR37" s="79"/>
      <c r="UDS37" s="79"/>
      <c r="UDT37" s="79"/>
      <c r="UDU37" s="79"/>
      <c r="UDV37" s="79"/>
      <c r="UDW37" s="79"/>
      <c r="UDX37" s="79"/>
      <c r="UDY37" s="79"/>
      <c r="UDZ37" s="79"/>
      <c r="UEA37" s="79"/>
      <c r="UEB37" s="79"/>
      <c r="UEC37" s="79"/>
      <c r="UED37" s="79"/>
      <c r="UEE37" s="79"/>
      <c r="UEF37" s="79"/>
      <c r="UEG37" s="79"/>
      <c r="UEH37" s="79"/>
      <c r="UEI37" s="79"/>
      <c r="UEJ37" s="79"/>
      <c r="UEK37" s="79"/>
      <c r="UEL37" s="79"/>
      <c r="UEM37" s="79"/>
      <c r="UEN37" s="79"/>
      <c r="UEO37" s="79"/>
      <c r="UEP37" s="79"/>
      <c r="UEQ37" s="79"/>
      <c r="UER37" s="79"/>
      <c r="UES37" s="79"/>
      <c r="UET37" s="79"/>
      <c r="UEU37" s="79"/>
      <c r="UEV37" s="79"/>
      <c r="UEW37" s="79"/>
      <c r="UEX37" s="79"/>
      <c r="UEY37" s="79"/>
      <c r="UEZ37" s="79"/>
      <c r="UFA37" s="79"/>
      <c r="UFB37" s="79"/>
      <c r="UFC37" s="79"/>
      <c r="UFD37" s="79"/>
      <c r="UFE37" s="79"/>
      <c r="UFF37" s="79"/>
      <c r="UFG37" s="79"/>
      <c r="UFH37" s="79"/>
      <c r="UFI37" s="79"/>
      <c r="UFJ37" s="79"/>
      <c r="UFK37" s="79"/>
      <c r="UFL37" s="79"/>
      <c r="UFM37" s="79"/>
      <c r="UFN37" s="79"/>
      <c r="UFO37" s="79"/>
      <c r="UFP37" s="79"/>
      <c r="UFQ37" s="79"/>
      <c r="UFR37" s="79"/>
      <c r="UFS37" s="79"/>
      <c r="UFT37" s="79"/>
      <c r="UFU37" s="79"/>
      <c r="UFV37" s="79"/>
      <c r="UFW37" s="79"/>
      <c r="UFX37" s="79"/>
      <c r="UFY37" s="79"/>
      <c r="UFZ37" s="79"/>
      <c r="UGA37" s="79"/>
      <c r="UGB37" s="79"/>
      <c r="UGC37" s="79"/>
      <c r="UGD37" s="79"/>
      <c r="UGE37" s="79"/>
      <c r="UGF37" s="79"/>
      <c r="UGG37" s="79"/>
      <c r="UGH37" s="79"/>
      <c r="UGI37" s="79"/>
      <c r="UGJ37" s="79"/>
      <c r="UGK37" s="79"/>
      <c r="UGL37" s="79"/>
      <c r="UGM37" s="79"/>
      <c r="UGN37" s="79"/>
      <c r="UGO37" s="79"/>
      <c r="UGP37" s="79"/>
      <c r="UGQ37" s="79"/>
      <c r="UGR37" s="79"/>
      <c r="UGS37" s="79"/>
      <c r="UGT37" s="79"/>
      <c r="UGU37" s="79"/>
      <c r="UGV37" s="79"/>
      <c r="UGW37" s="79"/>
      <c r="UGX37" s="79"/>
      <c r="UGY37" s="79"/>
      <c r="UGZ37" s="79"/>
      <c r="UHA37" s="79"/>
      <c r="UHB37" s="79"/>
      <c r="UHC37" s="79"/>
      <c r="UHD37" s="79"/>
      <c r="UHE37" s="79"/>
      <c r="UHF37" s="79"/>
      <c r="UHG37" s="79"/>
      <c r="UHH37" s="79"/>
      <c r="UHI37" s="79"/>
      <c r="UHJ37" s="79"/>
      <c r="UHK37" s="79"/>
      <c r="UHL37" s="79"/>
      <c r="UHM37" s="79"/>
      <c r="UHN37" s="79"/>
      <c r="UHO37" s="79"/>
      <c r="UHP37" s="79"/>
      <c r="UHQ37" s="79"/>
      <c r="UHR37" s="79"/>
      <c r="UHS37" s="79"/>
      <c r="UHT37" s="79"/>
      <c r="UHU37" s="79"/>
      <c r="UHV37" s="79"/>
      <c r="UHW37" s="79"/>
      <c r="UHX37" s="79"/>
      <c r="UHY37" s="79"/>
      <c r="UHZ37" s="79"/>
      <c r="UIA37" s="79"/>
      <c r="UIB37" s="79"/>
      <c r="UIC37" s="79"/>
      <c r="UID37" s="79"/>
      <c r="UIE37" s="79"/>
      <c r="UIF37" s="79"/>
      <c r="UIG37" s="79"/>
      <c r="UIH37" s="79"/>
      <c r="UII37" s="79"/>
      <c r="UIJ37" s="79"/>
      <c r="UIK37" s="79"/>
      <c r="UIL37" s="79"/>
      <c r="UIM37" s="79"/>
      <c r="UIN37" s="79"/>
      <c r="UIO37" s="79"/>
      <c r="UIP37" s="79"/>
      <c r="UIQ37" s="79"/>
      <c r="UIR37" s="79"/>
      <c r="UIS37" s="79"/>
      <c r="UIT37" s="79"/>
      <c r="UIU37" s="79"/>
      <c r="UIV37" s="79"/>
      <c r="UIW37" s="79"/>
      <c r="UIX37" s="79"/>
      <c r="UIY37" s="79"/>
      <c r="UIZ37" s="79"/>
      <c r="UJA37" s="79"/>
      <c r="UJB37" s="79"/>
      <c r="UJC37" s="79"/>
      <c r="UJD37" s="79"/>
      <c r="UJE37" s="79"/>
      <c r="UJF37" s="79"/>
      <c r="UJG37" s="79"/>
      <c r="UJH37" s="79"/>
      <c r="UJI37" s="79"/>
      <c r="UJJ37" s="79"/>
      <c r="UJK37" s="79"/>
      <c r="UJL37" s="79"/>
      <c r="UJM37" s="79"/>
      <c r="UJN37" s="79"/>
      <c r="UJO37" s="79"/>
      <c r="UJP37" s="79"/>
      <c r="UJQ37" s="79"/>
      <c r="UJR37" s="79"/>
      <c r="UJS37" s="79"/>
      <c r="UJT37" s="79"/>
      <c r="UJU37" s="79"/>
      <c r="UJV37" s="79"/>
      <c r="UJW37" s="79"/>
      <c r="UJX37" s="79"/>
      <c r="UJY37" s="79"/>
      <c r="UJZ37" s="79"/>
      <c r="UKA37" s="79"/>
      <c r="UKB37" s="79"/>
      <c r="UKC37" s="79"/>
      <c r="UKD37" s="79"/>
      <c r="UKE37" s="79"/>
      <c r="UKF37" s="79"/>
      <c r="UKG37" s="79"/>
      <c r="UKH37" s="79"/>
      <c r="UKI37" s="79"/>
      <c r="UKJ37" s="79"/>
      <c r="UKK37" s="79"/>
      <c r="UKL37" s="79"/>
      <c r="UKM37" s="79"/>
      <c r="UKN37" s="79"/>
      <c r="UKO37" s="79"/>
      <c r="UKP37" s="79"/>
      <c r="UKQ37" s="79"/>
      <c r="UKR37" s="79"/>
      <c r="UKS37" s="79"/>
      <c r="UKT37" s="79"/>
      <c r="UKU37" s="79"/>
      <c r="UKV37" s="79"/>
      <c r="UKW37" s="79"/>
      <c r="UKX37" s="79"/>
      <c r="UKY37" s="79"/>
      <c r="UKZ37" s="79"/>
      <c r="ULA37" s="79"/>
      <c r="ULB37" s="79"/>
      <c r="ULC37" s="79"/>
      <c r="ULD37" s="79"/>
      <c r="ULE37" s="79"/>
      <c r="ULF37" s="79"/>
      <c r="ULG37" s="79"/>
      <c r="ULH37" s="79"/>
      <c r="ULI37" s="79"/>
      <c r="ULJ37" s="79"/>
      <c r="ULK37" s="79"/>
      <c r="ULL37" s="79"/>
      <c r="ULM37" s="79"/>
      <c r="ULN37" s="79"/>
      <c r="ULO37" s="79"/>
      <c r="ULP37" s="79"/>
      <c r="ULQ37" s="79"/>
      <c r="ULR37" s="79"/>
      <c r="ULS37" s="79"/>
      <c r="ULT37" s="79"/>
      <c r="ULU37" s="79"/>
      <c r="ULV37" s="79"/>
      <c r="ULW37" s="79"/>
      <c r="ULX37" s="79"/>
      <c r="ULY37" s="79"/>
      <c r="ULZ37" s="79"/>
      <c r="UMA37" s="79"/>
      <c r="UMB37" s="79"/>
      <c r="UMC37" s="79"/>
      <c r="UMD37" s="79"/>
      <c r="UME37" s="79"/>
      <c r="UMF37" s="79"/>
      <c r="UMG37" s="79"/>
      <c r="UMH37" s="79"/>
      <c r="UMI37" s="79"/>
      <c r="UMJ37" s="79"/>
      <c r="UMK37" s="79"/>
      <c r="UML37" s="79"/>
      <c r="UMM37" s="79"/>
      <c r="UMN37" s="79"/>
      <c r="UMO37" s="79"/>
      <c r="UMP37" s="79"/>
      <c r="UMQ37" s="79"/>
      <c r="UMR37" s="79"/>
      <c r="UMS37" s="79"/>
      <c r="UMT37" s="79"/>
      <c r="UMU37" s="79"/>
      <c r="UMV37" s="79"/>
      <c r="UMW37" s="79"/>
      <c r="UMX37" s="79"/>
      <c r="UMY37" s="79"/>
      <c r="UMZ37" s="79"/>
      <c r="UNA37" s="79"/>
      <c r="UNB37" s="79"/>
      <c r="UNC37" s="79"/>
      <c r="UND37" s="79"/>
      <c r="UNE37" s="79"/>
      <c r="UNF37" s="79"/>
      <c r="UNG37" s="79"/>
      <c r="UNH37" s="79"/>
      <c r="UNI37" s="79"/>
      <c r="UNJ37" s="79"/>
      <c r="UNK37" s="79"/>
      <c r="UNL37" s="79"/>
      <c r="UNM37" s="79"/>
      <c r="UNN37" s="79"/>
      <c r="UNO37" s="79"/>
      <c r="UNP37" s="79"/>
      <c r="UNQ37" s="79"/>
      <c r="UNR37" s="79"/>
      <c r="UNS37" s="79"/>
      <c r="UNT37" s="79"/>
      <c r="UNU37" s="79"/>
      <c r="UNV37" s="79"/>
      <c r="UNW37" s="79"/>
      <c r="UNX37" s="79"/>
      <c r="UNY37" s="79"/>
      <c r="UNZ37" s="79"/>
      <c r="UOA37" s="79"/>
      <c r="UOB37" s="79"/>
      <c r="UOC37" s="79"/>
      <c r="UOD37" s="79"/>
      <c r="UOE37" s="79"/>
      <c r="UOF37" s="79"/>
      <c r="UOG37" s="79"/>
      <c r="UOH37" s="79"/>
      <c r="UOI37" s="79"/>
      <c r="UOJ37" s="79"/>
      <c r="UOK37" s="79"/>
      <c r="UOL37" s="79"/>
      <c r="UOM37" s="79"/>
      <c r="UON37" s="79"/>
      <c r="UOO37" s="79"/>
      <c r="UOP37" s="79"/>
      <c r="UOQ37" s="79"/>
      <c r="UOR37" s="79"/>
      <c r="UOS37" s="79"/>
      <c r="UOT37" s="79"/>
      <c r="UOU37" s="79"/>
      <c r="UOV37" s="79"/>
      <c r="UOW37" s="79"/>
      <c r="UOX37" s="79"/>
      <c r="UOY37" s="79"/>
      <c r="UOZ37" s="79"/>
      <c r="UPA37" s="79"/>
      <c r="UPB37" s="79"/>
      <c r="UPC37" s="79"/>
      <c r="UPD37" s="79"/>
      <c r="UPE37" s="79"/>
      <c r="UPF37" s="79"/>
      <c r="UPG37" s="79"/>
      <c r="UPH37" s="79"/>
      <c r="UPI37" s="79"/>
      <c r="UPJ37" s="79"/>
      <c r="UPK37" s="79"/>
      <c r="UPL37" s="79"/>
      <c r="UPM37" s="79"/>
      <c r="UPN37" s="79"/>
      <c r="UPO37" s="79"/>
      <c r="UPP37" s="79"/>
      <c r="UPQ37" s="79"/>
      <c r="UPR37" s="79"/>
      <c r="UPS37" s="79"/>
      <c r="UPT37" s="79"/>
      <c r="UPU37" s="79"/>
      <c r="UPV37" s="79"/>
      <c r="UPW37" s="79"/>
      <c r="UPX37" s="79"/>
      <c r="UPY37" s="79"/>
      <c r="UPZ37" s="79"/>
      <c r="UQA37" s="79"/>
      <c r="UQB37" s="79"/>
      <c r="UQC37" s="79"/>
      <c r="UQD37" s="79"/>
      <c r="UQE37" s="79"/>
      <c r="UQF37" s="79"/>
      <c r="UQG37" s="79"/>
      <c r="UQH37" s="79"/>
      <c r="UQI37" s="79"/>
      <c r="UQJ37" s="79"/>
      <c r="UQK37" s="79"/>
      <c r="UQL37" s="79"/>
      <c r="UQM37" s="79"/>
      <c r="UQN37" s="79"/>
      <c r="UQO37" s="79"/>
      <c r="UQP37" s="79"/>
      <c r="UQQ37" s="79"/>
      <c r="UQR37" s="79"/>
      <c r="UQS37" s="79"/>
      <c r="UQT37" s="79"/>
      <c r="UQU37" s="79"/>
      <c r="UQV37" s="79"/>
      <c r="UQW37" s="79"/>
      <c r="UQX37" s="79"/>
      <c r="UQY37" s="79"/>
      <c r="UQZ37" s="79"/>
      <c r="URA37" s="79"/>
      <c r="URB37" s="79"/>
      <c r="URC37" s="79"/>
      <c r="URD37" s="79"/>
      <c r="URE37" s="79"/>
      <c r="URF37" s="79"/>
      <c r="URG37" s="79"/>
      <c r="URH37" s="79"/>
      <c r="URI37" s="79"/>
      <c r="URJ37" s="79"/>
      <c r="URK37" s="79"/>
      <c r="URL37" s="79"/>
      <c r="URM37" s="79"/>
      <c r="URN37" s="79"/>
      <c r="URO37" s="79"/>
      <c r="URP37" s="79"/>
      <c r="URQ37" s="79"/>
      <c r="URR37" s="79"/>
      <c r="URS37" s="79"/>
      <c r="URT37" s="79"/>
      <c r="URU37" s="79"/>
      <c r="URV37" s="79"/>
      <c r="URW37" s="79"/>
      <c r="URX37" s="79"/>
      <c r="URY37" s="79"/>
      <c r="URZ37" s="79"/>
      <c r="USA37" s="79"/>
      <c r="USB37" s="79"/>
      <c r="USC37" s="79"/>
      <c r="USD37" s="79"/>
      <c r="USE37" s="79"/>
      <c r="USF37" s="79"/>
      <c r="USG37" s="79"/>
      <c r="USH37" s="79"/>
      <c r="USI37" s="79"/>
      <c r="USJ37" s="79"/>
      <c r="USK37" s="79"/>
      <c r="USL37" s="79"/>
      <c r="USM37" s="79"/>
      <c r="USN37" s="79"/>
      <c r="USO37" s="79"/>
      <c r="USP37" s="79"/>
      <c r="USQ37" s="79"/>
      <c r="USR37" s="79"/>
      <c r="USS37" s="79"/>
      <c r="UST37" s="79"/>
      <c r="USU37" s="79"/>
      <c r="USV37" s="79"/>
      <c r="USW37" s="79"/>
      <c r="USX37" s="79"/>
      <c r="USY37" s="79"/>
      <c r="USZ37" s="79"/>
      <c r="UTA37" s="79"/>
      <c r="UTB37" s="79"/>
      <c r="UTC37" s="79"/>
      <c r="UTD37" s="79"/>
      <c r="UTE37" s="79"/>
      <c r="UTF37" s="79"/>
      <c r="UTG37" s="79"/>
      <c r="UTH37" s="79"/>
      <c r="UTI37" s="79"/>
      <c r="UTJ37" s="79"/>
      <c r="UTK37" s="79"/>
      <c r="UTL37" s="79"/>
      <c r="UTM37" s="79"/>
      <c r="UTN37" s="79"/>
      <c r="UTO37" s="79"/>
      <c r="UTP37" s="79"/>
      <c r="UTQ37" s="79"/>
      <c r="UTR37" s="79"/>
      <c r="UTS37" s="79"/>
      <c r="UTT37" s="79"/>
      <c r="UTU37" s="79"/>
      <c r="UTV37" s="79"/>
      <c r="UTW37" s="79"/>
      <c r="UTX37" s="79"/>
      <c r="UTY37" s="79"/>
      <c r="UTZ37" s="79"/>
      <c r="UUA37" s="79"/>
      <c r="UUB37" s="79"/>
      <c r="UUC37" s="79"/>
      <c r="UUD37" s="79"/>
      <c r="UUE37" s="79"/>
      <c r="UUF37" s="79"/>
      <c r="UUG37" s="79"/>
      <c r="UUH37" s="79"/>
      <c r="UUI37" s="79"/>
      <c r="UUJ37" s="79"/>
      <c r="UUK37" s="79"/>
      <c r="UUL37" s="79"/>
      <c r="UUM37" s="79"/>
      <c r="UUN37" s="79"/>
      <c r="UUO37" s="79"/>
      <c r="UUP37" s="79"/>
      <c r="UUQ37" s="79"/>
      <c r="UUR37" s="79"/>
      <c r="UUS37" s="79"/>
      <c r="UUT37" s="79"/>
      <c r="UUU37" s="79"/>
      <c r="UUV37" s="79"/>
      <c r="UUW37" s="79"/>
      <c r="UUX37" s="79"/>
      <c r="UUY37" s="79"/>
      <c r="UUZ37" s="79"/>
      <c r="UVA37" s="79"/>
      <c r="UVB37" s="79"/>
      <c r="UVC37" s="79"/>
      <c r="UVD37" s="79"/>
      <c r="UVE37" s="79"/>
      <c r="UVF37" s="79"/>
      <c r="UVG37" s="79"/>
      <c r="UVH37" s="79"/>
      <c r="UVI37" s="79"/>
      <c r="UVJ37" s="79"/>
      <c r="UVK37" s="79"/>
      <c r="UVL37" s="79"/>
      <c r="UVM37" s="79"/>
      <c r="UVN37" s="79"/>
      <c r="UVO37" s="79"/>
      <c r="UVP37" s="79"/>
      <c r="UVQ37" s="79"/>
      <c r="UVR37" s="79"/>
      <c r="UVS37" s="79"/>
      <c r="UVT37" s="79"/>
      <c r="UVU37" s="79"/>
      <c r="UVV37" s="79"/>
      <c r="UVW37" s="79"/>
      <c r="UVX37" s="79"/>
      <c r="UVY37" s="79"/>
      <c r="UVZ37" s="79"/>
      <c r="UWA37" s="79"/>
      <c r="UWB37" s="79"/>
      <c r="UWC37" s="79"/>
      <c r="UWD37" s="79"/>
      <c r="UWE37" s="79"/>
      <c r="UWF37" s="79"/>
      <c r="UWG37" s="79"/>
      <c r="UWH37" s="79"/>
      <c r="UWI37" s="79"/>
      <c r="UWJ37" s="79"/>
      <c r="UWK37" s="79"/>
      <c r="UWL37" s="79"/>
      <c r="UWM37" s="79"/>
      <c r="UWN37" s="79"/>
      <c r="UWO37" s="79"/>
      <c r="UWP37" s="79"/>
      <c r="UWQ37" s="79"/>
      <c r="UWR37" s="79"/>
      <c r="UWS37" s="79"/>
      <c r="UWT37" s="79"/>
      <c r="UWU37" s="79"/>
      <c r="UWV37" s="79"/>
      <c r="UWW37" s="79"/>
      <c r="UWX37" s="79"/>
      <c r="UWY37" s="79"/>
      <c r="UWZ37" s="79"/>
      <c r="UXA37" s="79"/>
      <c r="UXB37" s="79"/>
      <c r="UXC37" s="79"/>
      <c r="UXD37" s="79"/>
      <c r="UXE37" s="79"/>
      <c r="UXF37" s="79"/>
      <c r="UXG37" s="79"/>
      <c r="UXH37" s="79"/>
      <c r="UXI37" s="79"/>
      <c r="UXJ37" s="79"/>
      <c r="UXK37" s="79"/>
      <c r="UXL37" s="79"/>
      <c r="UXM37" s="79"/>
      <c r="UXN37" s="79"/>
      <c r="UXO37" s="79"/>
      <c r="UXP37" s="79"/>
      <c r="UXQ37" s="79"/>
      <c r="UXR37" s="79"/>
      <c r="UXS37" s="79"/>
      <c r="UXT37" s="79"/>
      <c r="UXU37" s="79"/>
      <c r="UXV37" s="79"/>
      <c r="UXW37" s="79"/>
      <c r="UXX37" s="79"/>
      <c r="UXY37" s="79"/>
      <c r="UXZ37" s="79"/>
      <c r="UYA37" s="79"/>
      <c r="UYB37" s="79"/>
      <c r="UYC37" s="79"/>
      <c r="UYD37" s="79"/>
      <c r="UYE37" s="79"/>
      <c r="UYF37" s="79"/>
      <c r="UYG37" s="79"/>
      <c r="UYH37" s="79"/>
      <c r="UYI37" s="79"/>
      <c r="UYJ37" s="79"/>
      <c r="UYK37" s="79"/>
      <c r="UYL37" s="79"/>
      <c r="UYM37" s="79"/>
      <c r="UYN37" s="79"/>
      <c r="UYO37" s="79"/>
      <c r="UYP37" s="79"/>
      <c r="UYQ37" s="79"/>
      <c r="UYR37" s="79"/>
      <c r="UYS37" s="79"/>
      <c r="UYT37" s="79"/>
      <c r="UYU37" s="79"/>
      <c r="UYV37" s="79"/>
      <c r="UYW37" s="79"/>
      <c r="UYX37" s="79"/>
      <c r="UYY37" s="79"/>
      <c r="UYZ37" s="79"/>
      <c r="UZA37" s="79"/>
      <c r="UZB37" s="79"/>
      <c r="UZC37" s="79"/>
      <c r="UZD37" s="79"/>
      <c r="UZE37" s="79"/>
      <c r="UZF37" s="79"/>
      <c r="UZG37" s="79"/>
      <c r="UZH37" s="79"/>
      <c r="UZI37" s="79"/>
      <c r="UZJ37" s="79"/>
      <c r="UZK37" s="79"/>
      <c r="UZL37" s="79"/>
      <c r="UZM37" s="79"/>
      <c r="UZN37" s="79"/>
      <c r="UZO37" s="79"/>
      <c r="UZP37" s="79"/>
      <c r="UZQ37" s="79"/>
      <c r="UZR37" s="79"/>
      <c r="UZS37" s="79"/>
      <c r="UZT37" s="79"/>
      <c r="UZU37" s="79"/>
      <c r="UZV37" s="79"/>
      <c r="UZW37" s="79"/>
      <c r="UZX37" s="79"/>
      <c r="UZY37" s="79"/>
      <c r="UZZ37" s="79"/>
      <c r="VAA37" s="79"/>
      <c r="VAB37" s="79"/>
      <c r="VAC37" s="79"/>
      <c r="VAD37" s="79"/>
      <c r="VAE37" s="79"/>
      <c r="VAF37" s="79"/>
      <c r="VAG37" s="79"/>
      <c r="VAH37" s="79"/>
      <c r="VAI37" s="79"/>
      <c r="VAJ37" s="79"/>
      <c r="VAK37" s="79"/>
      <c r="VAL37" s="79"/>
      <c r="VAM37" s="79"/>
      <c r="VAN37" s="79"/>
      <c r="VAO37" s="79"/>
      <c r="VAP37" s="79"/>
      <c r="VAQ37" s="79"/>
      <c r="VAR37" s="79"/>
      <c r="VAS37" s="79"/>
      <c r="VAT37" s="79"/>
      <c r="VAU37" s="79"/>
      <c r="VAV37" s="79"/>
      <c r="VAW37" s="79"/>
      <c r="VAX37" s="79"/>
      <c r="VAY37" s="79"/>
      <c r="VAZ37" s="79"/>
      <c r="VBA37" s="79"/>
      <c r="VBB37" s="79"/>
      <c r="VBC37" s="79"/>
      <c r="VBD37" s="79"/>
      <c r="VBE37" s="79"/>
      <c r="VBF37" s="79"/>
      <c r="VBG37" s="79"/>
      <c r="VBH37" s="79"/>
      <c r="VBI37" s="79"/>
      <c r="VBJ37" s="79"/>
      <c r="VBK37" s="79"/>
      <c r="VBL37" s="79"/>
      <c r="VBM37" s="79"/>
      <c r="VBN37" s="79"/>
      <c r="VBO37" s="79"/>
      <c r="VBP37" s="79"/>
      <c r="VBQ37" s="79"/>
      <c r="VBR37" s="79"/>
      <c r="VBS37" s="79"/>
      <c r="VBT37" s="79"/>
      <c r="VBU37" s="79"/>
      <c r="VBV37" s="79"/>
      <c r="VBW37" s="79"/>
      <c r="VBX37" s="79"/>
      <c r="VBY37" s="79"/>
      <c r="VBZ37" s="79"/>
      <c r="VCA37" s="79"/>
      <c r="VCB37" s="79"/>
      <c r="VCC37" s="79"/>
      <c r="VCD37" s="79"/>
      <c r="VCE37" s="79"/>
      <c r="VCF37" s="79"/>
      <c r="VCG37" s="79"/>
      <c r="VCH37" s="79"/>
      <c r="VCI37" s="79"/>
      <c r="VCJ37" s="79"/>
      <c r="VCK37" s="79"/>
      <c r="VCL37" s="79"/>
      <c r="VCM37" s="79"/>
      <c r="VCN37" s="79"/>
      <c r="VCO37" s="79"/>
      <c r="VCP37" s="79"/>
      <c r="VCQ37" s="79"/>
      <c r="VCR37" s="79"/>
      <c r="VCS37" s="79"/>
      <c r="VCT37" s="79"/>
      <c r="VCU37" s="79"/>
      <c r="VCV37" s="79"/>
      <c r="VCW37" s="79"/>
      <c r="VCX37" s="79"/>
      <c r="VCY37" s="79"/>
      <c r="VCZ37" s="79"/>
      <c r="VDA37" s="79"/>
      <c r="VDB37" s="79"/>
      <c r="VDC37" s="79"/>
      <c r="VDD37" s="79"/>
      <c r="VDE37" s="79"/>
      <c r="VDF37" s="79"/>
      <c r="VDG37" s="79"/>
      <c r="VDH37" s="79"/>
      <c r="VDI37" s="79"/>
      <c r="VDJ37" s="79"/>
      <c r="VDK37" s="79"/>
      <c r="VDL37" s="79"/>
      <c r="VDM37" s="79"/>
      <c r="VDN37" s="79"/>
      <c r="VDO37" s="79"/>
      <c r="VDP37" s="79"/>
      <c r="VDQ37" s="79"/>
      <c r="VDR37" s="79"/>
      <c r="VDS37" s="79"/>
      <c r="VDT37" s="79"/>
      <c r="VDU37" s="79"/>
      <c r="VDV37" s="79"/>
      <c r="VDW37" s="79"/>
      <c r="VDX37" s="79"/>
      <c r="VDY37" s="79"/>
      <c r="VDZ37" s="79"/>
      <c r="VEA37" s="79"/>
      <c r="VEB37" s="79"/>
      <c r="VEC37" s="79"/>
      <c r="VED37" s="79"/>
      <c r="VEE37" s="79"/>
      <c r="VEF37" s="79"/>
      <c r="VEG37" s="79"/>
      <c r="VEH37" s="79"/>
      <c r="VEI37" s="79"/>
      <c r="VEJ37" s="79"/>
      <c r="VEK37" s="79"/>
      <c r="VEL37" s="79"/>
      <c r="VEM37" s="79"/>
      <c r="VEN37" s="79"/>
      <c r="VEO37" s="79"/>
      <c r="VEP37" s="79"/>
      <c r="VEQ37" s="79"/>
      <c r="VER37" s="79"/>
      <c r="VES37" s="79"/>
      <c r="VET37" s="79"/>
      <c r="VEU37" s="79"/>
      <c r="VEV37" s="79"/>
      <c r="VEW37" s="79"/>
      <c r="VEX37" s="79"/>
      <c r="VEY37" s="79"/>
      <c r="VEZ37" s="79"/>
      <c r="VFA37" s="79"/>
      <c r="VFB37" s="79"/>
      <c r="VFC37" s="79"/>
      <c r="VFD37" s="79"/>
      <c r="VFE37" s="79"/>
      <c r="VFF37" s="79"/>
      <c r="VFG37" s="79"/>
      <c r="VFH37" s="79"/>
      <c r="VFI37" s="79"/>
      <c r="VFJ37" s="79"/>
      <c r="VFK37" s="79"/>
      <c r="VFL37" s="79"/>
      <c r="VFM37" s="79"/>
      <c r="VFN37" s="79"/>
      <c r="VFO37" s="79"/>
      <c r="VFP37" s="79"/>
      <c r="VFQ37" s="79"/>
      <c r="VFR37" s="79"/>
      <c r="VFS37" s="79"/>
      <c r="VFT37" s="79"/>
      <c r="VFU37" s="79"/>
      <c r="VFV37" s="79"/>
      <c r="VFW37" s="79"/>
      <c r="VFX37" s="79"/>
      <c r="VFY37" s="79"/>
      <c r="VFZ37" s="79"/>
      <c r="VGA37" s="79"/>
      <c r="VGB37" s="79"/>
      <c r="VGC37" s="79"/>
      <c r="VGD37" s="79"/>
      <c r="VGE37" s="79"/>
      <c r="VGF37" s="79"/>
      <c r="VGG37" s="79"/>
      <c r="VGH37" s="79"/>
      <c r="VGI37" s="79"/>
      <c r="VGJ37" s="79"/>
      <c r="VGK37" s="79"/>
      <c r="VGL37" s="79"/>
      <c r="VGM37" s="79"/>
      <c r="VGN37" s="79"/>
      <c r="VGO37" s="79"/>
      <c r="VGP37" s="79"/>
      <c r="VGQ37" s="79"/>
      <c r="VGR37" s="79"/>
      <c r="VGS37" s="79"/>
      <c r="VGT37" s="79"/>
      <c r="VGU37" s="79"/>
      <c r="VGV37" s="79"/>
      <c r="VGW37" s="79"/>
      <c r="VGX37" s="79"/>
      <c r="VGY37" s="79"/>
      <c r="VGZ37" s="79"/>
      <c r="VHA37" s="79"/>
      <c r="VHB37" s="79"/>
      <c r="VHC37" s="79"/>
      <c r="VHD37" s="79"/>
      <c r="VHE37" s="79"/>
      <c r="VHF37" s="79"/>
      <c r="VHG37" s="79"/>
      <c r="VHH37" s="79"/>
      <c r="VHI37" s="79"/>
      <c r="VHJ37" s="79"/>
      <c r="VHK37" s="79"/>
      <c r="VHL37" s="79"/>
      <c r="VHM37" s="79"/>
      <c r="VHN37" s="79"/>
      <c r="VHO37" s="79"/>
      <c r="VHP37" s="79"/>
      <c r="VHQ37" s="79"/>
      <c r="VHR37" s="79"/>
      <c r="VHS37" s="79"/>
      <c r="VHT37" s="79"/>
      <c r="VHU37" s="79"/>
      <c r="VHV37" s="79"/>
      <c r="VHW37" s="79"/>
      <c r="VHX37" s="79"/>
      <c r="VHY37" s="79"/>
      <c r="VHZ37" s="79"/>
      <c r="VIA37" s="79"/>
      <c r="VIB37" s="79"/>
      <c r="VIC37" s="79"/>
      <c r="VID37" s="79"/>
      <c r="VIE37" s="79"/>
      <c r="VIF37" s="79"/>
      <c r="VIG37" s="79"/>
      <c r="VIH37" s="79"/>
      <c r="VII37" s="79"/>
      <c r="VIJ37" s="79"/>
      <c r="VIK37" s="79"/>
      <c r="VIL37" s="79"/>
      <c r="VIM37" s="79"/>
      <c r="VIN37" s="79"/>
      <c r="VIO37" s="79"/>
      <c r="VIP37" s="79"/>
      <c r="VIQ37" s="79"/>
      <c r="VIR37" s="79"/>
      <c r="VIS37" s="79"/>
      <c r="VIT37" s="79"/>
      <c r="VIU37" s="79"/>
      <c r="VIV37" s="79"/>
      <c r="VIW37" s="79"/>
      <c r="VIX37" s="79"/>
      <c r="VIY37" s="79"/>
      <c r="VIZ37" s="79"/>
      <c r="VJA37" s="79"/>
      <c r="VJB37" s="79"/>
      <c r="VJC37" s="79"/>
      <c r="VJD37" s="79"/>
      <c r="VJE37" s="79"/>
      <c r="VJF37" s="79"/>
      <c r="VJG37" s="79"/>
      <c r="VJH37" s="79"/>
      <c r="VJI37" s="79"/>
      <c r="VJJ37" s="79"/>
      <c r="VJK37" s="79"/>
      <c r="VJL37" s="79"/>
      <c r="VJM37" s="79"/>
      <c r="VJN37" s="79"/>
      <c r="VJO37" s="79"/>
      <c r="VJP37" s="79"/>
      <c r="VJQ37" s="79"/>
      <c r="VJR37" s="79"/>
      <c r="VJS37" s="79"/>
      <c r="VJT37" s="79"/>
      <c r="VJU37" s="79"/>
      <c r="VJV37" s="79"/>
      <c r="VJW37" s="79"/>
      <c r="VJX37" s="79"/>
      <c r="VJY37" s="79"/>
      <c r="VJZ37" s="79"/>
      <c r="VKA37" s="79"/>
      <c r="VKB37" s="79"/>
      <c r="VKC37" s="79"/>
      <c r="VKD37" s="79"/>
      <c r="VKE37" s="79"/>
      <c r="VKF37" s="79"/>
      <c r="VKG37" s="79"/>
      <c r="VKH37" s="79"/>
      <c r="VKI37" s="79"/>
      <c r="VKJ37" s="79"/>
      <c r="VKK37" s="79"/>
      <c r="VKL37" s="79"/>
      <c r="VKM37" s="79"/>
      <c r="VKN37" s="79"/>
      <c r="VKO37" s="79"/>
      <c r="VKP37" s="79"/>
      <c r="VKQ37" s="79"/>
      <c r="VKR37" s="79"/>
      <c r="VKS37" s="79"/>
      <c r="VKT37" s="79"/>
      <c r="VKU37" s="79"/>
      <c r="VKV37" s="79"/>
      <c r="VKW37" s="79"/>
      <c r="VKX37" s="79"/>
      <c r="VKY37" s="79"/>
      <c r="VKZ37" s="79"/>
      <c r="VLA37" s="79"/>
      <c r="VLB37" s="79"/>
      <c r="VLC37" s="79"/>
      <c r="VLD37" s="79"/>
      <c r="VLE37" s="79"/>
      <c r="VLF37" s="79"/>
      <c r="VLG37" s="79"/>
      <c r="VLH37" s="79"/>
      <c r="VLI37" s="79"/>
      <c r="VLJ37" s="79"/>
      <c r="VLK37" s="79"/>
      <c r="VLL37" s="79"/>
      <c r="VLM37" s="79"/>
      <c r="VLN37" s="79"/>
      <c r="VLO37" s="79"/>
      <c r="VLP37" s="79"/>
      <c r="VLQ37" s="79"/>
      <c r="VLR37" s="79"/>
      <c r="VLS37" s="79"/>
      <c r="VLT37" s="79"/>
      <c r="VLU37" s="79"/>
      <c r="VLV37" s="79"/>
      <c r="VLW37" s="79"/>
      <c r="VLX37" s="79"/>
      <c r="VLY37" s="79"/>
      <c r="VLZ37" s="79"/>
      <c r="VMA37" s="79"/>
      <c r="VMB37" s="79"/>
      <c r="VMC37" s="79"/>
      <c r="VMD37" s="79"/>
      <c r="VME37" s="79"/>
      <c r="VMF37" s="79"/>
      <c r="VMG37" s="79"/>
      <c r="VMH37" s="79"/>
      <c r="VMI37" s="79"/>
      <c r="VMJ37" s="79"/>
      <c r="VMK37" s="79"/>
      <c r="VML37" s="79"/>
      <c r="VMM37" s="79"/>
      <c r="VMN37" s="79"/>
      <c r="VMO37" s="79"/>
      <c r="VMP37" s="79"/>
      <c r="VMQ37" s="79"/>
      <c r="VMR37" s="79"/>
      <c r="VMS37" s="79"/>
      <c r="VMT37" s="79"/>
      <c r="VMU37" s="79"/>
      <c r="VMV37" s="79"/>
      <c r="VMW37" s="79"/>
      <c r="VMX37" s="79"/>
      <c r="VMY37" s="79"/>
      <c r="VMZ37" s="79"/>
      <c r="VNA37" s="79"/>
      <c r="VNB37" s="79"/>
      <c r="VNC37" s="79"/>
      <c r="VND37" s="79"/>
      <c r="VNE37" s="79"/>
      <c r="VNF37" s="79"/>
      <c r="VNG37" s="79"/>
      <c r="VNH37" s="79"/>
      <c r="VNI37" s="79"/>
      <c r="VNJ37" s="79"/>
      <c r="VNK37" s="79"/>
      <c r="VNL37" s="79"/>
      <c r="VNM37" s="79"/>
      <c r="VNN37" s="79"/>
      <c r="VNO37" s="79"/>
      <c r="VNP37" s="79"/>
      <c r="VNQ37" s="79"/>
      <c r="VNR37" s="79"/>
      <c r="VNS37" s="79"/>
      <c r="VNT37" s="79"/>
      <c r="VNU37" s="79"/>
      <c r="VNV37" s="79"/>
      <c r="VNW37" s="79"/>
      <c r="VNX37" s="79"/>
      <c r="VNY37" s="79"/>
      <c r="VNZ37" s="79"/>
      <c r="VOA37" s="79"/>
      <c r="VOB37" s="79"/>
      <c r="VOC37" s="79"/>
      <c r="VOD37" s="79"/>
      <c r="VOE37" s="79"/>
      <c r="VOF37" s="79"/>
      <c r="VOG37" s="79"/>
      <c r="VOH37" s="79"/>
      <c r="VOI37" s="79"/>
      <c r="VOJ37" s="79"/>
      <c r="VOK37" s="79"/>
      <c r="VOL37" s="79"/>
      <c r="VOM37" s="79"/>
      <c r="VON37" s="79"/>
      <c r="VOO37" s="79"/>
      <c r="VOP37" s="79"/>
      <c r="VOQ37" s="79"/>
      <c r="VOR37" s="79"/>
      <c r="VOS37" s="79"/>
      <c r="VOT37" s="79"/>
      <c r="VOU37" s="79"/>
      <c r="VOV37" s="79"/>
      <c r="VOW37" s="79"/>
      <c r="VOX37" s="79"/>
      <c r="VOY37" s="79"/>
      <c r="VOZ37" s="79"/>
      <c r="VPA37" s="79"/>
      <c r="VPB37" s="79"/>
      <c r="VPC37" s="79"/>
      <c r="VPD37" s="79"/>
      <c r="VPE37" s="79"/>
      <c r="VPF37" s="79"/>
      <c r="VPG37" s="79"/>
      <c r="VPH37" s="79"/>
      <c r="VPI37" s="79"/>
      <c r="VPJ37" s="79"/>
      <c r="VPK37" s="79"/>
      <c r="VPL37" s="79"/>
      <c r="VPM37" s="79"/>
      <c r="VPN37" s="79"/>
      <c r="VPO37" s="79"/>
      <c r="VPP37" s="79"/>
      <c r="VPQ37" s="79"/>
      <c r="VPR37" s="79"/>
      <c r="VPS37" s="79"/>
      <c r="VPT37" s="79"/>
      <c r="VPU37" s="79"/>
      <c r="VPV37" s="79"/>
      <c r="VPW37" s="79"/>
      <c r="VPX37" s="79"/>
      <c r="VPY37" s="79"/>
      <c r="VPZ37" s="79"/>
      <c r="VQA37" s="79"/>
      <c r="VQB37" s="79"/>
      <c r="VQC37" s="79"/>
      <c r="VQD37" s="79"/>
      <c r="VQE37" s="79"/>
      <c r="VQF37" s="79"/>
      <c r="VQG37" s="79"/>
      <c r="VQH37" s="79"/>
      <c r="VQI37" s="79"/>
      <c r="VQJ37" s="79"/>
      <c r="VQK37" s="79"/>
      <c r="VQL37" s="79"/>
      <c r="VQM37" s="79"/>
      <c r="VQN37" s="79"/>
      <c r="VQO37" s="79"/>
      <c r="VQP37" s="79"/>
      <c r="VQQ37" s="79"/>
      <c r="VQR37" s="79"/>
      <c r="VQS37" s="79"/>
      <c r="VQT37" s="79"/>
      <c r="VQU37" s="79"/>
      <c r="VQV37" s="79"/>
      <c r="VQW37" s="79"/>
      <c r="VQX37" s="79"/>
      <c r="VQY37" s="79"/>
      <c r="VQZ37" s="79"/>
      <c r="VRA37" s="79"/>
      <c r="VRB37" s="79"/>
      <c r="VRC37" s="79"/>
      <c r="VRD37" s="79"/>
      <c r="VRE37" s="79"/>
      <c r="VRF37" s="79"/>
      <c r="VRG37" s="79"/>
      <c r="VRH37" s="79"/>
      <c r="VRI37" s="79"/>
      <c r="VRJ37" s="79"/>
      <c r="VRK37" s="79"/>
      <c r="VRL37" s="79"/>
      <c r="VRM37" s="79"/>
      <c r="VRN37" s="79"/>
      <c r="VRO37" s="79"/>
      <c r="VRP37" s="79"/>
      <c r="VRQ37" s="79"/>
      <c r="VRR37" s="79"/>
      <c r="VRS37" s="79"/>
      <c r="VRT37" s="79"/>
      <c r="VRU37" s="79"/>
      <c r="VRV37" s="79"/>
      <c r="VRW37" s="79"/>
      <c r="VRX37" s="79"/>
      <c r="VRY37" s="79"/>
      <c r="VRZ37" s="79"/>
      <c r="VSA37" s="79"/>
      <c r="VSB37" s="79"/>
      <c r="VSC37" s="79"/>
      <c r="VSD37" s="79"/>
      <c r="VSE37" s="79"/>
      <c r="VSF37" s="79"/>
      <c r="VSG37" s="79"/>
      <c r="VSH37" s="79"/>
      <c r="VSI37" s="79"/>
      <c r="VSJ37" s="79"/>
      <c r="VSK37" s="79"/>
      <c r="VSL37" s="79"/>
      <c r="VSM37" s="79"/>
      <c r="VSN37" s="79"/>
      <c r="VSO37" s="79"/>
      <c r="VSP37" s="79"/>
      <c r="VSQ37" s="79"/>
      <c r="VSR37" s="79"/>
      <c r="VSS37" s="79"/>
      <c r="VST37" s="79"/>
      <c r="VSU37" s="79"/>
      <c r="VSV37" s="79"/>
      <c r="VSW37" s="79"/>
      <c r="VSX37" s="79"/>
      <c r="VSY37" s="79"/>
      <c r="VSZ37" s="79"/>
      <c r="VTA37" s="79"/>
      <c r="VTB37" s="79"/>
      <c r="VTC37" s="79"/>
      <c r="VTD37" s="79"/>
      <c r="VTE37" s="79"/>
      <c r="VTF37" s="79"/>
      <c r="VTG37" s="79"/>
      <c r="VTH37" s="79"/>
      <c r="VTI37" s="79"/>
      <c r="VTJ37" s="79"/>
      <c r="VTK37" s="79"/>
      <c r="VTL37" s="79"/>
      <c r="VTM37" s="79"/>
      <c r="VTN37" s="79"/>
      <c r="VTO37" s="79"/>
      <c r="VTP37" s="79"/>
      <c r="VTQ37" s="79"/>
      <c r="VTR37" s="79"/>
      <c r="VTS37" s="79"/>
      <c r="VTT37" s="79"/>
      <c r="VTU37" s="79"/>
      <c r="VTV37" s="79"/>
      <c r="VTW37" s="79"/>
      <c r="VTX37" s="79"/>
      <c r="VTY37" s="79"/>
      <c r="VTZ37" s="79"/>
      <c r="VUA37" s="79"/>
      <c r="VUB37" s="79"/>
      <c r="VUC37" s="79"/>
      <c r="VUD37" s="79"/>
      <c r="VUE37" s="79"/>
      <c r="VUF37" s="79"/>
      <c r="VUG37" s="79"/>
      <c r="VUH37" s="79"/>
      <c r="VUI37" s="79"/>
      <c r="VUJ37" s="79"/>
      <c r="VUK37" s="79"/>
      <c r="VUL37" s="79"/>
      <c r="VUM37" s="79"/>
      <c r="VUN37" s="79"/>
      <c r="VUO37" s="79"/>
      <c r="VUP37" s="79"/>
      <c r="VUQ37" s="79"/>
      <c r="VUR37" s="79"/>
      <c r="VUS37" s="79"/>
      <c r="VUT37" s="79"/>
      <c r="VUU37" s="79"/>
      <c r="VUV37" s="79"/>
      <c r="VUW37" s="79"/>
      <c r="VUX37" s="79"/>
      <c r="VUY37" s="79"/>
      <c r="VUZ37" s="79"/>
      <c r="VVA37" s="79"/>
      <c r="VVB37" s="79"/>
      <c r="VVC37" s="79"/>
      <c r="VVD37" s="79"/>
      <c r="VVE37" s="79"/>
      <c r="VVF37" s="79"/>
      <c r="VVG37" s="79"/>
      <c r="VVH37" s="79"/>
      <c r="VVI37" s="79"/>
      <c r="VVJ37" s="79"/>
      <c r="VVK37" s="79"/>
      <c r="VVL37" s="79"/>
      <c r="VVM37" s="79"/>
      <c r="VVN37" s="79"/>
      <c r="VVO37" s="79"/>
      <c r="VVP37" s="79"/>
      <c r="VVQ37" s="79"/>
      <c r="VVR37" s="79"/>
      <c r="VVS37" s="79"/>
      <c r="VVT37" s="79"/>
      <c r="VVU37" s="79"/>
      <c r="VVV37" s="79"/>
      <c r="VVW37" s="79"/>
      <c r="VVX37" s="79"/>
      <c r="VVY37" s="79"/>
      <c r="VVZ37" s="79"/>
      <c r="VWA37" s="79"/>
      <c r="VWB37" s="79"/>
      <c r="VWC37" s="79"/>
      <c r="VWD37" s="79"/>
      <c r="VWE37" s="79"/>
      <c r="VWF37" s="79"/>
      <c r="VWG37" s="79"/>
      <c r="VWH37" s="79"/>
      <c r="VWI37" s="79"/>
      <c r="VWJ37" s="79"/>
      <c r="VWK37" s="79"/>
      <c r="VWL37" s="79"/>
      <c r="VWM37" s="79"/>
      <c r="VWN37" s="79"/>
      <c r="VWO37" s="79"/>
      <c r="VWP37" s="79"/>
      <c r="VWQ37" s="79"/>
      <c r="VWR37" s="79"/>
      <c r="VWS37" s="79"/>
      <c r="VWT37" s="79"/>
      <c r="VWU37" s="79"/>
      <c r="VWV37" s="79"/>
      <c r="VWW37" s="79"/>
      <c r="VWX37" s="79"/>
      <c r="VWY37" s="79"/>
      <c r="VWZ37" s="79"/>
      <c r="VXA37" s="79"/>
      <c r="VXB37" s="79"/>
      <c r="VXC37" s="79"/>
      <c r="VXD37" s="79"/>
      <c r="VXE37" s="79"/>
      <c r="VXF37" s="79"/>
      <c r="VXG37" s="79"/>
      <c r="VXH37" s="79"/>
      <c r="VXI37" s="79"/>
      <c r="VXJ37" s="79"/>
      <c r="VXK37" s="79"/>
      <c r="VXL37" s="79"/>
      <c r="VXM37" s="79"/>
      <c r="VXN37" s="79"/>
      <c r="VXO37" s="79"/>
      <c r="VXP37" s="79"/>
      <c r="VXQ37" s="79"/>
      <c r="VXR37" s="79"/>
      <c r="VXS37" s="79"/>
      <c r="VXT37" s="79"/>
      <c r="VXU37" s="79"/>
      <c r="VXV37" s="79"/>
      <c r="VXW37" s="79"/>
      <c r="VXX37" s="79"/>
      <c r="VXY37" s="79"/>
      <c r="VXZ37" s="79"/>
      <c r="VYA37" s="79"/>
      <c r="VYB37" s="79"/>
      <c r="VYC37" s="79"/>
      <c r="VYD37" s="79"/>
      <c r="VYE37" s="79"/>
      <c r="VYF37" s="79"/>
      <c r="VYG37" s="79"/>
      <c r="VYH37" s="79"/>
      <c r="VYI37" s="79"/>
      <c r="VYJ37" s="79"/>
      <c r="VYK37" s="79"/>
      <c r="VYL37" s="79"/>
      <c r="VYM37" s="79"/>
      <c r="VYN37" s="79"/>
      <c r="VYO37" s="79"/>
      <c r="VYP37" s="79"/>
      <c r="VYQ37" s="79"/>
      <c r="VYR37" s="79"/>
      <c r="VYS37" s="79"/>
      <c r="VYT37" s="79"/>
      <c r="VYU37" s="79"/>
      <c r="VYV37" s="79"/>
      <c r="VYW37" s="79"/>
      <c r="VYX37" s="79"/>
      <c r="VYY37" s="79"/>
      <c r="VYZ37" s="79"/>
      <c r="VZA37" s="79"/>
      <c r="VZB37" s="79"/>
      <c r="VZC37" s="79"/>
      <c r="VZD37" s="79"/>
      <c r="VZE37" s="79"/>
      <c r="VZF37" s="79"/>
      <c r="VZG37" s="79"/>
      <c r="VZH37" s="79"/>
      <c r="VZI37" s="79"/>
      <c r="VZJ37" s="79"/>
      <c r="VZK37" s="79"/>
      <c r="VZL37" s="79"/>
      <c r="VZM37" s="79"/>
      <c r="VZN37" s="79"/>
      <c r="VZO37" s="79"/>
      <c r="VZP37" s="79"/>
      <c r="VZQ37" s="79"/>
      <c r="VZR37" s="79"/>
      <c r="VZS37" s="79"/>
      <c r="VZT37" s="79"/>
      <c r="VZU37" s="79"/>
      <c r="VZV37" s="79"/>
      <c r="VZW37" s="79"/>
      <c r="VZX37" s="79"/>
      <c r="VZY37" s="79"/>
      <c r="VZZ37" s="79"/>
      <c r="WAA37" s="79"/>
      <c r="WAB37" s="79"/>
      <c r="WAC37" s="79"/>
      <c r="WAD37" s="79"/>
      <c r="WAE37" s="79"/>
      <c r="WAF37" s="79"/>
      <c r="WAG37" s="79"/>
      <c r="WAH37" s="79"/>
      <c r="WAI37" s="79"/>
      <c r="WAJ37" s="79"/>
      <c r="WAK37" s="79"/>
      <c r="WAL37" s="79"/>
      <c r="WAM37" s="79"/>
      <c r="WAN37" s="79"/>
      <c r="WAO37" s="79"/>
      <c r="WAP37" s="79"/>
      <c r="WAQ37" s="79"/>
      <c r="WAR37" s="79"/>
      <c r="WAS37" s="79"/>
      <c r="WAT37" s="79"/>
      <c r="WAU37" s="79"/>
      <c r="WAV37" s="79"/>
      <c r="WAW37" s="79"/>
      <c r="WAX37" s="79"/>
      <c r="WAY37" s="79"/>
      <c r="WAZ37" s="79"/>
      <c r="WBA37" s="79"/>
      <c r="WBB37" s="79"/>
      <c r="WBC37" s="79"/>
      <c r="WBD37" s="79"/>
      <c r="WBE37" s="79"/>
      <c r="WBF37" s="79"/>
      <c r="WBG37" s="79"/>
      <c r="WBH37" s="79"/>
      <c r="WBI37" s="79"/>
      <c r="WBJ37" s="79"/>
      <c r="WBK37" s="79"/>
      <c r="WBL37" s="79"/>
      <c r="WBM37" s="79"/>
      <c r="WBN37" s="79"/>
      <c r="WBO37" s="79"/>
      <c r="WBP37" s="79"/>
      <c r="WBQ37" s="79"/>
      <c r="WBR37" s="79"/>
      <c r="WBS37" s="79"/>
      <c r="WBT37" s="79"/>
      <c r="WBU37" s="79"/>
      <c r="WBV37" s="79"/>
      <c r="WBW37" s="79"/>
      <c r="WBX37" s="79"/>
      <c r="WBY37" s="79"/>
      <c r="WBZ37" s="79"/>
      <c r="WCA37" s="79"/>
      <c r="WCB37" s="79"/>
      <c r="WCC37" s="79"/>
      <c r="WCD37" s="79"/>
      <c r="WCE37" s="79"/>
      <c r="WCF37" s="79"/>
      <c r="WCG37" s="79"/>
      <c r="WCH37" s="79"/>
      <c r="WCI37" s="79"/>
      <c r="WCJ37" s="79"/>
      <c r="WCK37" s="79"/>
      <c r="WCL37" s="79"/>
      <c r="WCM37" s="79"/>
      <c r="WCN37" s="79"/>
      <c r="WCO37" s="79"/>
      <c r="WCP37" s="79"/>
      <c r="WCQ37" s="79"/>
      <c r="WCR37" s="79"/>
      <c r="WCS37" s="79"/>
      <c r="WCT37" s="79"/>
      <c r="WCU37" s="79"/>
      <c r="WCV37" s="79"/>
      <c r="WCW37" s="79"/>
      <c r="WCX37" s="79"/>
      <c r="WCY37" s="79"/>
      <c r="WCZ37" s="79"/>
      <c r="WDA37" s="79"/>
      <c r="WDB37" s="79"/>
      <c r="WDC37" s="79"/>
      <c r="WDD37" s="79"/>
      <c r="WDE37" s="79"/>
      <c r="WDF37" s="79"/>
      <c r="WDG37" s="79"/>
      <c r="WDH37" s="79"/>
      <c r="WDI37" s="79"/>
      <c r="WDJ37" s="79"/>
      <c r="WDK37" s="79"/>
      <c r="WDL37" s="79"/>
      <c r="WDM37" s="79"/>
      <c r="WDN37" s="79"/>
      <c r="WDO37" s="79"/>
      <c r="WDP37" s="79"/>
      <c r="WDQ37" s="79"/>
      <c r="WDR37" s="79"/>
      <c r="WDS37" s="79"/>
      <c r="WDT37" s="79"/>
      <c r="WDU37" s="79"/>
      <c r="WDV37" s="79"/>
      <c r="WDW37" s="79"/>
      <c r="WDX37" s="79"/>
      <c r="WDY37" s="79"/>
      <c r="WDZ37" s="79"/>
      <c r="WEA37" s="79"/>
      <c r="WEB37" s="79"/>
      <c r="WEC37" s="79"/>
      <c r="WED37" s="79"/>
      <c r="WEE37" s="79"/>
      <c r="WEF37" s="79"/>
      <c r="WEG37" s="79"/>
      <c r="WEH37" s="79"/>
      <c r="WEI37" s="79"/>
      <c r="WEJ37" s="79"/>
      <c r="WEK37" s="79"/>
      <c r="WEL37" s="79"/>
      <c r="WEM37" s="79"/>
      <c r="WEN37" s="79"/>
      <c r="WEO37" s="79"/>
      <c r="WEP37" s="79"/>
      <c r="WEQ37" s="79"/>
      <c r="WER37" s="79"/>
      <c r="WES37" s="79"/>
      <c r="WET37" s="79"/>
      <c r="WEU37" s="79"/>
      <c r="WEV37" s="79"/>
      <c r="WEW37" s="79"/>
      <c r="WEX37" s="79"/>
      <c r="WEY37" s="79"/>
      <c r="WEZ37" s="79"/>
      <c r="WFA37" s="79"/>
      <c r="WFB37" s="79"/>
      <c r="WFC37" s="79"/>
      <c r="WFD37" s="79"/>
      <c r="WFE37" s="79"/>
      <c r="WFF37" s="79"/>
      <c r="WFG37" s="79"/>
      <c r="WFH37" s="79"/>
      <c r="WFI37" s="79"/>
      <c r="WFJ37" s="79"/>
      <c r="WFK37" s="79"/>
      <c r="WFL37" s="79"/>
      <c r="WFM37" s="79"/>
      <c r="WFN37" s="79"/>
      <c r="WFO37" s="79"/>
      <c r="WFP37" s="79"/>
      <c r="WFQ37" s="79"/>
      <c r="WFR37" s="79"/>
      <c r="WFS37" s="79"/>
      <c r="WFT37" s="79"/>
      <c r="WFU37" s="79"/>
      <c r="WFV37" s="79"/>
      <c r="WFW37" s="79"/>
      <c r="WFX37" s="79"/>
      <c r="WFY37" s="79"/>
      <c r="WFZ37" s="79"/>
      <c r="WGA37" s="79"/>
      <c r="WGB37" s="79"/>
      <c r="WGC37" s="79"/>
      <c r="WGD37" s="79"/>
      <c r="WGE37" s="79"/>
      <c r="WGF37" s="79"/>
      <c r="WGG37" s="79"/>
      <c r="WGH37" s="79"/>
      <c r="WGI37" s="79"/>
      <c r="WGJ37" s="79"/>
      <c r="WGK37" s="79"/>
      <c r="WGL37" s="79"/>
      <c r="WGM37" s="79"/>
      <c r="WGN37" s="79"/>
      <c r="WGO37" s="79"/>
      <c r="WGP37" s="79"/>
      <c r="WGQ37" s="79"/>
      <c r="WGR37" s="79"/>
      <c r="WGS37" s="79"/>
      <c r="WGT37" s="79"/>
      <c r="WGU37" s="79"/>
      <c r="WGV37" s="79"/>
      <c r="WGW37" s="79"/>
      <c r="WGX37" s="79"/>
      <c r="WGY37" s="79"/>
      <c r="WGZ37" s="79"/>
      <c r="WHA37" s="79"/>
      <c r="WHB37" s="79"/>
      <c r="WHC37" s="79"/>
      <c r="WHD37" s="79"/>
      <c r="WHE37" s="79"/>
      <c r="WHF37" s="79"/>
      <c r="WHG37" s="79"/>
      <c r="WHH37" s="79"/>
      <c r="WHI37" s="79"/>
      <c r="WHJ37" s="79"/>
      <c r="WHK37" s="79"/>
      <c r="WHL37" s="79"/>
      <c r="WHM37" s="79"/>
      <c r="WHN37" s="79"/>
      <c r="WHO37" s="79"/>
      <c r="WHP37" s="79"/>
      <c r="WHQ37" s="79"/>
      <c r="WHR37" s="79"/>
      <c r="WHS37" s="79"/>
      <c r="WHT37" s="79"/>
      <c r="WHU37" s="79"/>
      <c r="WHV37" s="79"/>
      <c r="WHW37" s="79"/>
      <c r="WHX37" s="79"/>
      <c r="WHY37" s="79"/>
      <c r="WHZ37" s="79"/>
      <c r="WIA37" s="79"/>
      <c r="WIB37" s="79"/>
      <c r="WIC37" s="79"/>
      <c r="WID37" s="79"/>
      <c r="WIE37" s="79"/>
      <c r="WIF37" s="79"/>
      <c r="WIG37" s="79"/>
      <c r="WIH37" s="79"/>
      <c r="WII37" s="79"/>
      <c r="WIJ37" s="79"/>
      <c r="WIK37" s="79"/>
      <c r="WIL37" s="79"/>
      <c r="WIM37" s="79"/>
      <c r="WIN37" s="79"/>
      <c r="WIO37" s="79"/>
      <c r="WIP37" s="79"/>
      <c r="WIQ37" s="79"/>
      <c r="WIR37" s="79"/>
      <c r="WIS37" s="79"/>
      <c r="WIT37" s="79"/>
      <c r="WIU37" s="79"/>
      <c r="WIV37" s="79"/>
      <c r="WIW37" s="79"/>
      <c r="WIX37" s="79"/>
      <c r="WIY37" s="79"/>
      <c r="WIZ37" s="79"/>
      <c r="WJA37" s="79"/>
      <c r="WJB37" s="79"/>
      <c r="WJC37" s="79"/>
      <c r="WJD37" s="79"/>
      <c r="WJE37" s="79"/>
      <c r="WJF37" s="79"/>
      <c r="WJG37" s="79"/>
      <c r="WJH37" s="79"/>
      <c r="WJI37" s="79"/>
      <c r="WJJ37" s="79"/>
      <c r="WJK37" s="79"/>
      <c r="WJL37" s="79"/>
      <c r="WJM37" s="79"/>
      <c r="WJN37" s="79"/>
      <c r="WJO37" s="79"/>
      <c r="WJP37" s="79"/>
      <c r="WJQ37" s="79"/>
      <c r="WJR37" s="79"/>
      <c r="WJS37" s="79"/>
      <c r="WJT37" s="79"/>
      <c r="WJU37" s="79"/>
      <c r="WJV37" s="79"/>
      <c r="WJW37" s="79"/>
      <c r="WJX37" s="79"/>
      <c r="WJY37" s="79"/>
      <c r="WJZ37" s="79"/>
      <c r="WKA37" s="79"/>
      <c r="WKB37" s="79"/>
      <c r="WKC37" s="79"/>
      <c r="WKD37" s="79"/>
      <c r="WKE37" s="79"/>
      <c r="WKF37" s="79"/>
      <c r="WKG37" s="79"/>
      <c r="WKH37" s="79"/>
      <c r="WKI37" s="79"/>
      <c r="WKJ37" s="79"/>
      <c r="WKK37" s="79"/>
      <c r="WKL37" s="79"/>
      <c r="WKM37" s="79"/>
      <c r="WKN37" s="79"/>
      <c r="WKO37" s="79"/>
      <c r="WKP37" s="79"/>
      <c r="WKQ37" s="79"/>
      <c r="WKR37" s="79"/>
      <c r="WKS37" s="79"/>
      <c r="WKT37" s="79"/>
      <c r="WKU37" s="79"/>
      <c r="WKV37" s="79"/>
      <c r="WKW37" s="79"/>
      <c r="WKX37" s="79"/>
      <c r="WKY37" s="79"/>
      <c r="WKZ37" s="79"/>
      <c r="WLA37" s="79"/>
      <c r="WLB37" s="79"/>
      <c r="WLC37" s="79"/>
      <c r="WLD37" s="79"/>
      <c r="WLE37" s="79"/>
      <c r="WLF37" s="79"/>
      <c r="WLG37" s="79"/>
      <c r="WLH37" s="79"/>
      <c r="WLI37" s="79"/>
      <c r="WLJ37" s="79"/>
      <c r="WLK37" s="79"/>
      <c r="WLL37" s="79"/>
      <c r="WLM37" s="79"/>
      <c r="WLN37" s="79"/>
      <c r="WLO37" s="79"/>
      <c r="WLP37" s="79"/>
      <c r="WLQ37" s="79"/>
      <c r="WLR37" s="79"/>
      <c r="WLS37" s="79"/>
      <c r="WLT37" s="79"/>
      <c r="WLU37" s="79"/>
      <c r="WLV37" s="79"/>
      <c r="WLW37" s="79"/>
      <c r="WLX37" s="79"/>
      <c r="WLY37" s="79"/>
      <c r="WLZ37" s="79"/>
      <c r="WMA37" s="79"/>
      <c r="WMB37" s="79"/>
      <c r="WMC37" s="79"/>
      <c r="WMD37" s="79"/>
      <c r="WME37" s="79"/>
      <c r="WMF37" s="79"/>
      <c r="WMG37" s="79"/>
      <c r="WMH37" s="79"/>
      <c r="WMI37" s="79"/>
      <c r="WMJ37" s="79"/>
      <c r="WMK37" s="79"/>
      <c r="WML37" s="79"/>
      <c r="WMM37" s="79"/>
      <c r="WMN37" s="79"/>
      <c r="WMO37" s="79"/>
      <c r="WMP37" s="79"/>
      <c r="WMQ37" s="79"/>
      <c r="WMR37" s="79"/>
      <c r="WMS37" s="79"/>
      <c r="WMT37" s="79"/>
      <c r="WMU37" s="79"/>
      <c r="WMV37" s="79"/>
      <c r="WMW37" s="79"/>
      <c r="WMX37" s="79"/>
      <c r="WMY37" s="79"/>
      <c r="WMZ37" s="79"/>
      <c r="WNA37" s="79"/>
      <c r="WNB37" s="79"/>
      <c r="WNC37" s="79"/>
      <c r="WND37" s="79"/>
      <c r="WNE37" s="79"/>
      <c r="WNF37" s="79"/>
      <c r="WNG37" s="79"/>
      <c r="WNH37" s="79"/>
      <c r="WNI37" s="79"/>
      <c r="WNJ37" s="79"/>
      <c r="WNK37" s="79"/>
      <c r="WNL37" s="79"/>
      <c r="WNM37" s="79"/>
      <c r="WNN37" s="79"/>
      <c r="WNO37" s="79"/>
      <c r="WNP37" s="79"/>
      <c r="WNQ37" s="79"/>
      <c r="WNR37" s="79"/>
      <c r="WNS37" s="79"/>
      <c r="WNT37" s="79"/>
      <c r="WNU37" s="79"/>
      <c r="WNV37" s="79"/>
      <c r="WNW37" s="79"/>
      <c r="WNX37" s="79"/>
      <c r="WNY37" s="79"/>
      <c r="WNZ37" s="79"/>
      <c r="WOA37" s="79"/>
      <c r="WOB37" s="79"/>
      <c r="WOC37" s="79"/>
      <c r="WOD37" s="79"/>
      <c r="WOE37" s="79"/>
      <c r="WOF37" s="79"/>
      <c r="WOG37" s="79"/>
      <c r="WOH37" s="79"/>
      <c r="WOI37" s="79"/>
      <c r="WOJ37" s="79"/>
      <c r="WOK37" s="79"/>
      <c r="WOL37" s="79"/>
      <c r="WOM37" s="79"/>
      <c r="WON37" s="79"/>
      <c r="WOO37" s="79"/>
      <c r="WOP37" s="79"/>
      <c r="WOQ37" s="79"/>
      <c r="WOR37" s="79"/>
      <c r="WOS37" s="79"/>
      <c r="WOT37" s="79"/>
      <c r="WOU37" s="79"/>
      <c r="WOV37" s="79"/>
      <c r="WOW37" s="79"/>
      <c r="WOX37" s="79"/>
      <c r="WOY37" s="79"/>
      <c r="WOZ37" s="79"/>
      <c r="WPA37" s="79"/>
      <c r="WPB37" s="79"/>
      <c r="WPC37" s="79"/>
      <c r="WPD37" s="79"/>
      <c r="WPE37" s="79"/>
      <c r="WPF37" s="79"/>
      <c r="WPG37" s="79"/>
      <c r="WPH37" s="79"/>
      <c r="WPI37" s="79"/>
      <c r="WPJ37" s="79"/>
      <c r="WPK37" s="79"/>
      <c r="WPL37" s="79"/>
      <c r="WPM37" s="79"/>
      <c r="WPN37" s="79"/>
      <c r="WPO37" s="79"/>
      <c r="WPP37" s="79"/>
      <c r="WPQ37" s="79"/>
      <c r="WPR37" s="79"/>
      <c r="WPS37" s="79"/>
      <c r="WPT37" s="79"/>
      <c r="WPU37" s="79"/>
      <c r="WPV37" s="79"/>
      <c r="WPW37" s="79"/>
      <c r="WPX37" s="79"/>
      <c r="WPY37" s="79"/>
      <c r="WPZ37" s="79"/>
      <c r="WQA37" s="79"/>
      <c r="WQB37" s="79"/>
      <c r="WQC37" s="79"/>
      <c r="WQD37" s="79"/>
      <c r="WQE37" s="79"/>
      <c r="WQF37" s="79"/>
      <c r="WQG37" s="79"/>
      <c r="WQH37" s="79"/>
      <c r="WQI37" s="79"/>
      <c r="WQJ37" s="79"/>
      <c r="WQK37" s="79"/>
      <c r="WQL37" s="79"/>
      <c r="WQM37" s="79"/>
      <c r="WQN37" s="79"/>
      <c r="WQO37" s="79"/>
      <c r="WQP37" s="79"/>
      <c r="WQQ37" s="79"/>
      <c r="WQR37" s="79"/>
      <c r="WQS37" s="79"/>
      <c r="WQT37" s="79"/>
      <c r="WQU37" s="79"/>
      <c r="WQV37" s="79"/>
      <c r="WQW37" s="79"/>
      <c r="WQX37" s="79"/>
      <c r="WQY37" s="79"/>
      <c r="WQZ37" s="79"/>
      <c r="WRA37" s="79"/>
      <c r="WRB37" s="79"/>
      <c r="WRC37" s="79"/>
      <c r="WRD37" s="79"/>
      <c r="WRE37" s="79"/>
      <c r="WRF37" s="79"/>
      <c r="WRG37" s="79"/>
      <c r="WRH37" s="79"/>
      <c r="WRI37" s="79"/>
      <c r="WRJ37" s="79"/>
      <c r="WRK37" s="79"/>
      <c r="WRL37" s="79"/>
      <c r="WRM37" s="79"/>
      <c r="WRN37" s="79"/>
      <c r="WRO37" s="79"/>
      <c r="WRP37" s="79"/>
      <c r="WRQ37" s="79"/>
      <c r="WRR37" s="79"/>
      <c r="WRS37" s="79"/>
      <c r="WRT37" s="79"/>
      <c r="WRU37" s="79"/>
      <c r="WRV37" s="79"/>
      <c r="WRW37" s="79"/>
      <c r="WRX37" s="79"/>
      <c r="WRY37" s="79"/>
      <c r="WRZ37" s="79"/>
      <c r="WSA37" s="79"/>
      <c r="WSB37" s="79"/>
      <c r="WSC37" s="79"/>
      <c r="WSD37" s="79"/>
      <c r="WSE37" s="79"/>
      <c r="WSF37" s="79"/>
      <c r="WSG37" s="79"/>
      <c r="WSH37" s="79"/>
      <c r="WSI37" s="79"/>
      <c r="WSJ37" s="79"/>
      <c r="WSK37" s="79"/>
      <c r="WSL37" s="79"/>
      <c r="WSM37" s="79"/>
      <c r="WSN37" s="79"/>
      <c r="WSO37" s="79"/>
      <c r="WSP37" s="79"/>
      <c r="WSQ37" s="79"/>
      <c r="WSR37" s="79"/>
      <c r="WSS37" s="79"/>
      <c r="WST37" s="79"/>
      <c r="WSU37" s="79"/>
      <c r="WSV37" s="79"/>
      <c r="WSW37" s="79"/>
      <c r="WSX37" s="79"/>
      <c r="WSY37" s="79"/>
      <c r="WSZ37" s="79"/>
      <c r="WTA37" s="79"/>
      <c r="WTB37" s="79"/>
      <c r="WTC37" s="79"/>
      <c r="WTD37" s="79"/>
      <c r="WTE37" s="79"/>
      <c r="WTF37" s="79"/>
      <c r="WTG37" s="79"/>
      <c r="WTH37" s="79"/>
      <c r="WTI37" s="79"/>
      <c r="WTJ37" s="79"/>
      <c r="WTK37" s="79"/>
      <c r="WTL37" s="79"/>
      <c r="WTM37" s="79"/>
      <c r="WTN37" s="79"/>
      <c r="WTO37" s="79"/>
      <c r="WTP37" s="79"/>
      <c r="WTQ37" s="79"/>
      <c r="WTR37" s="79"/>
      <c r="WTS37" s="79"/>
      <c r="WTT37" s="79"/>
      <c r="WTU37" s="79"/>
      <c r="WTV37" s="79"/>
      <c r="WTW37" s="79"/>
      <c r="WTX37" s="79"/>
      <c r="WTY37" s="79"/>
      <c r="WTZ37" s="79"/>
      <c r="WUA37" s="79"/>
      <c r="WUB37" s="79"/>
      <c r="WUC37" s="79"/>
      <c r="WUD37" s="79"/>
      <c r="WUE37" s="79"/>
      <c r="WUF37" s="79"/>
      <c r="WUG37" s="79"/>
      <c r="WUH37" s="79"/>
      <c r="WUI37" s="79"/>
      <c r="WUJ37" s="79"/>
      <c r="WUK37" s="79"/>
      <c r="WUL37" s="79"/>
      <c r="WUM37" s="79"/>
      <c r="WUN37" s="79"/>
      <c r="WUO37" s="79"/>
      <c r="WUP37" s="79"/>
      <c r="WUQ37" s="79"/>
      <c r="WUR37" s="79"/>
      <c r="WUS37" s="79"/>
      <c r="WUT37" s="79"/>
      <c r="WUU37" s="79"/>
      <c r="WUV37" s="79"/>
      <c r="WUW37" s="79"/>
      <c r="WUX37" s="79"/>
      <c r="WUY37" s="79"/>
      <c r="WUZ37" s="79"/>
      <c r="WVA37" s="79"/>
      <c r="WVB37" s="79"/>
      <c r="WVC37" s="79"/>
      <c r="WVD37" s="79"/>
      <c r="WVE37" s="79"/>
      <c r="WVF37" s="79"/>
      <c r="WVG37" s="79"/>
      <c r="WVH37" s="79"/>
      <c r="WVI37" s="79"/>
      <c r="WVJ37" s="79"/>
      <c r="WVK37" s="79"/>
      <c r="WVL37" s="79"/>
      <c r="WVM37" s="79"/>
      <c r="WVN37" s="79"/>
      <c r="WVO37" s="79"/>
      <c r="WVP37" s="79"/>
      <c r="WVQ37" s="79"/>
      <c r="WVR37" s="79"/>
      <c r="WVS37" s="79"/>
      <c r="WVT37" s="79"/>
      <c r="WVU37" s="79"/>
      <c r="WVV37" s="79"/>
      <c r="WVW37" s="79"/>
      <c r="WVX37" s="79"/>
      <c r="WVY37" s="79"/>
      <c r="WVZ37" s="79"/>
      <c r="WWA37" s="79"/>
      <c r="WWB37" s="79"/>
      <c r="WWC37" s="79"/>
      <c r="WWD37" s="79"/>
      <c r="WWE37" s="79"/>
      <c r="WWF37" s="79"/>
      <c r="WWG37" s="79"/>
      <c r="WWH37" s="79"/>
      <c r="WWI37" s="79"/>
      <c r="WWJ37" s="79"/>
      <c r="WWK37" s="79"/>
      <c r="WWL37" s="79"/>
      <c r="WWM37" s="79"/>
      <c r="WWN37" s="79"/>
      <c r="WWO37" s="79"/>
      <c r="WWP37" s="79"/>
      <c r="WWQ37" s="79"/>
      <c r="WWR37" s="79"/>
      <c r="WWS37" s="79"/>
      <c r="WWT37" s="79"/>
      <c r="WWU37" s="79"/>
      <c r="WWV37" s="79"/>
      <c r="WWW37" s="79"/>
      <c r="WWX37" s="79"/>
      <c r="WWY37" s="79"/>
      <c r="WWZ37" s="79"/>
      <c r="WXA37" s="79"/>
      <c r="WXB37" s="79"/>
      <c r="WXC37" s="79"/>
      <c r="WXD37" s="79"/>
      <c r="WXE37" s="79"/>
      <c r="WXF37" s="79"/>
      <c r="WXG37" s="79"/>
      <c r="WXH37" s="79"/>
      <c r="WXI37" s="79"/>
      <c r="WXJ37" s="79"/>
      <c r="WXK37" s="79"/>
      <c r="WXL37" s="79"/>
      <c r="WXM37" s="79"/>
      <c r="WXN37" s="79"/>
      <c r="WXO37" s="79"/>
      <c r="WXP37" s="79"/>
      <c r="WXQ37" s="79"/>
      <c r="WXR37" s="79"/>
      <c r="WXS37" s="79"/>
      <c r="WXT37" s="79"/>
      <c r="WXU37" s="79"/>
      <c r="WXV37" s="79"/>
      <c r="WXW37" s="79"/>
      <c r="WXX37" s="79"/>
      <c r="WXY37" s="79"/>
      <c r="WXZ37" s="79"/>
      <c r="WYA37" s="79"/>
      <c r="WYB37" s="79"/>
      <c r="WYC37" s="79"/>
      <c r="WYD37" s="79"/>
      <c r="WYE37" s="79"/>
      <c r="WYF37" s="79"/>
      <c r="WYG37" s="79"/>
      <c r="WYH37" s="79"/>
      <c r="WYI37" s="79"/>
      <c r="WYJ37" s="79"/>
      <c r="WYK37" s="79"/>
      <c r="WYL37" s="79"/>
      <c r="WYM37" s="79"/>
      <c r="WYN37" s="79"/>
      <c r="WYO37" s="79"/>
      <c r="WYP37" s="79"/>
      <c r="WYQ37" s="79"/>
      <c r="WYR37" s="79"/>
      <c r="WYS37" s="79"/>
      <c r="WYT37" s="79"/>
      <c r="WYU37" s="79"/>
      <c r="WYV37" s="79"/>
      <c r="WYW37" s="79"/>
      <c r="WYX37" s="79"/>
      <c r="WYY37" s="79"/>
      <c r="WYZ37" s="79"/>
      <c r="WZA37" s="79"/>
      <c r="WZB37" s="79"/>
      <c r="WZC37" s="79"/>
      <c r="WZD37" s="79"/>
      <c r="WZE37" s="79"/>
      <c r="WZF37" s="79"/>
      <c r="WZG37" s="79"/>
      <c r="WZH37" s="79"/>
      <c r="WZI37" s="79"/>
      <c r="WZJ37" s="79"/>
      <c r="WZK37" s="79"/>
      <c r="WZL37" s="79"/>
      <c r="WZM37" s="79"/>
      <c r="WZN37" s="79"/>
      <c r="WZO37" s="79"/>
      <c r="WZP37" s="79"/>
      <c r="WZQ37" s="79"/>
      <c r="WZR37" s="79"/>
      <c r="WZS37" s="79"/>
      <c r="WZT37" s="79"/>
      <c r="WZU37" s="79"/>
      <c r="WZV37" s="79"/>
      <c r="WZW37" s="79"/>
      <c r="WZX37" s="79"/>
      <c r="WZY37" s="79"/>
      <c r="WZZ37" s="79"/>
      <c r="XAA37" s="79"/>
      <c r="XAB37" s="79"/>
      <c r="XAC37" s="79"/>
      <c r="XAD37" s="79"/>
      <c r="XAE37" s="79"/>
      <c r="XAF37" s="79"/>
      <c r="XAG37" s="79"/>
      <c r="XAH37" s="79"/>
      <c r="XAI37" s="79"/>
      <c r="XAJ37" s="79"/>
      <c r="XAK37" s="79"/>
      <c r="XAL37" s="79"/>
      <c r="XAM37" s="79"/>
      <c r="XAN37" s="79"/>
      <c r="XAO37" s="79"/>
      <c r="XAP37" s="79"/>
      <c r="XAQ37" s="79"/>
      <c r="XAR37" s="79"/>
      <c r="XAS37" s="79"/>
      <c r="XAT37" s="79"/>
      <c r="XAU37" s="79"/>
      <c r="XAV37" s="79"/>
      <c r="XAW37" s="79"/>
      <c r="XAX37" s="79"/>
      <c r="XAY37" s="79"/>
      <c r="XAZ37" s="79"/>
      <c r="XBA37" s="79"/>
      <c r="XBB37" s="79"/>
      <c r="XBC37" s="79"/>
      <c r="XBD37" s="79"/>
      <c r="XBE37" s="79"/>
      <c r="XBF37" s="79"/>
      <c r="XBG37" s="79"/>
      <c r="XBH37" s="79"/>
      <c r="XBI37" s="79"/>
      <c r="XBJ37" s="79"/>
      <c r="XBK37" s="79"/>
      <c r="XBL37" s="79"/>
      <c r="XBM37" s="79"/>
      <c r="XBN37" s="79"/>
      <c r="XBO37" s="79"/>
      <c r="XBP37" s="79"/>
      <c r="XBQ37" s="79"/>
      <c r="XBR37" s="79"/>
      <c r="XBS37" s="79"/>
      <c r="XBT37" s="79"/>
      <c r="XBU37" s="79"/>
      <c r="XBV37" s="79"/>
      <c r="XBW37" s="79"/>
      <c r="XBX37" s="79"/>
      <c r="XBY37" s="79"/>
      <c r="XBZ37" s="79"/>
      <c r="XCA37" s="79"/>
      <c r="XCB37" s="79"/>
      <c r="XCC37" s="79"/>
      <c r="XCD37" s="79"/>
      <c r="XCE37" s="79"/>
      <c r="XCF37" s="79"/>
      <c r="XCG37" s="79"/>
      <c r="XCH37" s="79"/>
      <c r="XCI37" s="79"/>
      <c r="XCJ37" s="79"/>
      <c r="XCK37" s="79"/>
      <c r="XCL37" s="79"/>
      <c r="XCM37" s="79"/>
      <c r="XCN37" s="79"/>
      <c r="XCO37" s="79"/>
      <c r="XCP37" s="79"/>
      <c r="XCQ37" s="79"/>
      <c r="XCR37" s="79"/>
      <c r="XCS37" s="79"/>
      <c r="XCT37" s="79"/>
      <c r="XCU37" s="79"/>
      <c r="XCV37" s="79"/>
      <c r="XCW37" s="79"/>
      <c r="XCX37" s="79"/>
      <c r="XCY37" s="79"/>
      <c r="XCZ37" s="79"/>
      <c r="XDA37" s="79"/>
      <c r="XDB37" s="79"/>
      <c r="XDC37" s="79"/>
      <c r="XDD37" s="79"/>
      <c r="XDE37" s="79"/>
      <c r="XDF37" s="79"/>
      <c r="XDG37" s="79"/>
      <c r="XDH37" s="79"/>
      <c r="XDI37" s="79"/>
      <c r="XDJ37" s="79"/>
      <c r="XDK37" s="79"/>
      <c r="XDL37" s="79"/>
      <c r="XDM37" s="79"/>
      <c r="XDN37" s="79"/>
      <c r="XDO37" s="79"/>
      <c r="XDP37" s="79"/>
      <c r="XDQ37" s="79"/>
      <c r="XDR37" s="79"/>
      <c r="XDS37" s="79"/>
      <c r="XDT37" s="79"/>
      <c r="XDU37" s="79"/>
      <c r="XDV37" s="79"/>
      <c r="XDW37" s="79"/>
      <c r="XDX37" s="79"/>
      <c r="XDY37" s="79"/>
      <c r="XDZ37" s="79"/>
      <c r="XEA37" s="79"/>
      <c r="XEB37" s="79"/>
      <c r="XEC37" s="79"/>
      <c r="XED37" s="79"/>
      <c r="XEE37" s="79"/>
      <c r="XEF37" s="79"/>
      <c r="XEG37" s="79"/>
      <c r="XEH37" s="79"/>
      <c r="XEI37" s="79"/>
      <c r="XEJ37" s="79"/>
      <c r="XEK37" s="79"/>
      <c r="XEL37" s="79"/>
      <c r="XEM37" s="79"/>
      <c r="XEN37" s="79"/>
      <c r="XEO37" s="79"/>
      <c r="XEP37" s="79"/>
      <c r="XEQ37" s="79"/>
      <c r="XER37" s="79"/>
      <c r="XES37" s="79"/>
      <c r="XET37" s="79"/>
      <c r="XEU37" s="79"/>
      <c r="XEV37" s="79"/>
      <c r="XEW37" s="79"/>
      <c r="XEX37" s="79"/>
      <c r="XEY37" s="79"/>
      <c r="XEZ37" s="79"/>
      <c r="XFA37" s="79"/>
      <c r="XFB37" s="79"/>
      <c r="XFC37" s="79"/>
      <c r="XFD37" s="79"/>
    </row>
    <row r="38" spans="1:16384" ht="17.25" thickTop="1" thickBot="1" x14ac:dyDescent="0.3">
      <c r="A38" s="118"/>
      <c r="B38" s="80"/>
      <c r="C38" s="81"/>
      <c r="D38" s="81"/>
      <c r="E38" s="81"/>
      <c r="F38" s="81"/>
      <c r="G38" s="81"/>
      <c r="H38" s="8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 spans="1:16384" ht="21.75" thickTop="1" thickBot="1" x14ac:dyDescent="0.3">
      <c r="A39" s="42" t="s">
        <v>29</v>
      </c>
      <c r="B39" s="44"/>
      <c r="C39" s="44"/>
      <c r="D39" s="44"/>
      <c r="E39" s="44" t="s">
        <v>40</v>
      </c>
      <c r="F39" s="44" t="s">
        <v>42</v>
      </c>
      <c r="G39" s="44"/>
      <c r="H39" s="45"/>
      <c r="I39" s="42"/>
      <c r="J39" s="83"/>
      <c r="K39" s="84"/>
      <c r="L39" s="84"/>
      <c r="M39" s="84"/>
      <c r="N39" s="84"/>
      <c r="O39" s="84"/>
      <c r="P39" s="84"/>
      <c r="Q39" s="46"/>
      <c r="R39" s="84"/>
      <c r="S39" s="84"/>
      <c r="T39" s="84"/>
      <c r="U39" s="84"/>
      <c r="V39" s="84"/>
      <c r="W39" s="84"/>
      <c r="X39" s="84"/>
      <c r="Y39" s="46"/>
      <c r="Z39" s="84"/>
      <c r="AA39" s="84"/>
      <c r="AB39" s="84"/>
      <c r="AC39" s="84"/>
      <c r="AD39" s="84"/>
      <c r="AE39" s="84"/>
      <c r="AF39" s="84"/>
      <c r="AG39" s="46"/>
      <c r="AH39" s="84"/>
      <c r="AI39" s="84"/>
      <c r="AJ39" s="84"/>
      <c r="AK39" s="84"/>
      <c r="AL39" s="84"/>
      <c r="AM39" s="84"/>
      <c r="AN39" s="84"/>
      <c r="AO39" s="46"/>
      <c r="AP39" s="84"/>
      <c r="AQ39" s="84"/>
      <c r="AR39" s="84"/>
      <c r="AS39" s="84"/>
      <c r="AT39" s="84"/>
      <c r="AU39" s="84"/>
      <c r="AV39" s="84"/>
      <c r="AW39" s="46"/>
      <c r="AX39" s="84"/>
      <c r="AY39" s="84"/>
      <c r="AZ39" s="84"/>
      <c r="BA39" s="84"/>
      <c r="BB39" s="84"/>
      <c r="BC39" s="84"/>
      <c r="BD39" s="84"/>
      <c r="BE39" s="46"/>
      <c r="BF39" s="84"/>
      <c r="BG39" s="84"/>
      <c r="BH39" s="84"/>
      <c r="BI39" s="84"/>
      <c r="BJ39" s="84"/>
      <c r="BK39" s="84"/>
      <c r="BL39" s="84"/>
      <c r="BM39" s="46"/>
      <c r="BN39" s="84"/>
      <c r="BO39" s="84"/>
      <c r="BP39" s="84"/>
      <c r="BQ39" s="84"/>
      <c r="BR39" s="84"/>
      <c r="BS39" s="84"/>
      <c r="BT39" s="85"/>
      <c r="BU39" s="42"/>
      <c r="BV39" s="43"/>
      <c r="BW39" s="44"/>
      <c r="BX39" s="44"/>
      <c r="BY39" s="44"/>
      <c r="BZ39" s="44"/>
      <c r="CA39" s="44"/>
      <c r="CB39" s="45"/>
      <c r="CC39" s="42"/>
      <c r="CD39" s="43"/>
      <c r="CE39" s="44"/>
      <c r="CF39" s="44"/>
      <c r="CG39" s="44"/>
      <c r="CH39" s="44"/>
      <c r="CI39" s="44"/>
      <c r="CJ39" s="45"/>
      <c r="CK39" s="42" t="s">
        <v>29</v>
      </c>
      <c r="CL39" s="43"/>
      <c r="CM39" s="44"/>
      <c r="CN39" s="44"/>
      <c r="CO39" s="44"/>
      <c r="CP39" s="44"/>
      <c r="CQ39" s="44"/>
      <c r="CR39" s="45"/>
      <c r="CS39" s="42" t="s">
        <v>29</v>
      </c>
      <c r="CT39" s="43"/>
      <c r="CU39" s="44"/>
      <c r="CV39" s="44"/>
      <c r="CW39" s="44"/>
      <c r="CX39" s="44"/>
      <c r="CY39" s="44"/>
      <c r="CZ39" s="45"/>
      <c r="DA39" s="42" t="s">
        <v>29</v>
      </c>
      <c r="DB39" s="43"/>
      <c r="DC39" s="44"/>
      <c r="DD39" s="44"/>
      <c r="DE39" s="44"/>
      <c r="DF39" s="44"/>
      <c r="DG39" s="44"/>
      <c r="DH39" s="45"/>
      <c r="DI39" s="42" t="s">
        <v>29</v>
      </c>
      <c r="DJ39" s="43"/>
      <c r="DK39" s="44"/>
      <c r="DL39" s="44"/>
      <c r="DM39" s="44"/>
      <c r="DN39" s="44"/>
      <c r="DO39" s="44"/>
      <c r="DP39" s="45"/>
      <c r="DQ39" s="42" t="s">
        <v>29</v>
      </c>
      <c r="DR39" s="43"/>
      <c r="DS39" s="44"/>
      <c r="DT39" s="44"/>
      <c r="DU39" s="44"/>
      <c r="DV39" s="44"/>
      <c r="DW39" s="44"/>
      <c r="DX39" s="45"/>
      <c r="DY39" s="42" t="s">
        <v>29</v>
      </c>
      <c r="DZ39" s="43"/>
      <c r="EA39" s="44"/>
      <c r="EB39" s="44"/>
      <c r="EC39" s="44"/>
      <c r="ED39" s="44"/>
      <c r="EE39" s="44"/>
      <c r="EF39" s="45"/>
      <c r="EG39" s="42" t="s">
        <v>29</v>
      </c>
      <c r="EH39" s="43"/>
      <c r="EI39" s="44"/>
      <c r="EJ39" s="44"/>
      <c r="EK39" s="44"/>
      <c r="EL39" s="44"/>
      <c r="EM39" s="44"/>
      <c r="EN39" s="45"/>
      <c r="EO39" s="42" t="s">
        <v>29</v>
      </c>
      <c r="EP39" s="43"/>
      <c r="EQ39" s="44"/>
      <c r="ER39" s="44"/>
      <c r="ES39" s="44"/>
      <c r="ET39" s="44"/>
      <c r="EU39" s="44"/>
      <c r="EV39" s="45"/>
      <c r="EW39" s="42" t="s">
        <v>29</v>
      </c>
      <c r="EX39" s="43"/>
      <c r="EY39" s="44"/>
      <c r="EZ39" s="44"/>
      <c r="FA39" s="44"/>
      <c r="FB39" s="44"/>
      <c r="FC39" s="44"/>
      <c r="FD39" s="45"/>
      <c r="FE39" s="42" t="s">
        <v>29</v>
      </c>
      <c r="FF39" s="43"/>
      <c r="FG39" s="44"/>
      <c r="FH39" s="44"/>
      <c r="FI39" s="44"/>
      <c r="FJ39" s="44"/>
      <c r="FK39" s="44"/>
      <c r="FL39" s="45"/>
      <c r="FM39" s="42" t="s">
        <v>29</v>
      </c>
      <c r="FN39" s="43"/>
      <c r="FO39" s="44"/>
      <c r="FP39" s="44"/>
      <c r="FQ39" s="44"/>
      <c r="FR39" s="44"/>
      <c r="FS39" s="44"/>
      <c r="FT39" s="45"/>
      <c r="FU39" s="42" t="s">
        <v>29</v>
      </c>
      <c r="FV39" s="43"/>
      <c r="FW39" s="44"/>
      <c r="FX39" s="44"/>
      <c r="FY39" s="44"/>
      <c r="FZ39" s="44"/>
      <c r="GA39" s="44"/>
      <c r="GB39" s="45"/>
      <c r="GC39" s="42" t="s">
        <v>29</v>
      </c>
      <c r="GD39" s="43"/>
      <c r="GE39" s="44"/>
      <c r="GF39" s="44"/>
      <c r="GG39" s="44"/>
      <c r="GH39" s="44"/>
      <c r="GI39" s="44"/>
      <c r="GJ39" s="45"/>
      <c r="GK39" s="42" t="s">
        <v>29</v>
      </c>
      <c r="GL39" s="43"/>
      <c r="GM39" s="44"/>
      <c r="GN39" s="44"/>
      <c r="GO39" s="44"/>
      <c r="GP39" s="44"/>
      <c r="GQ39" s="44"/>
      <c r="GR39" s="45"/>
      <c r="GS39" s="42" t="s">
        <v>29</v>
      </c>
      <c r="GT39" s="43"/>
      <c r="GU39" s="44"/>
      <c r="GV39" s="44"/>
      <c r="GW39" s="44"/>
      <c r="GX39" s="44"/>
      <c r="GY39" s="44"/>
      <c r="GZ39" s="45"/>
      <c r="HA39" s="42" t="s">
        <v>29</v>
      </c>
      <c r="HB39" s="43"/>
      <c r="HC39" s="44"/>
      <c r="HD39" s="44"/>
      <c r="HE39" s="44"/>
      <c r="HF39" s="44"/>
      <c r="HG39" s="44"/>
      <c r="HH39" s="45"/>
      <c r="HI39" s="42" t="s">
        <v>29</v>
      </c>
      <c r="HJ39" s="43"/>
      <c r="HK39" s="44"/>
      <c r="HL39" s="44"/>
      <c r="HM39" s="44"/>
      <c r="HN39" s="44"/>
      <c r="HO39" s="44"/>
      <c r="HP39" s="45"/>
      <c r="HQ39" s="42" t="s">
        <v>29</v>
      </c>
      <c r="HR39" s="43"/>
      <c r="HS39" s="44"/>
      <c r="HT39" s="44"/>
      <c r="HU39" s="44"/>
      <c r="HV39" s="44"/>
      <c r="HW39" s="44"/>
      <c r="HX39" s="45"/>
      <c r="HY39" s="42" t="s">
        <v>29</v>
      </c>
      <c r="HZ39" s="43"/>
      <c r="IA39" s="44"/>
      <c r="IB39" s="44"/>
      <c r="IC39" s="44"/>
      <c r="ID39" s="44"/>
      <c r="IE39" s="44"/>
      <c r="IF39" s="45"/>
      <c r="IG39" s="42" t="s">
        <v>29</v>
      </c>
      <c r="IH39" s="43"/>
      <c r="II39" s="44"/>
      <c r="IJ39" s="44"/>
      <c r="IK39" s="44"/>
      <c r="IL39" s="44"/>
      <c r="IM39" s="44"/>
      <c r="IN39" s="45"/>
      <c r="IO39" s="42" t="s">
        <v>29</v>
      </c>
      <c r="IP39" s="43"/>
      <c r="IQ39" s="44"/>
      <c r="IR39" s="44"/>
      <c r="IS39" s="44"/>
      <c r="IT39" s="44"/>
      <c r="IU39" s="44"/>
      <c r="IV39" s="45"/>
      <c r="IW39" s="42" t="s">
        <v>29</v>
      </c>
      <c r="IX39" s="43"/>
      <c r="IY39" s="44"/>
      <c r="IZ39" s="44"/>
      <c r="JA39" s="44"/>
      <c r="JB39" s="44"/>
      <c r="JC39" s="44"/>
      <c r="JD39" s="45"/>
      <c r="JE39" s="42" t="s">
        <v>29</v>
      </c>
      <c r="JF39" s="43"/>
      <c r="JG39" s="44"/>
      <c r="JH39" s="44"/>
      <c r="JI39" s="44"/>
      <c r="JJ39" s="44"/>
      <c r="JK39" s="44"/>
      <c r="JL39" s="45"/>
      <c r="JM39" s="42" t="s">
        <v>29</v>
      </c>
      <c r="JN39" s="43"/>
      <c r="JO39" s="44"/>
      <c r="JP39" s="44"/>
      <c r="JQ39" s="44"/>
      <c r="JR39" s="44"/>
      <c r="JS39" s="44"/>
      <c r="JT39" s="45"/>
      <c r="JU39" s="42" t="s">
        <v>29</v>
      </c>
      <c r="JV39" s="43"/>
      <c r="JW39" s="44"/>
      <c r="JX39" s="44"/>
      <c r="JY39" s="44"/>
      <c r="JZ39" s="44"/>
      <c r="KA39" s="44"/>
      <c r="KB39" s="45"/>
      <c r="KC39" s="42" t="s">
        <v>29</v>
      </c>
      <c r="KD39" s="43"/>
      <c r="KE39" s="44"/>
      <c r="KF39" s="44"/>
      <c r="KG39" s="44"/>
      <c r="KH39" s="44"/>
      <c r="KI39" s="44"/>
      <c r="KJ39" s="45"/>
      <c r="KK39" s="42" t="s">
        <v>29</v>
      </c>
      <c r="KL39" s="43"/>
      <c r="KM39" s="44"/>
      <c r="KN39" s="44"/>
      <c r="KO39" s="44"/>
      <c r="KP39" s="44"/>
      <c r="KQ39" s="44"/>
      <c r="KR39" s="45"/>
      <c r="KS39" s="42" t="s">
        <v>29</v>
      </c>
      <c r="KT39" s="43"/>
      <c r="KU39" s="44"/>
      <c r="KV39" s="44"/>
      <c r="KW39" s="44"/>
      <c r="KX39" s="44"/>
      <c r="KY39" s="44"/>
      <c r="KZ39" s="45"/>
      <c r="LA39" s="42" t="s">
        <v>29</v>
      </c>
      <c r="LB39" s="43"/>
      <c r="LC39" s="44"/>
      <c r="LD39" s="44"/>
      <c r="LE39" s="44"/>
      <c r="LF39" s="44"/>
      <c r="LG39" s="44"/>
      <c r="LH39" s="45"/>
      <c r="LI39" s="42" t="s">
        <v>29</v>
      </c>
      <c r="LJ39" s="43"/>
      <c r="LK39" s="44"/>
      <c r="LL39" s="44"/>
      <c r="LM39" s="44"/>
      <c r="LN39" s="44"/>
      <c r="LO39" s="44"/>
      <c r="LP39" s="45"/>
      <c r="LQ39" s="42" t="s">
        <v>29</v>
      </c>
      <c r="LR39" s="43"/>
      <c r="LS39" s="44"/>
      <c r="LT39" s="44"/>
      <c r="LU39" s="44"/>
      <c r="LV39" s="44"/>
      <c r="LW39" s="44"/>
      <c r="LX39" s="45"/>
      <c r="LY39" s="42" t="s">
        <v>29</v>
      </c>
      <c r="LZ39" s="43"/>
      <c r="MA39" s="44"/>
      <c r="MB39" s="44"/>
      <c r="MC39" s="44"/>
      <c r="MD39" s="44"/>
      <c r="ME39" s="44"/>
      <c r="MF39" s="45"/>
      <c r="MG39" s="42" t="s">
        <v>29</v>
      </c>
      <c r="MH39" s="43"/>
      <c r="MI39" s="44"/>
      <c r="MJ39" s="44"/>
      <c r="MK39" s="44"/>
      <c r="ML39" s="44"/>
      <c r="MM39" s="44"/>
      <c r="MN39" s="45"/>
      <c r="MO39" s="42" t="s">
        <v>29</v>
      </c>
      <c r="MP39" s="43"/>
      <c r="MQ39" s="44"/>
      <c r="MR39" s="44"/>
      <c r="MS39" s="44"/>
      <c r="MT39" s="44"/>
      <c r="MU39" s="44"/>
      <c r="MV39" s="45"/>
      <c r="MW39" s="42" t="s">
        <v>29</v>
      </c>
      <c r="MX39" s="43"/>
      <c r="MY39" s="44"/>
      <c r="MZ39" s="44"/>
      <c r="NA39" s="44"/>
      <c r="NB39" s="44"/>
      <c r="NC39" s="44"/>
      <c r="ND39" s="45"/>
      <c r="NE39" s="42" t="s">
        <v>29</v>
      </c>
      <c r="NF39" s="43"/>
      <c r="NG39" s="44"/>
      <c r="NH39" s="44"/>
      <c r="NI39" s="44"/>
      <c r="NJ39" s="44"/>
      <c r="NK39" s="44"/>
      <c r="NL39" s="45"/>
      <c r="NM39" s="42" t="s">
        <v>29</v>
      </c>
      <c r="NN39" s="43"/>
      <c r="NO39" s="44"/>
      <c r="NP39" s="44"/>
      <c r="NQ39" s="44"/>
      <c r="NR39" s="44"/>
      <c r="NS39" s="44"/>
      <c r="NT39" s="45"/>
      <c r="NU39" s="42" t="s">
        <v>29</v>
      </c>
      <c r="NV39" s="43"/>
      <c r="NW39" s="44"/>
      <c r="NX39" s="44"/>
      <c r="NY39" s="44"/>
      <c r="NZ39" s="44"/>
      <c r="OA39" s="44"/>
      <c r="OB39" s="45"/>
      <c r="OC39" s="42" t="s">
        <v>29</v>
      </c>
      <c r="OD39" s="43"/>
      <c r="OE39" s="44"/>
      <c r="OF39" s="44"/>
      <c r="OG39" s="44"/>
      <c r="OH39" s="44"/>
      <c r="OI39" s="44"/>
      <c r="OJ39" s="45"/>
      <c r="OK39" s="42" t="s">
        <v>29</v>
      </c>
      <c r="OL39" s="43"/>
      <c r="OM39" s="44"/>
      <c r="ON39" s="44"/>
      <c r="OO39" s="44"/>
      <c r="OP39" s="44"/>
      <c r="OQ39" s="44"/>
      <c r="OR39" s="45"/>
      <c r="OS39" s="42" t="s">
        <v>29</v>
      </c>
      <c r="OT39" s="43"/>
      <c r="OU39" s="44"/>
      <c r="OV39" s="44"/>
      <c r="OW39" s="44"/>
      <c r="OX39" s="44"/>
      <c r="OY39" s="44"/>
      <c r="OZ39" s="45"/>
      <c r="PA39" s="42" t="s">
        <v>29</v>
      </c>
      <c r="PB39" s="43"/>
      <c r="PC39" s="44"/>
      <c r="PD39" s="44"/>
      <c r="PE39" s="44"/>
      <c r="PF39" s="44"/>
      <c r="PG39" s="44"/>
      <c r="PH39" s="45"/>
      <c r="PI39" s="42" t="s">
        <v>29</v>
      </c>
      <c r="PJ39" s="43"/>
      <c r="PK39" s="44"/>
      <c r="PL39" s="44"/>
      <c r="PM39" s="44"/>
      <c r="PN39" s="44"/>
      <c r="PO39" s="44"/>
      <c r="PP39" s="45"/>
      <c r="PQ39" s="42" t="s">
        <v>29</v>
      </c>
      <c r="PR39" s="43"/>
      <c r="PS39" s="44"/>
      <c r="PT39" s="44"/>
      <c r="PU39" s="44"/>
      <c r="PV39" s="44"/>
      <c r="PW39" s="44"/>
      <c r="PX39" s="45"/>
      <c r="PY39" s="42" t="s">
        <v>29</v>
      </c>
      <c r="PZ39" s="43"/>
      <c r="QA39" s="44"/>
      <c r="QB39" s="44"/>
      <c r="QC39" s="44"/>
      <c r="QD39" s="44"/>
      <c r="QE39" s="44"/>
      <c r="QF39" s="45"/>
      <c r="QG39" s="42" t="s">
        <v>29</v>
      </c>
      <c r="QH39" s="43"/>
      <c r="QI39" s="44"/>
      <c r="QJ39" s="44"/>
      <c r="QK39" s="44"/>
      <c r="QL39" s="44"/>
      <c r="QM39" s="44"/>
      <c r="QN39" s="45"/>
      <c r="QO39" s="42" t="s">
        <v>29</v>
      </c>
      <c r="QP39" s="43"/>
      <c r="QQ39" s="44"/>
      <c r="QR39" s="44"/>
      <c r="QS39" s="44"/>
      <c r="QT39" s="44"/>
      <c r="QU39" s="44"/>
      <c r="QV39" s="45"/>
      <c r="QW39" s="42" t="s">
        <v>29</v>
      </c>
      <c r="QX39" s="43"/>
      <c r="QY39" s="44"/>
      <c r="QZ39" s="44"/>
      <c r="RA39" s="44"/>
      <c r="RB39" s="44"/>
      <c r="RC39" s="44"/>
      <c r="RD39" s="45"/>
      <c r="RE39" s="42" t="s">
        <v>29</v>
      </c>
      <c r="RF39" s="43"/>
      <c r="RG39" s="44"/>
      <c r="RH39" s="44"/>
      <c r="RI39" s="44"/>
      <c r="RJ39" s="44"/>
      <c r="RK39" s="44"/>
      <c r="RL39" s="45"/>
      <c r="RM39" s="42" t="s">
        <v>29</v>
      </c>
      <c r="RN39" s="43"/>
      <c r="RO39" s="44"/>
      <c r="RP39" s="44"/>
      <c r="RQ39" s="44"/>
      <c r="RR39" s="44"/>
      <c r="RS39" s="44"/>
      <c r="RT39" s="45"/>
      <c r="RU39" s="42" t="s">
        <v>29</v>
      </c>
      <c r="RV39" s="43"/>
      <c r="RW39" s="44"/>
      <c r="RX39" s="44"/>
      <c r="RY39" s="44"/>
      <c r="RZ39" s="44"/>
      <c r="SA39" s="44"/>
      <c r="SB39" s="45"/>
      <c r="SC39" s="42" t="s">
        <v>29</v>
      </c>
      <c r="SD39" s="43"/>
      <c r="SE39" s="44"/>
      <c r="SF39" s="44"/>
      <c r="SG39" s="44"/>
      <c r="SH39" s="44"/>
      <c r="SI39" s="44"/>
      <c r="SJ39" s="45"/>
      <c r="SK39" s="42" t="s">
        <v>29</v>
      </c>
      <c r="SL39" s="43"/>
      <c r="SM39" s="44"/>
      <c r="SN39" s="44"/>
      <c r="SO39" s="44"/>
      <c r="SP39" s="44"/>
      <c r="SQ39" s="44"/>
      <c r="SR39" s="45"/>
      <c r="SS39" s="42" t="s">
        <v>29</v>
      </c>
      <c r="ST39" s="43"/>
      <c r="SU39" s="44"/>
      <c r="SV39" s="44"/>
      <c r="SW39" s="44"/>
      <c r="SX39" s="44"/>
      <c r="SY39" s="44"/>
      <c r="SZ39" s="45"/>
      <c r="TA39" s="42" t="s">
        <v>29</v>
      </c>
      <c r="TB39" s="43"/>
      <c r="TC39" s="44"/>
      <c r="TD39" s="44"/>
      <c r="TE39" s="44"/>
      <c r="TF39" s="44"/>
      <c r="TG39" s="44"/>
      <c r="TH39" s="45"/>
      <c r="TI39" s="42" t="s">
        <v>29</v>
      </c>
      <c r="TJ39" s="43"/>
      <c r="TK39" s="44"/>
      <c r="TL39" s="44"/>
      <c r="TM39" s="44"/>
      <c r="TN39" s="44"/>
      <c r="TO39" s="44"/>
      <c r="TP39" s="45"/>
      <c r="TQ39" s="42" t="s">
        <v>29</v>
      </c>
      <c r="TR39" s="43"/>
      <c r="TS39" s="44"/>
      <c r="TT39" s="44"/>
      <c r="TU39" s="44"/>
      <c r="TV39" s="44"/>
      <c r="TW39" s="44"/>
      <c r="TX39" s="45"/>
      <c r="TY39" s="42" t="s">
        <v>29</v>
      </c>
      <c r="TZ39" s="43"/>
      <c r="UA39" s="44"/>
      <c r="UB39" s="44"/>
      <c r="UC39" s="44"/>
      <c r="UD39" s="44"/>
      <c r="UE39" s="44"/>
      <c r="UF39" s="45"/>
      <c r="UG39" s="42" t="s">
        <v>29</v>
      </c>
      <c r="UH39" s="43"/>
      <c r="UI39" s="44"/>
      <c r="UJ39" s="44"/>
      <c r="UK39" s="44"/>
      <c r="UL39" s="44"/>
      <c r="UM39" s="44"/>
      <c r="UN39" s="45"/>
      <c r="UO39" s="42" t="s">
        <v>29</v>
      </c>
      <c r="UP39" s="43"/>
      <c r="UQ39" s="44"/>
      <c r="UR39" s="44"/>
      <c r="US39" s="44"/>
      <c r="UT39" s="44"/>
      <c r="UU39" s="44"/>
      <c r="UV39" s="45"/>
      <c r="UW39" s="42" t="s">
        <v>29</v>
      </c>
      <c r="UX39" s="43"/>
      <c r="UY39" s="44"/>
      <c r="UZ39" s="44"/>
      <c r="VA39" s="44"/>
      <c r="VB39" s="44"/>
      <c r="VC39" s="44"/>
      <c r="VD39" s="45"/>
      <c r="VE39" s="42" t="s">
        <v>29</v>
      </c>
      <c r="VF39" s="43"/>
      <c r="VG39" s="44"/>
      <c r="VH39" s="44"/>
      <c r="VI39" s="44"/>
      <c r="VJ39" s="44"/>
      <c r="VK39" s="44"/>
      <c r="VL39" s="45"/>
      <c r="VM39" s="42" t="s">
        <v>29</v>
      </c>
      <c r="VN39" s="43"/>
      <c r="VO39" s="44"/>
      <c r="VP39" s="44"/>
      <c r="VQ39" s="44"/>
      <c r="VR39" s="44"/>
      <c r="VS39" s="44"/>
      <c r="VT39" s="45"/>
      <c r="VU39" s="42" t="s">
        <v>29</v>
      </c>
      <c r="VV39" s="43"/>
      <c r="VW39" s="44"/>
      <c r="VX39" s="44"/>
      <c r="VY39" s="44"/>
      <c r="VZ39" s="44"/>
      <c r="WA39" s="44"/>
      <c r="WB39" s="45"/>
      <c r="WC39" s="42" t="s">
        <v>29</v>
      </c>
      <c r="WD39" s="43"/>
      <c r="WE39" s="44"/>
      <c r="WF39" s="44"/>
      <c r="WG39" s="44"/>
      <c r="WH39" s="44"/>
      <c r="WI39" s="44"/>
      <c r="WJ39" s="45"/>
      <c r="WK39" s="42" t="s">
        <v>29</v>
      </c>
      <c r="WL39" s="43"/>
      <c r="WM39" s="44"/>
      <c r="WN39" s="44"/>
      <c r="WO39" s="44"/>
      <c r="WP39" s="44"/>
      <c r="WQ39" s="44"/>
      <c r="WR39" s="45"/>
      <c r="WS39" s="42" t="s">
        <v>29</v>
      </c>
      <c r="WT39" s="43"/>
      <c r="WU39" s="44"/>
      <c r="WV39" s="44"/>
      <c r="WW39" s="44"/>
      <c r="WX39" s="44"/>
      <c r="WY39" s="44"/>
      <c r="WZ39" s="45"/>
      <c r="XA39" s="42" t="s">
        <v>29</v>
      </c>
      <c r="XB39" s="43"/>
      <c r="XC39" s="44"/>
      <c r="XD39" s="44"/>
      <c r="XE39" s="44"/>
      <c r="XF39" s="44"/>
      <c r="XG39" s="44"/>
      <c r="XH39" s="45"/>
      <c r="XI39" s="42" t="s">
        <v>29</v>
      </c>
      <c r="XJ39" s="43"/>
      <c r="XK39" s="44"/>
      <c r="XL39" s="44"/>
      <c r="XM39" s="44"/>
      <c r="XN39" s="44"/>
      <c r="XO39" s="44"/>
      <c r="XP39" s="45"/>
      <c r="XQ39" s="42" t="s">
        <v>29</v>
      </c>
      <c r="XR39" s="43"/>
      <c r="XS39" s="44"/>
      <c r="XT39" s="44"/>
      <c r="XU39" s="44"/>
      <c r="XV39" s="44"/>
      <c r="XW39" s="44"/>
      <c r="XX39" s="45"/>
      <c r="XY39" s="42" t="s">
        <v>29</v>
      </c>
      <c r="XZ39" s="43"/>
      <c r="YA39" s="44"/>
      <c r="YB39" s="44"/>
      <c r="YC39" s="44"/>
      <c r="YD39" s="44"/>
      <c r="YE39" s="44"/>
      <c r="YF39" s="45"/>
      <c r="YG39" s="42" t="s">
        <v>29</v>
      </c>
      <c r="YH39" s="43"/>
      <c r="YI39" s="44"/>
      <c r="YJ39" s="44"/>
      <c r="YK39" s="44"/>
      <c r="YL39" s="44"/>
      <c r="YM39" s="44"/>
      <c r="YN39" s="45"/>
      <c r="YO39" s="42" t="s">
        <v>29</v>
      </c>
      <c r="YP39" s="43"/>
      <c r="YQ39" s="44"/>
      <c r="YR39" s="44"/>
      <c r="YS39" s="44"/>
      <c r="YT39" s="44"/>
      <c r="YU39" s="44"/>
      <c r="YV39" s="45"/>
      <c r="YW39" s="42" t="s">
        <v>29</v>
      </c>
      <c r="YX39" s="43"/>
      <c r="YY39" s="44"/>
      <c r="YZ39" s="44"/>
      <c r="ZA39" s="44"/>
      <c r="ZB39" s="44"/>
      <c r="ZC39" s="44"/>
      <c r="ZD39" s="45"/>
      <c r="ZE39" s="42" t="s">
        <v>29</v>
      </c>
      <c r="ZF39" s="43"/>
      <c r="ZG39" s="44"/>
      <c r="ZH39" s="44"/>
      <c r="ZI39" s="44"/>
      <c r="ZJ39" s="44"/>
      <c r="ZK39" s="44"/>
      <c r="ZL39" s="45"/>
      <c r="ZM39" s="42" t="s">
        <v>29</v>
      </c>
      <c r="ZN39" s="43"/>
      <c r="ZO39" s="44"/>
      <c r="ZP39" s="44"/>
      <c r="ZQ39" s="44"/>
      <c r="ZR39" s="44"/>
      <c r="ZS39" s="44"/>
      <c r="ZT39" s="45"/>
      <c r="ZU39" s="42" t="s">
        <v>29</v>
      </c>
      <c r="ZV39" s="43"/>
      <c r="ZW39" s="44"/>
      <c r="ZX39" s="44"/>
      <c r="ZY39" s="44"/>
      <c r="ZZ39" s="44"/>
      <c r="AAA39" s="44"/>
      <c r="AAB39" s="45"/>
      <c r="AAC39" s="42" t="s">
        <v>29</v>
      </c>
      <c r="AAD39" s="43"/>
      <c r="AAE39" s="44"/>
      <c r="AAF39" s="44"/>
      <c r="AAG39" s="44"/>
      <c r="AAH39" s="44"/>
      <c r="AAI39" s="44"/>
      <c r="AAJ39" s="45"/>
      <c r="AAK39" s="42" t="s">
        <v>29</v>
      </c>
      <c r="AAL39" s="43"/>
      <c r="AAM39" s="44"/>
      <c r="AAN39" s="44"/>
      <c r="AAO39" s="44"/>
      <c r="AAP39" s="44"/>
      <c r="AAQ39" s="44"/>
      <c r="AAR39" s="45"/>
      <c r="AAS39" s="42" t="s">
        <v>29</v>
      </c>
      <c r="AAT39" s="43"/>
      <c r="AAU39" s="44"/>
      <c r="AAV39" s="44"/>
      <c r="AAW39" s="44"/>
      <c r="AAX39" s="44"/>
      <c r="AAY39" s="44"/>
      <c r="AAZ39" s="45"/>
      <c r="ABA39" s="42" t="s">
        <v>29</v>
      </c>
      <c r="ABB39" s="43"/>
      <c r="ABC39" s="44"/>
      <c r="ABD39" s="44"/>
      <c r="ABE39" s="44"/>
      <c r="ABF39" s="44"/>
      <c r="ABG39" s="44"/>
      <c r="ABH39" s="45"/>
      <c r="ABI39" s="42" t="s">
        <v>29</v>
      </c>
      <c r="ABJ39" s="43"/>
      <c r="ABK39" s="44"/>
      <c r="ABL39" s="44"/>
      <c r="ABM39" s="44"/>
      <c r="ABN39" s="44"/>
      <c r="ABO39" s="44"/>
      <c r="ABP39" s="45"/>
      <c r="ABQ39" s="42" t="s">
        <v>29</v>
      </c>
      <c r="ABR39" s="43"/>
      <c r="ABS39" s="44"/>
      <c r="ABT39" s="44"/>
      <c r="ABU39" s="44"/>
      <c r="ABV39" s="44"/>
      <c r="ABW39" s="44"/>
      <c r="ABX39" s="45"/>
      <c r="ABY39" s="42" t="s">
        <v>29</v>
      </c>
      <c r="ABZ39" s="43"/>
      <c r="ACA39" s="44"/>
      <c r="ACB39" s="44"/>
      <c r="ACC39" s="44"/>
      <c r="ACD39" s="44"/>
      <c r="ACE39" s="44"/>
      <c r="ACF39" s="45"/>
      <c r="ACG39" s="42" t="s">
        <v>29</v>
      </c>
      <c r="ACH39" s="43"/>
      <c r="ACI39" s="44"/>
      <c r="ACJ39" s="44"/>
      <c r="ACK39" s="44"/>
      <c r="ACL39" s="44"/>
      <c r="ACM39" s="44"/>
      <c r="ACN39" s="45"/>
      <c r="ACO39" s="42" t="s">
        <v>29</v>
      </c>
      <c r="ACP39" s="43"/>
      <c r="ACQ39" s="44"/>
      <c r="ACR39" s="44"/>
      <c r="ACS39" s="44"/>
      <c r="ACT39" s="44"/>
      <c r="ACU39" s="44"/>
      <c r="ACV39" s="45"/>
      <c r="ACW39" s="42" t="s">
        <v>29</v>
      </c>
      <c r="ACX39" s="43"/>
      <c r="ACY39" s="44"/>
      <c r="ACZ39" s="44"/>
      <c r="ADA39" s="44"/>
      <c r="ADB39" s="44"/>
      <c r="ADC39" s="44"/>
      <c r="ADD39" s="45"/>
      <c r="ADE39" s="42" t="s">
        <v>29</v>
      </c>
      <c r="ADF39" s="43"/>
      <c r="ADG39" s="44"/>
      <c r="ADH39" s="44"/>
      <c r="ADI39" s="44"/>
      <c r="ADJ39" s="44"/>
      <c r="ADK39" s="44"/>
      <c r="ADL39" s="45"/>
      <c r="ADM39" s="42" t="s">
        <v>29</v>
      </c>
      <c r="ADN39" s="43"/>
      <c r="ADO39" s="44"/>
      <c r="ADP39" s="44"/>
      <c r="ADQ39" s="44"/>
      <c r="ADR39" s="44"/>
      <c r="ADS39" s="44"/>
      <c r="ADT39" s="45"/>
      <c r="ADU39" s="42" t="s">
        <v>29</v>
      </c>
      <c r="ADV39" s="43"/>
      <c r="ADW39" s="44"/>
      <c r="ADX39" s="44"/>
      <c r="ADY39" s="44"/>
      <c r="ADZ39" s="44"/>
      <c r="AEA39" s="44"/>
      <c r="AEB39" s="45"/>
      <c r="AEC39" s="42" t="s">
        <v>29</v>
      </c>
      <c r="AED39" s="43"/>
      <c r="AEE39" s="44"/>
      <c r="AEF39" s="44"/>
      <c r="AEG39" s="44"/>
      <c r="AEH39" s="44"/>
      <c r="AEI39" s="44"/>
      <c r="AEJ39" s="45"/>
      <c r="AEK39" s="42" t="s">
        <v>29</v>
      </c>
      <c r="AEL39" s="43"/>
      <c r="AEM39" s="44"/>
      <c r="AEN39" s="44"/>
      <c r="AEO39" s="44"/>
      <c r="AEP39" s="44"/>
      <c r="AEQ39" s="44"/>
      <c r="AER39" s="45"/>
      <c r="AES39" s="42" t="s">
        <v>29</v>
      </c>
      <c r="AET39" s="43"/>
      <c r="AEU39" s="44"/>
      <c r="AEV39" s="44"/>
      <c r="AEW39" s="44"/>
      <c r="AEX39" s="44"/>
      <c r="AEY39" s="44"/>
      <c r="AEZ39" s="45"/>
      <c r="AFA39" s="42" t="s">
        <v>29</v>
      </c>
      <c r="AFB39" s="43"/>
      <c r="AFC39" s="44"/>
      <c r="AFD39" s="44"/>
      <c r="AFE39" s="44"/>
      <c r="AFF39" s="44"/>
      <c r="AFG39" s="44"/>
      <c r="AFH39" s="45"/>
      <c r="AFI39" s="42" t="s">
        <v>29</v>
      </c>
      <c r="AFJ39" s="43"/>
      <c r="AFK39" s="44"/>
      <c r="AFL39" s="44"/>
      <c r="AFM39" s="44"/>
      <c r="AFN39" s="44"/>
      <c r="AFO39" s="44"/>
      <c r="AFP39" s="45"/>
      <c r="AFQ39" s="42" t="s">
        <v>29</v>
      </c>
      <c r="AFR39" s="43"/>
      <c r="AFS39" s="44"/>
      <c r="AFT39" s="44"/>
      <c r="AFU39" s="44"/>
      <c r="AFV39" s="44"/>
      <c r="AFW39" s="44"/>
      <c r="AFX39" s="45"/>
      <c r="AFY39" s="42" t="s">
        <v>29</v>
      </c>
      <c r="AFZ39" s="43"/>
      <c r="AGA39" s="44"/>
      <c r="AGB39" s="44"/>
      <c r="AGC39" s="44"/>
      <c r="AGD39" s="44"/>
      <c r="AGE39" s="44"/>
      <c r="AGF39" s="45"/>
      <c r="AGG39" s="42" t="s">
        <v>29</v>
      </c>
      <c r="AGH39" s="43"/>
      <c r="AGI39" s="44"/>
      <c r="AGJ39" s="44"/>
      <c r="AGK39" s="44"/>
      <c r="AGL39" s="44"/>
      <c r="AGM39" s="44"/>
      <c r="AGN39" s="45"/>
      <c r="AGO39" s="42" t="s">
        <v>29</v>
      </c>
      <c r="AGP39" s="43"/>
      <c r="AGQ39" s="44"/>
      <c r="AGR39" s="44"/>
      <c r="AGS39" s="44"/>
      <c r="AGT39" s="44"/>
      <c r="AGU39" s="44"/>
      <c r="AGV39" s="45"/>
      <c r="AGW39" s="42" t="s">
        <v>29</v>
      </c>
      <c r="AGX39" s="43"/>
      <c r="AGY39" s="44"/>
      <c r="AGZ39" s="44"/>
      <c r="AHA39" s="44"/>
      <c r="AHB39" s="44"/>
      <c r="AHC39" s="44"/>
      <c r="AHD39" s="45"/>
      <c r="AHE39" s="42" t="s">
        <v>29</v>
      </c>
      <c r="AHF39" s="43"/>
      <c r="AHG39" s="44"/>
      <c r="AHH39" s="44"/>
      <c r="AHI39" s="44"/>
      <c r="AHJ39" s="44"/>
      <c r="AHK39" s="44"/>
      <c r="AHL39" s="45"/>
      <c r="AHM39" s="42" t="s">
        <v>29</v>
      </c>
      <c r="AHN39" s="43"/>
      <c r="AHO39" s="44"/>
      <c r="AHP39" s="44"/>
      <c r="AHQ39" s="44"/>
      <c r="AHR39" s="44"/>
      <c r="AHS39" s="44"/>
      <c r="AHT39" s="45"/>
      <c r="AHU39" s="42" t="s">
        <v>29</v>
      </c>
      <c r="AHV39" s="43"/>
      <c r="AHW39" s="44"/>
      <c r="AHX39" s="44"/>
      <c r="AHY39" s="44"/>
      <c r="AHZ39" s="44"/>
      <c r="AIA39" s="44"/>
      <c r="AIB39" s="45"/>
      <c r="AIC39" s="42" t="s">
        <v>29</v>
      </c>
      <c r="AID39" s="43"/>
      <c r="AIE39" s="44"/>
      <c r="AIF39" s="44"/>
      <c r="AIG39" s="44"/>
      <c r="AIH39" s="44"/>
      <c r="AII39" s="44"/>
      <c r="AIJ39" s="45"/>
      <c r="AIK39" s="42" t="s">
        <v>29</v>
      </c>
      <c r="AIL39" s="43"/>
      <c r="AIM39" s="44"/>
      <c r="AIN39" s="44"/>
      <c r="AIO39" s="44"/>
      <c r="AIP39" s="44"/>
      <c r="AIQ39" s="44"/>
      <c r="AIR39" s="45"/>
      <c r="AIS39" s="42" t="s">
        <v>29</v>
      </c>
      <c r="AIT39" s="43"/>
      <c r="AIU39" s="44"/>
      <c r="AIV39" s="44"/>
      <c r="AIW39" s="44"/>
      <c r="AIX39" s="44"/>
      <c r="AIY39" s="44"/>
      <c r="AIZ39" s="45"/>
      <c r="AJA39" s="42" t="s">
        <v>29</v>
      </c>
      <c r="AJB39" s="43"/>
      <c r="AJC39" s="44"/>
      <c r="AJD39" s="44"/>
      <c r="AJE39" s="44"/>
      <c r="AJF39" s="44"/>
      <c r="AJG39" s="44"/>
      <c r="AJH39" s="45"/>
      <c r="AJI39" s="42" t="s">
        <v>29</v>
      </c>
      <c r="AJJ39" s="43"/>
      <c r="AJK39" s="44"/>
      <c r="AJL39" s="44"/>
      <c r="AJM39" s="44"/>
      <c r="AJN39" s="44"/>
      <c r="AJO39" s="44"/>
      <c r="AJP39" s="45"/>
      <c r="AJQ39" s="42" t="s">
        <v>29</v>
      </c>
      <c r="AJR39" s="43"/>
      <c r="AJS39" s="44"/>
      <c r="AJT39" s="44"/>
      <c r="AJU39" s="44"/>
      <c r="AJV39" s="44"/>
      <c r="AJW39" s="44"/>
      <c r="AJX39" s="45"/>
      <c r="AJY39" s="42" t="s">
        <v>29</v>
      </c>
      <c r="AJZ39" s="43"/>
      <c r="AKA39" s="44"/>
      <c r="AKB39" s="44"/>
      <c r="AKC39" s="44"/>
      <c r="AKD39" s="44"/>
      <c r="AKE39" s="44"/>
      <c r="AKF39" s="45"/>
      <c r="AKG39" s="42" t="s">
        <v>29</v>
      </c>
      <c r="AKH39" s="43"/>
      <c r="AKI39" s="44"/>
      <c r="AKJ39" s="44"/>
      <c r="AKK39" s="44"/>
      <c r="AKL39" s="44"/>
      <c r="AKM39" s="44"/>
      <c r="AKN39" s="45"/>
      <c r="AKO39" s="42" t="s">
        <v>29</v>
      </c>
      <c r="AKP39" s="43"/>
      <c r="AKQ39" s="44"/>
      <c r="AKR39" s="44"/>
      <c r="AKS39" s="44"/>
      <c r="AKT39" s="44"/>
      <c r="AKU39" s="44"/>
      <c r="AKV39" s="45"/>
      <c r="AKW39" s="42" t="s">
        <v>29</v>
      </c>
      <c r="AKX39" s="43"/>
      <c r="AKY39" s="44"/>
      <c r="AKZ39" s="44"/>
      <c r="ALA39" s="44"/>
      <c r="ALB39" s="44"/>
      <c r="ALC39" s="44"/>
      <c r="ALD39" s="45"/>
      <c r="ALE39" s="42" t="s">
        <v>29</v>
      </c>
      <c r="ALF39" s="43"/>
      <c r="ALG39" s="44"/>
      <c r="ALH39" s="44"/>
      <c r="ALI39" s="44"/>
      <c r="ALJ39" s="44"/>
      <c r="ALK39" s="44"/>
      <c r="ALL39" s="45"/>
      <c r="ALM39" s="42" t="s">
        <v>29</v>
      </c>
      <c r="ALN39" s="43"/>
      <c r="ALO39" s="44"/>
      <c r="ALP39" s="44"/>
      <c r="ALQ39" s="44"/>
      <c r="ALR39" s="44"/>
      <c r="ALS39" s="44"/>
      <c r="ALT39" s="45"/>
      <c r="ALU39" s="42" t="s">
        <v>29</v>
      </c>
      <c r="ALV39" s="43"/>
      <c r="ALW39" s="44"/>
      <c r="ALX39" s="44"/>
      <c r="ALY39" s="44"/>
      <c r="ALZ39" s="44"/>
      <c r="AMA39" s="44"/>
      <c r="AMB39" s="45"/>
      <c r="AMC39" s="42" t="s">
        <v>29</v>
      </c>
      <c r="AMD39" s="43"/>
      <c r="AME39" s="44"/>
      <c r="AMF39" s="44"/>
      <c r="AMG39" s="44"/>
      <c r="AMH39" s="44"/>
      <c r="AMI39" s="44"/>
      <c r="AMJ39" s="45"/>
      <c r="AMK39" s="42" t="s">
        <v>29</v>
      </c>
      <c r="AML39" s="43"/>
      <c r="AMM39" s="44"/>
      <c r="AMN39" s="44"/>
      <c r="AMO39" s="44"/>
      <c r="AMP39" s="44"/>
      <c r="AMQ39" s="44"/>
      <c r="AMR39" s="45"/>
      <c r="AMS39" s="42" t="s">
        <v>29</v>
      </c>
      <c r="AMT39" s="43"/>
      <c r="AMU39" s="44"/>
      <c r="AMV39" s="44"/>
      <c r="AMW39" s="44"/>
      <c r="AMX39" s="44"/>
      <c r="AMY39" s="44"/>
      <c r="AMZ39" s="45"/>
      <c r="ANA39" s="42" t="s">
        <v>29</v>
      </c>
      <c r="ANB39" s="43"/>
      <c r="ANC39" s="44"/>
      <c r="AND39" s="44"/>
      <c r="ANE39" s="44"/>
      <c r="ANF39" s="44"/>
      <c r="ANG39" s="44"/>
      <c r="ANH39" s="45"/>
      <c r="ANI39" s="42" t="s">
        <v>29</v>
      </c>
      <c r="ANJ39" s="43"/>
      <c r="ANK39" s="44"/>
      <c r="ANL39" s="44"/>
      <c r="ANM39" s="44"/>
      <c r="ANN39" s="44"/>
      <c r="ANO39" s="44"/>
      <c r="ANP39" s="45"/>
      <c r="ANQ39" s="42" t="s">
        <v>29</v>
      </c>
      <c r="ANR39" s="43"/>
      <c r="ANS39" s="44"/>
      <c r="ANT39" s="44"/>
      <c r="ANU39" s="44"/>
      <c r="ANV39" s="44"/>
      <c r="ANW39" s="44"/>
      <c r="ANX39" s="45"/>
      <c r="ANY39" s="42" t="s">
        <v>29</v>
      </c>
      <c r="ANZ39" s="43"/>
      <c r="AOA39" s="44"/>
      <c r="AOB39" s="44"/>
      <c r="AOC39" s="44"/>
      <c r="AOD39" s="44"/>
      <c r="AOE39" s="44"/>
      <c r="AOF39" s="45"/>
      <c r="AOG39" s="42" t="s">
        <v>29</v>
      </c>
      <c r="AOH39" s="43"/>
      <c r="AOI39" s="44"/>
      <c r="AOJ39" s="44"/>
      <c r="AOK39" s="44"/>
      <c r="AOL39" s="44"/>
      <c r="AOM39" s="44"/>
      <c r="AON39" s="45"/>
      <c r="AOO39" s="42" t="s">
        <v>29</v>
      </c>
      <c r="AOP39" s="43"/>
      <c r="AOQ39" s="44"/>
      <c r="AOR39" s="44"/>
      <c r="AOS39" s="44"/>
      <c r="AOT39" s="44"/>
      <c r="AOU39" s="44"/>
      <c r="AOV39" s="45"/>
      <c r="AOW39" s="42" t="s">
        <v>29</v>
      </c>
      <c r="AOX39" s="43"/>
      <c r="AOY39" s="44"/>
      <c r="AOZ39" s="44"/>
      <c r="APA39" s="44"/>
      <c r="APB39" s="44"/>
      <c r="APC39" s="44"/>
      <c r="APD39" s="45"/>
      <c r="APE39" s="42" t="s">
        <v>29</v>
      </c>
      <c r="APF39" s="43"/>
      <c r="APG39" s="44"/>
      <c r="APH39" s="44"/>
      <c r="API39" s="44"/>
      <c r="APJ39" s="44"/>
      <c r="APK39" s="44"/>
      <c r="APL39" s="45"/>
      <c r="APM39" s="42" t="s">
        <v>29</v>
      </c>
      <c r="APN39" s="43"/>
      <c r="APO39" s="44"/>
      <c r="APP39" s="44"/>
      <c r="APQ39" s="44"/>
      <c r="APR39" s="44"/>
      <c r="APS39" s="44"/>
      <c r="APT39" s="45"/>
      <c r="APU39" s="42" t="s">
        <v>29</v>
      </c>
      <c r="APV39" s="43"/>
      <c r="APW39" s="44"/>
      <c r="APX39" s="44"/>
      <c r="APY39" s="44"/>
      <c r="APZ39" s="44"/>
      <c r="AQA39" s="44"/>
      <c r="AQB39" s="45"/>
      <c r="AQC39" s="42" t="s">
        <v>29</v>
      </c>
      <c r="AQD39" s="43"/>
      <c r="AQE39" s="44"/>
      <c r="AQF39" s="44"/>
      <c r="AQG39" s="44"/>
      <c r="AQH39" s="44"/>
      <c r="AQI39" s="44"/>
      <c r="AQJ39" s="45"/>
      <c r="AQK39" s="42" t="s">
        <v>29</v>
      </c>
      <c r="AQL39" s="43"/>
      <c r="AQM39" s="44"/>
      <c r="AQN39" s="44"/>
      <c r="AQO39" s="44"/>
      <c r="AQP39" s="44"/>
      <c r="AQQ39" s="44"/>
      <c r="AQR39" s="45"/>
      <c r="AQS39" s="42" t="s">
        <v>29</v>
      </c>
      <c r="AQT39" s="43"/>
      <c r="AQU39" s="44"/>
      <c r="AQV39" s="44"/>
      <c r="AQW39" s="44"/>
      <c r="AQX39" s="44"/>
      <c r="AQY39" s="44"/>
      <c r="AQZ39" s="45"/>
      <c r="ARA39" s="42" t="s">
        <v>29</v>
      </c>
      <c r="ARB39" s="43"/>
      <c r="ARC39" s="44"/>
      <c r="ARD39" s="44"/>
      <c r="ARE39" s="44"/>
      <c r="ARF39" s="44"/>
      <c r="ARG39" s="44"/>
      <c r="ARH39" s="45"/>
      <c r="ARI39" s="42" t="s">
        <v>29</v>
      </c>
      <c r="ARJ39" s="43"/>
      <c r="ARK39" s="44"/>
      <c r="ARL39" s="44"/>
      <c r="ARM39" s="44"/>
      <c r="ARN39" s="44"/>
      <c r="ARO39" s="44"/>
      <c r="ARP39" s="45"/>
      <c r="ARQ39" s="42" t="s">
        <v>29</v>
      </c>
      <c r="ARR39" s="43"/>
      <c r="ARS39" s="44"/>
      <c r="ART39" s="44"/>
      <c r="ARU39" s="44"/>
      <c r="ARV39" s="44"/>
      <c r="ARW39" s="44"/>
      <c r="ARX39" s="45"/>
      <c r="ARY39" s="42" t="s">
        <v>29</v>
      </c>
      <c r="ARZ39" s="43"/>
      <c r="ASA39" s="44"/>
      <c r="ASB39" s="44"/>
      <c r="ASC39" s="44"/>
      <c r="ASD39" s="44"/>
      <c r="ASE39" s="44"/>
      <c r="ASF39" s="45"/>
      <c r="ASG39" s="42" t="s">
        <v>29</v>
      </c>
      <c r="ASH39" s="43"/>
      <c r="ASI39" s="44"/>
      <c r="ASJ39" s="44"/>
      <c r="ASK39" s="44"/>
      <c r="ASL39" s="44"/>
      <c r="ASM39" s="44"/>
      <c r="ASN39" s="45"/>
      <c r="ASO39" s="42" t="s">
        <v>29</v>
      </c>
      <c r="ASP39" s="43"/>
      <c r="ASQ39" s="44"/>
      <c r="ASR39" s="44"/>
      <c r="ASS39" s="44"/>
      <c r="AST39" s="44"/>
      <c r="ASU39" s="44"/>
      <c r="ASV39" s="45"/>
      <c r="ASW39" s="42" t="s">
        <v>29</v>
      </c>
      <c r="ASX39" s="43"/>
      <c r="ASY39" s="44"/>
      <c r="ASZ39" s="44"/>
      <c r="ATA39" s="44"/>
      <c r="ATB39" s="44"/>
      <c r="ATC39" s="44"/>
      <c r="ATD39" s="45"/>
      <c r="ATE39" s="42" t="s">
        <v>29</v>
      </c>
      <c r="ATF39" s="43"/>
      <c r="ATG39" s="44"/>
      <c r="ATH39" s="44"/>
      <c r="ATI39" s="44"/>
      <c r="ATJ39" s="44"/>
      <c r="ATK39" s="44"/>
      <c r="ATL39" s="45"/>
      <c r="ATM39" s="42" t="s">
        <v>29</v>
      </c>
      <c r="ATN39" s="43"/>
      <c r="ATO39" s="44"/>
      <c r="ATP39" s="44"/>
      <c r="ATQ39" s="44"/>
      <c r="ATR39" s="44"/>
      <c r="ATS39" s="44"/>
      <c r="ATT39" s="45"/>
      <c r="ATU39" s="42" t="s">
        <v>29</v>
      </c>
      <c r="ATV39" s="43"/>
      <c r="ATW39" s="44"/>
      <c r="ATX39" s="44"/>
      <c r="ATY39" s="44"/>
      <c r="ATZ39" s="44"/>
      <c r="AUA39" s="44"/>
      <c r="AUB39" s="45"/>
      <c r="AUC39" s="42" t="s">
        <v>29</v>
      </c>
      <c r="AUD39" s="43"/>
      <c r="AUE39" s="44"/>
      <c r="AUF39" s="44"/>
      <c r="AUG39" s="44"/>
      <c r="AUH39" s="44"/>
      <c r="AUI39" s="44"/>
      <c r="AUJ39" s="45"/>
      <c r="AUK39" s="42" t="s">
        <v>29</v>
      </c>
      <c r="AUL39" s="43"/>
      <c r="AUM39" s="44"/>
      <c r="AUN39" s="44"/>
      <c r="AUO39" s="44"/>
      <c r="AUP39" s="44"/>
      <c r="AUQ39" s="44"/>
      <c r="AUR39" s="45"/>
      <c r="AUS39" s="42" t="s">
        <v>29</v>
      </c>
      <c r="AUT39" s="43"/>
      <c r="AUU39" s="44"/>
      <c r="AUV39" s="44"/>
      <c r="AUW39" s="44"/>
      <c r="AUX39" s="44"/>
      <c r="AUY39" s="44"/>
      <c r="AUZ39" s="45"/>
      <c r="AVA39" s="42" t="s">
        <v>29</v>
      </c>
      <c r="AVB39" s="43"/>
      <c r="AVC39" s="44"/>
      <c r="AVD39" s="44"/>
      <c r="AVE39" s="44"/>
      <c r="AVF39" s="44"/>
      <c r="AVG39" s="44"/>
      <c r="AVH39" s="45"/>
      <c r="AVI39" s="42" t="s">
        <v>29</v>
      </c>
      <c r="AVJ39" s="43"/>
      <c r="AVK39" s="44"/>
      <c r="AVL39" s="44"/>
      <c r="AVM39" s="44"/>
      <c r="AVN39" s="44"/>
      <c r="AVO39" s="44"/>
      <c r="AVP39" s="45"/>
      <c r="AVQ39" s="42" t="s">
        <v>29</v>
      </c>
      <c r="AVR39" s="43"/>
      <c r="AVS39" s="44"/>
      <c r="AVT39" s="44"/>
      <c r="AVU39" s="44"/>
      <c r="AVV39" s="44"/>
      <c r="AVW39" s="44"/>
      <c r="AVX39" s="45"/>
      <c r="AVY39" s="42" t="s">
        <v>29</v>
      </c>
      <c r="AVZ39" s="43"/>
      <c r="AWA39" s="44"/>
      <c r="AWB39" s="44"/>
      <c r="AWC39" s="44"/>
      <c r="AWD39" s="44"/>
      <c r="AWE39" s="44"/>
      <c r="AWF39" s="45"/>
      <c r="AWG39" s="42" t="s">
        <v>29</v>
      </c>
      <c r="AWH39" s="43"/>
      <c r="AWI39" s="44"/>
      <c r="AWJ39" s="44"/>
      <c r="AWK39" s="44"/>
      <c r="AWL39" s="44"/>
      <c r="AWM39" s="44"/>
      <c r="AWN39" s="45"/>
      <c r="AWO39" s="42" t="s">
        <v>29</v>
      </c>
      <c r="AWP39" s="43"/>
      <c r="AWQ39" s="44"/>
      <c r="AWR39" s="44"/>
      <c r="AWS39" s="44"/>
      <c r="AWT39" s="44"/>
      <c r="AWU39" s="44"/>
      <c r="AWV39" s="45"/>
      <c r="AWW39" s="42" t="s">
        <v>29</v>
      </c>
      <c r="AWX39" s="43"/>
      <c r="AWY39" s="44"/>
      <c r="AWZ39" s="44"/>
      <c r="AXA39" s="44"/>
      <c r="AXB39" s="44"/>
      <c r="AXC39" s="44"/>
      <c r="AXD39" s="45"/>
      <c r="AXE39" s="42" t="s">
        <v>29</v>
      </c>
      <c r="AXF39" s="43"/>
      <c r="AXG39" s="44"/>
      <c r="AXH39" s="44"/>
      <c r="AXI39" s="44"/>
      <c r="AXJ39" s="44"/>
      <c r="AXK39" s="44"/>
      <c r="AXL39" s="45"/>
      <c r="AXM39" s="42" t="s">
        <v>29</v>
      </c>
      <c r="AXN39" s="43"/>
      <c r="AXO39" s="44"/>
      <c r="AXP39" s="44"/>
      <c r="AXQ39" s="44"/>
      <c r="AXR39" s="44"/>
      <c r="AXS39" s="44"/>
      <c r="AXT39" s="45"/>
      <c r="AXU39" s="42" t="s">
        <v>29</v>
      </c>
      <c r="AXV39" s="43"/>
      <c r="AXW39" s="44"/>
      <c r="AXX39" s="44"/>
      <c r="AXY39" s="44"/>
      <c r="AXZ39" s="44"/>
      <c r="AYA39" s="44"/>
      <c r="AYB39" s="45"/>
      <c r="AYC39" s="42" t="s">
        <v>29</v>
      </c>
      <c r="AYD39" s="43"/>
      <c r="AYE39" s="44"/>
      <c r="AYF39" s="44"/>
      <c r="AYG39" s="44"/>
      <c r="AYH39" s="44"/>
      <c r="AYI39" s="44"/>
      <c r="AYJ39" s="45"/>
      <c r="AYK39" s="42" t="s">
        <v>29</v>
      </c>
      <c r="AYL39" s="43"/>
      <c r="AYM39" s="44"/>
      <c r="AYN39" s="44"/>
      <c r="AYO39" s="44"/>
      <c r="AYP39" s="44"/>
      <c r="AYQ39" s="44"/>
      <c r="AYR39" s="45"/>
      <c r="AYS39" s="42" t="s">
        <v>29</v>
      </c>
      <c r="AYT39" s="43"/>
      <c r="AYU39" s="44"/>
      <c r="AYV39" s="44"/>
      <c r="AYW39" s="44"/>
      <c r="AYX39" s="44"/>
      <c r="AYY39" s="44"/>
      <c r="AYZ39" s="45"/>
      <c r="AZA39" s="42" t="s">
        <v>29</v>
      </c>
      <c r="AZB39" s="43"/>
      <c r="AZC39" s="44"/>
      <c r="AZD39" s="44"/>
      <c r="AZE39" s="44"/>
      <c r="AZF39" s="44"/>
      <c r="AZG39" s="44"/>
      <c r="AZH39" s="45"/>
      <c r="AZI39" s="42" t="s">
        <v>29</v>
      </c>
      <c r="AZJ39" s="43"/>
      <c r="AZK39" s="44"/>
      <c r="AZL39" s="44"/>
      <c r="AZM39" s="44"/>
      <c r="AZN39" s="44"/>
      <c r="AZO39" s="44"/>
      <c r="AZP39" s="45"/>
      <c r="AZQ39" s="42" t="s">
        <v>29</v>
      </c>
      <c r="AZR39" s="43"/>
      <c r="AZS39" s="44"/>
      <c r="AZT39" s="44"/>
      <c r="AZU39" s="44"/>
      <c r="AZV39" s="44"/>
      <c r="AZW39" s="44"/>
      <c r="AZX39" s="45"/>
      <c r="AZY39" s="42" t="s">
        <v>29</v>
      </c>
      <c r="AZZ39" s="43"/>
      <c r="BAA39" s="44"/>
      <c r="BAB39" s="44"/>
      <c r="BAC39" s="44"/>
      <c r="BAD39" s="44"/>
      <c r="BAE39" s="44"/>
      <c r="BAF39" s="45"/>
      <c r="BAG39" s="42" t="s">
        <v>29</v>
      </c>
      <c r="BAH39" s="43"/>
      <c r="BAI39" s="44"/>
      <c r="BAJ39" s="44"/>
      <c r="BAK39" s="44"/>
      <c r="BAL39" s="44"/>
      <c r="BAM39" s="44"/>
      <c r="BAN39" s="45"/>
      <c r="BAO39" s="42" t="s">
        <v>29</v>
      </c>
      <c r="BAP39" s="43"/>
      <c r="BAQ39" s="44"/>
      <c r="BAR39" s="44"/>
      <c r="BAS39" s="44"/>
      <c r="BAT39" s="44"/>
      <c r="BAU39" s="44"/>
      <c r="BAV39" s="45"/>
      <c r="BAW39" s="42" t="s">
        <v>29</v>
      </c>
      <c r="BAX39" s="43"/>
      <c r="BAY39" s="44"/>
      <c r="BAZ39" s="44"/>
      <c r="BBA39" s="44"/>
      <c r="BBB39" s="44"/>
      <c r="BBC39" s="44"/>
      <c r="BBD39" s="45"/>
      <c r="BBE39" s="42" t="s">
        <v>29</v>
      </c>
      <c r="BBF39" s="43"/>
      <c r="BBG39" s="44"/>
      <c r="BBH39" s="44"/>
      <c r="BBI39" s="44"/>
      <c r="BBJ39" s="44"/>
      <c r="BBK39" s="44"/>
      <c r="BBL39" s="45"/>
      <c r="BBM39" s="42" t="s">
        <v>29</v>
      </c>
      <c r="BBN39" s="43"/>
      <c r="BBO39" s="44"/>
      <c r="BBP39" s="44"/>
      <c r="BBQ39" s="44"/>
      <c r="BBR39" s="44"/>
      <c r="BBS39" s="44"/>
      <c r="BBT39" s="45"/>
      <c r="BBU39" s="42" t="s">
        <v>29</v>
      </c>
      <c r="BBV39" s="43"/>
      <c r="BBW39" s="44"/>
      <c r="BBX39" s="44"/>
      <c r="BBY39" s="44"/>
      <c r="BBZ39" s="44"/>
      <c r="BCA39" s="44"/>
      <c r="BCB39" s="45"/>
      <c r="BCC39" s="42" t="s">
        <v>29</v>
      </c>
      <c r="BCD39" s="43"/>
      <c r="BCE39" s="44"/>
      <c r="BCF39" s="44"/>
      <c r="BCG39" s="44"/>
      <c r="BCH39" s="44"/>
      <c r="BCI39" s="44"/>
      <c r="BCJ39" s="45"/>
      <c r="BCK39" s="42" t="s">
        <v>29</v>
      </c>
      <c r="BCL39" s="43"/>
      <c r="BCM39" s="44"/>
      <c r="BCN39" s="44"/>
      <c r="BCO39" s="44"/>
      <c r="BCP39" s="44"/>
      <c r="BCQ39" s="44"/>
      <c r="BCR39" s="45"/>
      <c r="BCS39" s="42" t="s">
        <v>29</v>
      </c>
      <c r="BCT39" s="43"/>
      <c r="BCU39" s="44"/>
      <c r="BCV39" s="44"/>
      <c r="BCW39" s="44"/>
      <c r="BCX39" s="44"/>
      <c r="BCY39" s="44"/>
      <c r="BCZ39" s="45"/>
      <c r="BDA39" s="42" t="s">
        <v>29</v>
      </c>
      <c r="BDB39" s="43"/>
      <c r="BDC39" s="44"/>
      <c r="BDD39" s="44"/>
      <c r="BDE39" s="44"/>
      <c r="BDF39" s="44"/>
      <c r="BDG39" s="44"/>
      <c r="BDH39" s="45"/>
      <c r="BDI39" s="42" t="s">
        <v>29</v>
      </c>
      <c r="BDJ39" s="43"/>
      <c r="BDK39" s="44"/>
      <c r="BDL39" s="44"/>
      <c r="BDM39" s="44"/>
      <c r="BDN39" s="44"/>
      <c r="BDO39" s="44"/>
      <c r="BDP39" s="45"/>
      <c r="BDQ39" s="42" t="s">
        <v>29</v>
      </c>
      <c r="BDR39" s="43"/>
      <c r="BDS39" s="44"/>
      <c r="BDT39" s="44"/>
      <c r="BDU39" s="44"/>
      <c r="BDV39" s="44"/>
      <c r="BDW39" s="44"/>
      <c r="BDX39" s="45"/>
      <c r="BDY39" s="42" t="s">
        <v>29</v>
      </c>
      <c r="BDZ39" s="43"/>
      <c r="BEA39" s="44"/>
      <c r="BEB39" s="44"/>
      <c r="BEC39" s="44"/>
      <c r="BED39" s="44"/>
      <c r="BEE39" s="44"/>
      <c r="BEF39" s="45"/>
      <c r="BEG39" s="42" t="s">
        <v>29</v>
      </c>
      <c r="BEH39" s="43"/>
      <c r="BEI39" s="44"/>
      <c r="BEJ39" s="44"/>
      <c r="BEK39" s="44"/>
      <c r="BEL39" s="44"/>
      <c r="BEM39" s="44"/>
      <c r="BEN39" s="45"/>
      <c r="BEO39" s="42" t="s">
        <v>29</v>
      </c>
      <c r="BEP39" s="43"/>
      <c r="BEQ39" s="44"/>
      <c r="BER39" s="44"/>
      <c r="BES39" s="44"/>
      <c r="BET39" s="44"/>
      <c r="BEU39" s="44"/>
      <c r="BEV39" s="45"/>
      <c r="BEW39" s="42" t="s">
        <v>29</v>
      </c>
      <c r="BEX39" s="43"/>
      <c r="BEY39" s="44"/>
      <c r="BEZ39" s="44"/>
      <c r="BFA39" s="44"/>
      <c r="BFB39" s="44"/>
      <c r="BFC39" s="44"/>
      <c r="BFD39" s="45"/>
      <c r="BFE39" s="42" t="s">
        <v>29</v>
      </c>
      <c r="BFF39" s="43"/>
      <c r="BFG39" s="44"/>
      <c r="BFH39" s="44"/>
      <c r="BFI39" s="44"/>
      <c r="BFJ39" s="44"/>
      <c r="BFK39" s="44"/>
      <c r="BFL39" s="45"/>
      <c r="BFM39" s="42" t="s">
        <v>29</v>
      </c>
      <c r="BFN39" s="43"/>
      <c r="BFO39" s="44"/>
      <c r="BFP39" s="44"/>
      <c r="BFQ39" s="44"/>
      <c r="BFR39" s="44"/>
      <c r="BFS39" s="44"/>
      <c r="BFT39" s="45"/>
      <c r="BFU39" s="42" t="s">
        <v>29</v>
      </c>
      <c r="BFV39" s="43"/>
      <c r="BFW39" s="44"/>
      <c r="BFX39" s="44"/>
      <c r="BFY39" s="44"/>
      <c r="BFZ39" s="44"/>
      <c r="BGA39" s="44"/>
      <c r="BGB39" s="45"/>
      <c r="BGC39" s="42" t="s">
        <v>29</v>
      </c>
      <c r="BGD39" s="43"/>
      <c r="BGE39" s="44"/>
      <c r="BGF39" s="44"/>
      <c r="BGG39" s="44"/>
      <c r="BGH39" s="44"/>
      <c r="BGI39" s="44"/>
      <c r="BGJ39" s="45"/>
      <c r="BGK39" s="42" t="s">
        <v>29</v>
      </c>
      <c r="BGL39" s="43"/>
      <c r="BGM39" s="44"/>
      <c r="BGN39" s="44"/>
      <c r="BGO39" s="44"/>
      <c r="BGP39" s="44"/>
      <c r="BGQ39" s="44"/>
      <c r="BGR39" s="45"/>
      <c r="BGS39" s="42" t="s">
        <v>29</v>
      </c>
      <c r="BGT39" s="43"/>
      <c r="BGU39" s="44"/>
      <c r="BGV39" s="44"/>
      <c r="BGW39" s="44"/>
      <c r="BGX39" s="44"/>
      <c r="BGY39" s="44"/>
      <c r="BGZ39" s="45"/>
      <c r="BHA39" s="42" t="s">
        <v>29</v>
      </c>
      <c r="BHB39" s="43"/>
      <c r="BHC39" s="44"/>
      <c r="BHD39" s="44"/>
      <c r="BHE39" s="44"/>
      <c r="BHF39" s="44"/>
      <c r="BHG39" s="44"/>
      <c r="BHH39" s="45"/>
      <c r="BHI39" s="42" t="s">
        <v>29</v>
      </c>
      <c r="BHJ39" s="43"/>
      <c r="BHK39" s="44"/>
      <c r="BHL39" s="44"/>
      <c r="BHM39" s="44"/>
      <c r="BHN39" s="44"/>
      <c r="BHO39" s="44"/>
      <c r="BHP39" s="45"/>
      <c r="BHQ39" s="42" t="s">
        <v>29</v>
      </c>
      <c r="BHR39" s="43"/>
      <c r="BHS39" s="44"/>
      <c r="BHT39" s="44"/>
      <c r="BHU39" s="44"/>
      <c r="BHV39" s="44"/>
      <c r="BHW39" s="44"/>
      <c r="BHX39" s="45"/>
      <c r="BHY39" s="42" t="s">
        <v>29</v>
      </c>
      <c r="BHZ39" s="43"/>
      <c r="BIA39" s="44"/>
      <c r="BIB39" s="44"/>
      <c r="BIC39" s="44"/>
      <c r="BID39" s="44"/>
      <c r="BIE39" s="44"/>
      <c r="BIF39" s="45"/>
      <c r="BIG39" s="42" t="s">
        <v>29</v>
      </c>
      <c r="BIH39" s="43"/>
      <c r="BII39" s="44"/>
      <c r="BIJ39" s="44"/>
      <c r="BIK39" s="44"/>
      <c r="BIL39" s="44"/>
      <c r="BIM39" s="44"/>
      <c r="BIN39" s="45"/>
      <c r="BIO39" s="42" t="s">
        <v>29</v>
      </c>
      <c r="BIP39" s="43"/>
      <c r="BIQ39" s="44"/>
      <c r="BIR39" s="44"/>
      <c r="BIS39" s="44"/>
      <c r="BIT39" s="44"/>
      <c r="BIU39" s="44"/>
      <c r="BIV39" s="45"/>
      <c r="BIW39" s="42" t="s">
        <v>29</v>
      </c>
      <c r="BIX39" s="43"/>
      <c r="BIY39" s="44"/>
      <c r="BIZ39" s="44"/>
      <c r="BJA39" s="44"/>
      <c r="BJB39" s="44"/>
      <c r="BJC39" s="44"/>
      <c r="BJD39" s="45"/>
      <c r="BJE39" s="42" t="s">
        <v>29</v>
      </c>
      <c r="BJF39" s="43"/>
      <c r="BJG39" s="44"/>
      <c r="BJH39" s="44"/>
      <c r="BJI39" s="44"/>
      <c r="BJJ39" s="44"/>
      <c r="BJK39" s="44"/>
      <c r="BJL39" s="45"/>
      <c r="BJM39" s="42" t="s">
        <v>29</v>
      </c>
      <c r="BJN39" s="43"/>
      <c r="BJO39" s="44"/>
      <c r="BJP39" s="44"/>
      <c r="BJQ39" s="44"/>
      <c r="BJR39" s="44"/>
      <c r="BJS39" s="44"/>
      <c r="BJT39" s="45"/>
      <c r="BJU39" s="42" t="s">
        <v>29</v>
      </c>
      <c r="BJV39" s="43"/>
      <c r="BJW39" s="44"/>
      <c r="BJX39" s="44"/>
      <c r="BJY39" s="44"/>
      <c r="BJZ39" s="44"/>
      <c r="BKA39" s="44"/>
      <c r="BKB39" s="45"/>
      <c r="BKC39" s="42" t="s">
        <v>29</v>
      </c>
      <c r="BKD39" s="43"/>
      <c r="BKE39" s="44"/>
      <c r="BKF39" s="44"/>
      <c r="BKG39" s="44"/>
      <c r="BKH39" s="44"/>
      <c r="BKI39" s="44"/>
      <c r="BKJ39" s="45"/>
      <c r="BKK39" s="42" t="s">
        <v>29</v>
      </c>
      <c r="BKL39" s="43"/>
      <c r="BKM39" s="44"/>
      <c r="BKN39" s="44"/>
      <c r="BKO39" s="44"/>
      <c r="BKP39" s="44"/>
      <c r="BKQ39" s="44"/>
      <c r="BKR39" s="45"/>
      <c r="BKS39" s="42" t="s">
        <v>29</v>
      </c>
      <c r="BKT39" s="43"/>
      <c r="BKU39" s="44"/>
      <c r="BKV39" s="44"/>
      <c r="BKW39" s="44"/>
      <c r="BKX39" s="44"/>
      <c r="BKY39" s="44"/>
      <c r="BKZ39" s="45"/>
      <c r="BLA39" s="42" t="s">
        <v>29</v>
      </c>
      <c r="BLB39" s="43"/>
      <c r="BLC39" s="44"/>
      <c r="BLD39" s="44"/>
      <c r="BLE39" s="44"/>
      <c r="BLF39" s="44"/>
      <c r="BLG39" s="44"/>
      <c r="BLH39" s="45"/>
      <c r="BLI39" s="42" t="s">
        <v>29</v>
      </c>
      <c r="BLJ39" s="43"/>
      <c r="BLK39" s="44"/>
      <c r="BLL39" s="44"/>
      <c r="BLM39" s="44"/>
      <c r="BLN39" s="44"/>
      <c r="BLO39" s="44"/>
      <c r="BLP39" s="45"/>
      <c r="BLQ39" s="42" t="s">
        <v>29</v>
      </c>
      <c r="BLR39" s="43"/>
      <c r="BLS39" s="44"/>
      <c r="BLT39" s="44"/>
      <c r="BLU39" s="44"/>
      <c r="BLV39" s="44"/>
      <c r="BLW39" s="44"/>
      <c r="BLX39" s="45"/>
      <c r="BLY39" s="42" t="s">
        <v>29</v>
      </c>
      <c r="BLZ39" s="43"/>
      <c r="BMA39" s="44"/>
      <c r="BMB39" s="44"/>
      <c r="BMC39" s="44"/>
      <c r="BMD39" s="44"/>
      <c r="BME39" s="44"/>
      <c r="BMF39" s="45"/>
      <c r="BMG39" s="42" t="s">
        <v>29</v>
      </c>
      <c r="BMH39" s="43"/>
      <c r="BMI39" s="44"/>
      <c r="BMJ39" s="44"/>
      <c r="BMK39" s="44"/>
      <c r="BML39" s="44"/>
      <c r="BMM39" s="44"/>
      <c r="BMN39" s="45"/>
      <c r="BMO39" s="42" t="s">
        <v>29</v>
      </c>
      <c r="BMP39" s="43"/>
      <c r="BMQ39" s="44"/>
      <c r="BMR39" s="44"/>
      <c r="BMS39" s="44"/>
      <c r="BMT39" s="44"/>
      <c r="BMU39" s="44"/>
      <c r="BMV39" s="45"/>
      <c r="BMW39" s="42" t="s">
        <v>29</v>
      </c>
      <c r="BMX39" s="43"/>
      <c r="BMY39" s="44"/>
      <c r="BMZ39" s="44"/>
      <c r="BNA39" s="44"/>
      <c r="BNB39" s="44"/>
      <c r="BNC39" s="44"/>
      <c r="BND39" s="45"/>
      <c r="BNE39" s="42" t="s">
        <v>29</v>
      </c>
      <c r="BNF39" s="43"/>
      <c r="BNG39" s="44"/>
      <c r="BNH39" s="44"/>
      <c r="BNI39" s="44"/>
      <c r="BNJ39" s="44"/>
      <c r="BNK39" s="44"/>
      <c r="BNL39" s="45"/>
      <c r="BNM39" s="42" t="s">
        <v>29</v>
      </c>
      <c r="BNN39" s="43"/>
      <c r="BNO39" s="44"/>
      <c r="BNP39" s="44"/>
      <c r="BNQ39" s="44"/>
      <c r="BNR39" s="44"/>
      <c r="BNS39" s="44"/>
      <c r="BNT39" s="45"/>
      <c r="BNU39" s="42" t="s">
        <v>29</v>
      </c>
      <c r="BNV39" s="43"/>
      <c r="BNW39" s="44"/>
      <c r="BNX39" s="44"/>
      <c r="BNY39" s="44"/>
      <c r="BNZ39" s="44"/>
      <c r="BOA39" s="44"/>
      <c r="BOB39" s="45"/>
      <c r="BOC39" s="42" t="s">
        <v>29</v>
      </c>
      <c r="BOD39" s="43"/>
      <c r="BOE39" s="44"/>
      <c r="BOF39" s="44"/>
      <c r="BOG39" s="44"/>
      <c r="BOH39" s="44"/>
      <c r="BOI39" s="44"/>
      <c r="BOJ39" s="45"/>
      <c r="BOK39" s="42" t="s">
        <v>29</v>
      </c>
      <c r="BOL39" s="43"/>
      <c r="BOM39" s="44"/>
      <c r="BON39" s="44"/>
      <c r="BOO39" s="44"/>
      <c r="BOP39" s="44"/>
      <c r="BOQ39" s="44"/>
      <c r="BOR39" s="45"/>
      <c r="BOS39" s="42" t="s">
        <v>29</v>
      </c>
      <c r="BOT39" s="43"/>
      <c r="BOU39" s="44"/>
      <c r="BOV39" s="44"/>
      <c r="BOW39" s="44"/>
      <c r="BOX39" s="44"/>
      <c r="BOY39" s="44"/>
      <c r="BOZ39" s="45"/>
      <c r="BPA39" s="42" t="s">
        <v>29</v>
      </c>
      <c r="BPB39" s="43"/>
      <c r="BPC39" s="44"/>
      <c r="BPD39" s="44"/>
      <c r="BPE39" s="44"/>
      <c r="BPF39" s="44"/>
      <c r="BPG39" s="44"/>
      <c r="BPH39" s="45"/>
      <c r="BPI39" s="42" t="s">
        <v>29</v>
      </c>
      <c r="BPJ39" s="43"/>
      <c r="BPK39" s="44"/>
      <c r="BPL39" s="44"/>
      <c r="BPM39" s="44"/>
      <c r="BPN39" s="44"/>
      <c r="BPO39" s="44"/>
      <c r="BPP39" s="45"/>
      <c r="BPQ39" s="42" t="s">
        <v>29</v>
      </c>
      <c r="BPR39" s="43"/>
      <c r="BPS39" s="44"/>
      <c r="BPT39" s="44"/>
      <c r="BPU39" s="44"/>
      <c r="BPV39" s="44"/>
      <c r="BPW39" s="44"/>
      <c r="BPX39" s="45"/>
      <c r="BPY39" s="42" t="s">
        <v>29</v>
      </c>
      <c r="BPZ39" s="43"/>
      <c r="BQA39" s="44"/>
      <c r="BQB39" s="44"/>
      <c r="BQC39" s="44"/>
      <c r="BQD39" s="44"/>
      <c r="BQE39" s="44"/>
      <c r="BQF39" s="45"/>
      <c r="BQG39" s="42" t="s">
        <v>29</v>
      </c>
      <c r="BQH39" s="43"/>
      <c r="BQI39" s="44"/>
      <c r="BQJ39" s="44"/>
      <c r="BQK39" s="44"/>
      <c r="BQL39" s="44"/>
      <c r="BQM39" s="44"/>
      <c r="BQN39" s="45"/>
      <c r="BQO39" s="42" t="s">
        <v>29</v>
      </c>
      <c r="BQP39" s="43"/>
      <c r="BQQ39" s="44"/>
      <c r="BQR39" s="44"/>
      <c r="BQS39" s="44"/>
      <c r="BQT39" s="44"/>
      <c r="BQU39" s="44"/>
      <c r="BQV39" s="45"/>
      <c r="BQW39" s="42" t="s">
        <v>29</v>
      </c>
      <c r="BQX39" s="43"/>
      <c r="BQY39" s="44"/>
      <c r="BQZ39" s="44"/>
      <c r="BRA39" s="44"/>
      <c r="BRB39" s="44"/>
      <c r="BRC39" s="44"/>
      <c r="BRD39" s="45"/>
      <c r="BRE39" s="42" t="s">
        <v>29</v>
      </c>
      <c r="BRF39" s="43"/>
      <c r="BRG39" s="44"/>
      <c r="BRH39" s="44"/>
      <c r="BRI39" s="44"/>
      <c r="BRJ39" s="44"/>
      <c r="BRK39" s="44"/>
      <c r="BRL39" s="45"/>
      <c r="BRM39" s="42" t="s">
        <v>29</v>
      </c>
      <c r="BRN39" s="43"/>
      <c r="BRO39" s="44"/>
      <c r="BRP39" s="44"/>
      <c r="BRQ39" s="44"/>
      <c r="BRR39" s="44"/>
      <c r="BRS39" s="44"/>
      <c r="BRT39" s="45"/>
      <c r="BRU39" s="42" t="s">
        <v>29</v>
      </c>
      <c r="BRV39" s="43"/>
      <c r="BRW39" s="44"/>
      <c r="BRX39" s="44"/>
      <c r="BRY39" s="44"/>
      <c r="BRZ39" s="44"/>
      <c r="BSA39" s="44"/>
      <c r="BSB39" s="45"/>
      <c r="BSC39" s="42" t="s">
        <v>29</v>
      </c>
      <c r="BSD39" s="43"/>
      <c r="BSE39" s="44"/>
      <c r="BSF39" s="44"/>
      <c r="BSG39" s="44"/>
      <c r="BSH39" s="44"/>
      <c r="BSI39" s="44"/>
      <c r="BSJ39" s="45"/>
      <c r="BSK39" s="42" t="s">
        <v>29</v>
      </c>
      <c r="BSL39" s="43"/>
      <c r="BSM39" s="44"/>
      <c r="BSN39" s="44"/>
      <c r="BSO39" s="44"/>
      <c r="BSP39" s="44"/>
      <c r="BSQ39" s="44"/>
      <c r="BSR39" s="45"/>
      <c r="BSS39" s="42" t="s">
        <v>29</v>
      </c>
      <c r="BST39" s="43"/>
      <c r="BSU39" s="44"/>
      <c r="BSV39" s="44"/>
      <c r="BSW39" s="44"/>
      <c r="BSX39" s="44"/>
      <c r="BSY39" s="44"/>
      <c r="BSZ39" s="45"/>
      <c r="BTA39" s="42" t="s">
        <v>29</v>
      </c>
      <c r="BTB39" s="43"/>
      <c r="BTC39" s="44"/>
      <c r="BTD39" s="44"/>
      <c r="BTE39" s="44"/>
      <c r="BTF39" s="44"/>
      <c r="BTG39" s="44"/>
      <c r="BTH39" s="45"/>
      <c r="BTI39" s="42" t="s">
        <v>29</v>
      </c>
      <c r="BTJ39" s="43"/>
      <c r="BTK39" s="44"/>
      <c r="BTL39" s="44"/>
      <c r="BTM39" s="44"/>
      <c r="BTN39" s="44"/>
      <c r="BTO39" s="44"/>
      <c r="BTP39" s="45"/>
      <c r="BTQ39" s="42" t="s">
        <v>29</v>
      </c>
      <c r="BTR39" s="43"/>
      <c r="BTS39" s="44"/>
      <c r="BTT39" s="44"/>
      <c r="BTU39" s="44"/>
      <c r="BTV39" s="44"/>
      <c r="BTW39" s="44"/>
      <c r="BTX39" s="45"/>
      <c r="BTY39" s="42" t="s">
        <v>29</v>
      </c>
      <c r="BTZ39" s="43"/>
      <c r="BUA39" s="44"/>
      <c r="BUB39" s="44"/>
      <c r="BUC39" s="44"/>
      <c r="BUD39" s="44"/>
      <c r="BUE39" s="44"/>
      <c r="BUF39" s="45"/>
      <c r="BUG39" s="42" t="s">
        <v>29</v>
      </c>
      <c r="BUH39" s="43"/>
      <c r="BUI39" s="44"/>
      <c r="BUJ39" s="44"/>
      <c r="BUK39" s="44"/>
      <c r="BUL39" s="44"/>
      <c r="BUM39" s="44"/>
      <c r="BUN39" s="45"/>
      <c r="BUO39" s="42" t="s">
        <v>29</v>
      </c>
      <c r="BUP39" s="43"/>
      <c r="BUQ39" s="44"/>
      <c r="BUR39" s="44"/>
      <c r="BUS39" s="44"/>
      <c r="BUT39" s="44"/>
      <c r="BUU39" s="44"/>
      <c r="BUV39" s="45"/>
      <c r="BUW39" s="42" t="s">
        <v>29</v>
      </c>
      <c r="BUX39" s="43"/>
      <c r="BUY39" s="44"/>
      <c r="BUZ39" s="44"/>
      <c r="BVA39" s="44"/>
      <c r="BVB39" s="44"/>
      <c r="BVC39" s="44"/>
      <c r="BVD39" s="45"/>
      <c r="BVE39" s="42" t="s">
        <v>29</v>
      </c>
      <c r="BVF39" s="43"/>
      <c r="BVG39" s="44"/>
      <c r="BVH39" s="44"/>
      <c r="BVI39" s="44"/>
      <c r="BVJ39" s="44"/>
      <c r="BVK39" s="44"/>
      <c r="BVL39" s="45"/>
      <c r="BVM39" s="42" t="s">
        <v>29</v>
      </c>
      <c r="BVN39" s="43"/>
      <c r="BVO39" s="44"/>
      <c r="BVP39" s="44"/>
      <c r="BVQ39" s="44"/>
      <c r="BVR39" s="44"/>
      <c r="BVS39" s="44"/>
      <c r="BVT39" s="45"/>
      <c r="BVU39" s="42" t="s">
        <v>29</v>
      </c>
      <c r="BVV39" s="43"/>
      <c r="BVW39" s="44"/>
      <c r="BVX39" s="44"/>
      <c r="BVY39" s="44"/>
      <c r="BVZ39" s="44"/>
      <c r="BWA39" s="44"/>
      <c r="BWB39" s="45"/>
      <c r="BWC39" s="42" t="s">
        <v>29</v>
      </c>
      <c r="BWD39" s="43"/>
      <c r="BWE39" s="44"/>
      <c r="BWF39" s="44"/>
      <c r="BWG39" s="44"/>
      <c r="BWH39" s="44"/>
      <c r="BWI39" s="44"/>
      <c r="BWJ39" s="45"/>
      <c r="BWK39" s="42" t="s">
        <v>29</v>
      </c>
      <c r="BWL39" s="43"/>
      <c r="BWM39" s="44"/>
      <c r="BWN39" s="44"/>
      <c r="BWO39" s="44"/>
      <c r="BWP39" s="44"/>
      <c r="BWQ39" s="44"/>
      <c r="BWR39" s="45"/>
      <c r="BWS39" s="42" t="s">
        <v>29</v>
      </c>
      <c r="BWT39" s="43"/>
      <c r="BWU39" s="44"/>
      <c r="BWV39" s="44"/>
      <c r="BWW39" s="44"/>
      <c r="BWX39" s="44"/>
      <c r="BWY39" s="44"/>
      <c r="BWZ39" s="45"/>
      <c r="BXA39" s="42" t="s">
        <v>29</v>
      </c>
      <c r="BXB39" s="43"/>
      <c r="BXC39" s="44"/>
      <c r="BXD39" s="44"/>
      <c r="BXE39" s="44"/>
      <c r="BXF39" s="44"/>
      <c r="BXG39" s="44"/>
      <c r="BXH39" s="45"/>
      <c r="BXI39" s="42" t="s">
        <v>29</v>
      </c>
      <c r="BXJ39" s="43"/>
      <c r="BXK39" s="44"/>
      <c r="BXL39" s="44"/>
      <c r="BXM39" s="44"/>
      <c r="BXN39" s="44"/>
      <c r="BXO39" s="44"/>
      <c r="BXP39" s="45"/>
      <c r="BXQ39" s="42" t="s">
        <v>29</v>
      </c>
      <c r="BXR39" s="43"/>
      <c r="BXS39" s="44"/>
      <c r="BXT39" s="44"/>
      <c r="BXU39" s="44"/>
      <c r="BXV39" s="44"/>
      <c r="BXW39" s="44"/>
      <c r="BXX39" s="45"/>
      <c r="BXY39" s="42" t="s">
        <v>29</v>
      </c>
      <c r="BXZ39" s="43"/>
      <c r="BYA39" s="44"/>
      <c r="BYB39" s="44"/>
      <c r="BYC39" s="44"/>
      <c r="BYD39" s="44"/>
      <c r="BYE39" s="44"/>
      <c r="BYF39" s="45"/>
      <c r="BYG39" s="42" t="s">
        <v>29</v>
      </c>
      <c r="BYH39" s="43"/>
      <c r="BYI39" s="44"/>
      <c r="BYJ39" s="44"/>
      <c r="BYK39" s="44"/>
      <c r="BYL39" s="44"/>
      <c r="BYM39" s="44"/>
      <c r="BYN39" s="45"/>
      <c r="BYO39" s="42" t="s">
        <v>29</v>
      </c>
      <c r="BYP39" s="43"/>
      <c r="BYQ39" s="44"/>
      <c r="BYR39" s="44"/>
      <c r="BYS39" s="44"/>
      <c r="BYT39" s="44"/>
      <c r="BYU39" s="44"/>
      <c r="BYV39" s="45"/>
      <c r="BYW39" s="42" t="s">
        <v>29</v>
      </c>
      <c r="BYX39" s="43"/>
      <c r="BYY39" s="44"/>
      <c r="BYZ39" s="44"/>
      <c r="BZA39" s="44"/>
      <c r="BZB39" s="44"/>
      <c r="BZC39" s="44"/>
      <c r="BZD39" s="45"/>
      <c r="BZE39" s="42" t="s">
        <v>29</v>
      </c>
      <c r="BZF39" s="43"/>
      <c r="BZG39" s="44"/>
      <c r="BZH39" s="44"/>
      <c r="BZI39" s="44"/>
      <c r="BZJ39" s="44"/>
      <c r="BZK39" s="44"/>
      <c r="BZL39" s="45"/>
      <c r="BZM39" s="42" t="s">
        <v>29</v>
      </c>
      <c r="BZN39" s="43"/>
      <c r="BZO39" s="44"/>
      <c r="BZP39" s="44"/>
      <c r="BZQ39" s="44"/>
      <c r="BZR39" s="44"/>
      <c r="BZS39" s="44"/>
      <c r="BZT39" s="45"/>
      <c r="BZU39" s="42" t="s">
        <v>29</v>
      </c>
      <c r="BZV39" s="43"/>
      <c r="BZW39" s="44"/>
      <c r="BZX39" s="44"/>
      <c r="BZY39" s="44"/>
      <c r="BZZ39" s="44"/>
      <c r="CAA39" s="44"/>
      <c r="CAB39" s="45"/>
      <c r="CAC39" s="42" t="s">
        <v>29</v>
      </c>
      <c r="CAD39" s="43"/>
      <c r="CAE39" s="44"/>
      <c r="CAF39" s="44"/>
      <c r="CAG39" s="44"/>
      <c r="CAH39" s="44"/>
      <c r="CAI39" s="44"/>
      <c r="CAJ39" s="45"/>
      <c r="CAK39" s="42" t="s">
        <v>29</v>
      </c>
      <c r="CAL39" s="43"/>
      <c r="CAM39" s="44"/>
      <c r="CAN39" s="44"/>
      <c r="CAO39" s="44"/>
      <c r="CAP39" s="44"/>
      <c r="CAQ39" s="44"/>
      <c r="CAR39" s="45"/>
      <c r="CAS39" s="42" t="s">
        <v>29</v>
      </c>
      <c r="CAT39" s="43"/>
      <c r="CAU39" s="44"/>
      <c r="CAV39" s="44"/>
      <c r="CAW39" s="44"/>
      <c r="CAX39" s="44"/>
      <c r="CAY39" s="44"/>
      <c r="CAZ39" s="45"/>
      <c r="CBA39" s="42" t="s">
        <v>29</v>
      </c>
      <c r="CBB39" s="43"/>
      <c r="CBC39" s="44"/>
      <c r="CBD39" s="44"/>
      <c r="CBE39" s="44"/>
      <c r="CBF39" s="44"/>
      <c r="CBG39" s="44"/>
      <c r="CBH39" s="45"/>
      <c r="CBI39" s="42" t="s">
        <v>29</v>
      </c>
      <c r="CBJ39" s="43"/>
      <c r="CBK39" s="44"/>
      <c r="CBL39" s="44"/>
      <c r="CBM39" s="44"/>
      <c r="CBN39" s="44"/>
      <c r="CBO39" s="44"/>
      <c r="CBP39" s="45"/>
      <c r="CBQ39" s="42" t="s">
        <v>29</v>
      </c>
      <c r="CBR39" s="43"/>
      <c r="CBS39" s="44"/>
      <c r="CBT39" s="44"/>
      <c r="CBU39" s="44"/>
      <c r="CBV39" s="44"/>
      <c r="CBW39" s="44"/>
      <c r="CBX39" s="45"/>
      <c r="CBY39" s="42" t="s">
        <v>29</v>
      </c>
      <c r="CBZ39" s="43"/>
      <c r="CCA39" s="44"/>
      <c r="CCB39" s="44"/>
      <c r="CCC39" s="44"/>
      <c r="CCD39" s="44"/>
      <c r="CCE39" s="44"/>
      <c r="CCF39" s="45"/>
      <c r="CCG39" s="42" t="s">
        <v>29</v>
      </c>
      <c r="CCH39" s="43"/>
      <c r="CCI39" s="44"/>
      <c r="CCJ39" s="44"/>
      <c r="CCK39" s="44"/>
      <c r="CCL39" s="44"/>
      <c r="CCM39" s="44"/>
      <c r="CCN39" s="45"/>
      <c r="CCO39" s="42" t="s">
        <v>29</v>
      </c>
      <c r="CCP39" s="43"/>
      <c r="CCQ39" s="44"/>
      <c r="CCR39" s="44"/>
      <c r="CCS39" s="44"/>
      <c r="CCT39" s="44"/>
      <c r="CCU39" s="44"/>
      <c r="CCV39" s="45"/>
      <c r="CCW39" s="42" t="s">
        <v>29</v>
      </c>
      <c r="CCX39" s="43"/>
      <c r="CCY39" s="44"/>
      <c r="CCZ39" s="44"/>
      <c r="CDA39" s="44"/>
      <c r="CDB39" s="44"/>
      <c r="CDC39" s="44"/>
      <c r="CDD39" s="45"/>
      <c r="CDE39" s="42" t="s">
        <v>29</v>
      </c>
      <c r="CDF39" s="43"/>
      <c r="CDG39" s="44"/>
      <c r="CDH39" s="44"/>
      <c r="CDI39" s="44"/>
      <c r="CDJ39" s="44"/>
      <c r="CDK39" s="44"/>
      <c r="CDL39" s="45"/>
      <c r="CDM39" s="42" t="s">
        <v>29</v>
      </c>
      <c r="CDN39" s="43"/>
      <c r="CDO39" s="44"/>
      <c r="CDP39" s="44"/>
      <c r="CDQ39" s="44"/>
      <c r="CDR39" s="44"/>
      <c r="CDS39" s="44"/>
      <c r="CDT39" s="45"/>
      <c r="CDU39" s="42" t="s">
        <v>29</v>
      </c>
      <c r="CDV39" s="43"/>
      <c r="CDW39" s="44"/>
      <c r="CDX39" s="44"/>
      <c r="CDY39" s="44"/>
      <c r="CDZ39" s="44"/>
      <c r="CEA39" s="44"/>
      <c r="CEB39" s="45"/>
      <c r="CEC39" s="42" t="s">
        <v>29</v>
      </c>
      <c r="CED39" s="43"/>
      <c r="CEE39" s="44"/>
      <c r="CEF39" s="44"/>
      <c r="CEG39" s="44"/>
      <c r="CEH39" s="44"/>
      <c r="CEI39" s="44"/>
      <c r="CEJ39" s="45"/>
      <c r="CEK39" s="42" t="s">
        <v>29</v>
      </c>
      <c r="CEL39" s="43"/>
      <c r="CEM39" s="44"/>
      <c r="CEN39" s="44"/>
      <c r="CEO39" s="44"/>
      <c r="CEP39" s="44"/>
      <c r="CEQ39" s="44"/>
      <c r="CER39" s="45"/>
      <c r="CES39" s="42" t="s">
        <v>29</v>
      </c>
      <c r="CET39" s="43"/>
      <c r="CEU39" s="44"/>
      <c r="CEV39" s="44"/>
      <c r="CEW39" s="44"/>
      <c r="CEX39" s="44"/>
      <c r="CEY39" s="44"/>
      <c r="CEZ39" s="45"/>
      <c r="CFA39" s="42" t="s">
        <v>29</v>
      </c>
      <c r="CFB39" s="43"/>
      <c r="CFC39" s="44"/>
      <c r="CFD39" s="44"/>
      <c r="CFE39" s="44"/>
      <c r="CFF39" s="44"/>
      <c r="CFG39" s="44"/>
      <c r="CFH39" s="45"/>
      <c r="CFI39" s="42" t="s">
        <v>29</v>
      </c>
      <c r="CFJ39" s="43"/>
      <c r="CFK39" s="44"/>
      <c r="CFL39" s="44"/>
      <c r="CFM39" s="44"/>
      <c r="CFN39" s="44"/>
      <c r="CFO39" s="44"/>
      <c r="CFP39" s="45"/>
      <c r="CFQ39" s="42" t="s">
        <v>29</v>
      </c>
      <c r="CFR39" s="43"/>
      <c r="CFS39" s="44"/>
      <c r="CFT39" s="44"/>
      <c r="CFU39" s="44"/>
      <c r="CFV39" s="44"/>
      <c r="CFW39" s="44"/>
      <c r="CFX39" s="45"/>
      <c r="CFY39" s="42" t="s">
        <v>29</v>
      </c>
      <c r="CFZ39" s="43"/>
      <c r="CGA39" s="44"/>
      <c r="CGB39" s="44"/>
      <c r="CGC39" s="44"/>
      <c r="CGD39" s="44"/>
      <c r="CGE39" s="44"/>
      <c r="CGF39" s="45"/>
      <c r="CGG39" s="42" t="s">
        <v>29</v>
      </c>
      <c r="CGH39" s="43"/>
      <c r="CGI39" s="44"/>
      <c r="CGJ39" s="44"/>
      <c r="CGK39" s="44"/>
      <c r="CGL39" s="44"/>
      <c r="CGM39" s="44"/>
      <c r="CGN39" s="45"/>
      <c r="CGO39" s="42" t="s">
        <v>29</v>
      </c>
      <c r="CGP39" s="43"/>
      <c r="CGQ39" s="44"/>
      <c r="CGR39" s="44"/>
      <c r="CGS39" s="44"/>
      <c r="CGT39" s="44"/>
      <c r="CGU39" s="44"/>
      <c r="CGV39" s="45"/>
      <c r="CGW39" s="42" t="s">
        <v>29</v>
      </c>
      <c r="CGX39" s="43"/>
      <c r="CGY39" s="44"/>
      <c r="CGZ39" s="44"/>
      <c r="CHA39" s="44"/>
      <c r="CHB39" s="44"/>
      <c r="CHC39" s="44"/>
      <c r="CHD39" s="45"/>
      <c r="CHE39" s="42" t="s">
        <v>29</v>
      </c>
      <c r="CHF39" s="43"/>
      <c r="CHG39" s="44"/>
      <c r="CHH39" s="44"/>
      <c r="CHI39" s="44"/>
      <c r="CHJ39" s="44"/>
      <c r="CHK39" s="44"/>
      <c r="CHL39" s="45"/>
      <c r="CHM39" s="42" t="s">
        <v>29</v>
      </c>
      <c r="CHN39" s="43"/>
      <c r="CHO39" s="44"/>
      <c r="CHP39" s="44"/>
      <c r="CHQ39" s="44"/>
      <c r="CHR39" s="44"/>
      <c r="CHS39" s="44"/>
      <c r="CHT39" s="45"/>
      <c r="CHU39" s="42" t="s">
        <v>29</v>
      </c>
      <c r="CHV39" s="43"/>
      <c r="CHW39" s="44"/>
      <c r="CHX39" s="44"/>
      <c r="CHY39" s="44"/>
      <c r="CHZ39" s="44"/>
      <c r="CIA39" s="44"/>
      <c r="CIB39" s="45"/>
      <c r="CIC39" s="42" t="s">
        <v>29</v>
      </c>
      <c r="CID39" s="43"/>
      <c r="CIE39" s="44"/>
      <c r="CIF39" s="44"/>
      <c r="CIG39" s="44"/>
      <c r="CIH39" s="44"/>
      <c r="CII39" s="44"/>
      <c r="CIJ39" s="45"/>
      <c r="CIK39" s="42" t="s">
        <v>29</v>
      </c>
      <c r="CIL39" s="43"/>
      <c r="CIM39" s="44"/>
      <c r="CIN39" s="44"/>
      <c r="CIO39" s="44"/>
      <c r="CIP39" s="44"/>
      <c r="CIQ39" s="44"/>
      <c r="CIR39" s="45"/>
      <c r="CIS39" s="42" t="s">
        <v>29</v>
      </c>
      <c r="CIT39" s="43"/>
      <c r="CIU39" s="44"/>
      <c r="CIV39" s="44"/>
      <c r="CIW39" s="44"/>
      <c r="CIX39" s="44"/>
      <c r="CIY39" s="44"/>
      <c r="CIZ39" s="45"/>
      <c r="CJA39" s="42" t="s">
        <v>29</v>
      </c>
      <c r="CJB39" s="43"/>
      <c r="CJC39" s="44"/>
      <c r="CJD39" s="44"/>
      <c r="CJE39" s="44"/>
      <c r="CJF39" s="44"/>
      <c r="CJG39" s="44"/>
      <c r="CJH39" s="45"/>
      <c r="CJI39" s="42" t="s">
        <v>29</v>
      </c>
      <c r="CJJ39" s="43"/>
      <c r="CJK39" s="44"/>
      <c r="CJL39" s="44"/>
      <c r="CJM39" s="44"/>
      <c r="CJN39" s="44"/>
      <c r="CJO39" s="44"/>
      <c r="CJP39" s="45"/>
      <c r="CJQ39" s="42" t="s">
        <v>29</v>
      </c>
      <c r="CJR39" s="43"/>
      <c r="CJS39" s="44"/>
      <c r="CJT39" s="44"/>
      <c r="CJU39" s="44"/>
      <c r="CJV39" s="44"/>
      <c r="CJW39" s="44"/>
      <c r="CJX39" s="45"/>
      <c r="CJY39" s="42" t="s">
        <v>29</v>
      </c>
      <c r="CJZ39" s="43"/>
      <c r="CKA39" s="44"/>
      <c r="CKB39" s="44"/>
      <c r="CKC39" s="44"/>
      <c r="CKD39" s="44"/>
      <c r="CKE39" s="44"/>
      <c r="CKF39" s="45"/>
      <c r="CKG39" s="42" t="s">
        <v>29</v>
      </c>
      <c r="CKH39" s="43"/>
      <c r="CKI39" s="44"/>
      <c r="CKJ39" s="44"/>
      <c r="CKK39" s="44"/>
      <c r="CKL39" s="44"/>
      <c r="CKM39" s="44"/>
      <c r="CKN39" s="45"/>
      <c r="CKO39" s="42" t="s">
        <v>29</v>
      </c>
      <c r="CKP39" s="43"/>
      <c r="CKQ39" s="44"/>
      <c r="CKR39" s="44"/>
      <c r="CKS39" s="44"/>
      <c r="CKT39" s="44"/>
      <c r="CKU39" s="44"/>
      <c r="CKV39" s="45"/>
      <c r="CKW39" s="42" t="s">
        <v>29</v>
      </c>
      <c r="CKX39" s="43"/>
      <c r="CKY39" s="44"/>
      <c r="CKZ39" s="44"/>
      <c r="CLA39" s="44"/>
      <c r="CLB39" s="44"/>
      <c r="CLC39" s="44"/>
      <c r="CLD39" s="45"/>
      <c r="CLE39" s="42" t="s">
        <v>29</v>
      </c>
      <c r="CLF39" s="43"/>
      <c r="CLG39" s="44"/>
      <c r="CLH39" s="44"/>
      <c r="CLI39" s="44"/>
      <c r="CLJ39" s="44"/>
      <c r="CLK39" s="44"/>
      <c r="CLL39" s="45"/>
      <c r="CLM39" s="42" t="s">
        <v>29</v>
      </c>
      <c r="CLN39" s="43"/>
      <c r="CLO39" s="44"/>
      <c r="CLP39" s="44"/>
      <c r="CLQ39" s="44"/>
      <c r="CLR39" s="44"/>
      <c r="CLS39" s="44"/>
      <c r="CLT39" s="45"/>
      <c r="CLU39" s="42" t="s">
        <v>29</v>
      </c>
      <c r="CLV39" s="43"/>
      <c r="CLW39" s="44"/>
      <c r="CLX39" s="44"/>
      <c r="CLY39" s="44"/>
      <c r="CLZ39" s="44"/>
      <c r="CMA39" s="44"/>
      <c r="CMB39" s="45"/>
      <c r="CMC39" s="42" t="s">
        <v>29</v>
      </c>
      <c r="CMD39" s="43"/>
      <c r="CME39" s="44"/>
      <c r="CMF39" s="44"/>
      <c r="CMG39" s="44"/>
      <c r="CMH39" s="44"/>
      <c r="CMI39" s="44"/>
      <c r="CMJ39" s="45"/>
      <c r="CMK39" s="42" t="s">
        <v>29</v>
      </c>
      <c r="CML39" s="43"/>
      <c r="CMM39" s="44"/>
      <c r="CMN39" s="44"/>
      <c r="CMO39" s="44"/>
      <c r="CMP39" s="44"/>
      <c r="CMQ39" s="44"/>
      <c r="CMR39" s="45"/>
      <c r="CMS39" s="42" t="s">
        <v>29</v>
      </c>
      <c r="CMT39" s="43"/>
      <c r="CMU39" s="44"/>
      <c r="CMV39" s="44"/>
      <c r="CMW39" s="44"/>
      <c r="CMX39" s="44"/>
      <c r="CMY39" s="44"/>
      <c r="CMZ39" s="45"/>
      <c r="CNA39" s="42" t="s">
        <v>29</v>
      </c>
      <c r="CNB39" s="43"/>
      <c r="CNC39" s="44"/>
      <c r="CND39" s="44"/>
      <c r="CNE39" s="44"/>
      <c r="CNF39" s="44"/>
      <c r="CNG39" s="44"/>
      <c r="CNH39" s="45"/>
      <c r="CNI39" s="42" t="s">
        <v>29</v>
      </c>
      <c r="CNJ39" s="43"/>
      <c r="CNK39" s="44"/>
      <c r="CNL39" s="44"/>
      <c r="CNM39" s="44"/>
      <c r="CNN39" s="44"/>
      <c r="CNO39" s="44"/>
      <c r="CNP39" s="45"/>
      <c r="CNQ39" s="42" t="s">
        <v>29</v>
      </c>
      <c r="CNR39" s="43"/>
      <c r="CNS39" s="44"/>
      <c r="CNT39" s="44"/>
      <c r="CNU39" s="44"/>
      <c r="CNV39" s="44"/>
      <c r="CNW39" s="44"/>
      <c r="CNX39" s="45"/>
      <c r="CNY39" s="42" t="s">
        <v>29</v>
      </c>
      <c r="CNZ39" s="43"/>
      <c r="COA39" s="44"/>
      <c r="COB39" s="44"/>
      <c r="COC39" s="44"/>
      <c r="COD39" s="44"/>
      <c r="COE39" s="44"/>
      <c r="COF39" s="45"/>
      <c r="COG39" s="42" t="s">
        <v>29</v>
      </c>
      <c r="COH39" s="43"/>
      <c r="COI39" s="44"/>
      <c r="COJ39" s="44"/>
      <c r="COK39" s="44"/>
      <c r="COL39" s="44"/>
      <c r="COM39" s="44"/>
      <c r="CON39" s="45"/>
      <c r="COO39" s="42" t="s">
        <v>29</v>
      </c>
      <c r="COP39" s="43"/>
      <c r="COQ39" s="44"/>
      <c r="COR39" s="44"/>
      <c r="COS39" s="44"/>
      <c r="COT39" s="44"/>
      <c r="COU39" s="44"/>
      <c r="COV39" s="45"/>
      <c r="COW39" s="42" t="s">
        <v>29</v>
      </c>
      <c r="COX39" s="43"/>
      <c r="COY39" s="44"/>
      <c r="COZ39" s="44"/>
      <c r="CPA39" s="44"/>
      <c r="CPB39" s="44"/>
      <c r="CPC39" s="44"/>
      <c r="CPD39" s="45"/>
      <c r="CPE39" s="42" t="s">
        <v>29</v>
      </c>
      <c r="CPF39" s="43"/>
      <c r="CPG39" s="44"/>
      <c r="CPH39" s="44"/>
      <c r="CPI39" s="44"/>
      <c r="CPJ39" s="44"/>
      <c r="CPK39" s="44"/>
      <c r="CPL39" s="45"/>
      <c r="CPM39" s="42" t="s">
        <v>29</v>
      </c>
      <c r="CPN39" s="43"/>
      <c r="CPO39" s="44"/>
      <c r="CPP39" s="44"/>
      <c r="CPQ39" s="44"/>
      <c r="CPR39" s="44"/>
      <c r="CPS39" s="44"/>
      <c r="CPT39" s="45"/>
      <c r="CPU39" s="42" t="s">
        <v>29</v>
      </c>
      <c r="CPV39" s="43"/>
      <c r="CPW39" s="44"/>
      <c r="CPX39" s="44"/>
      <c r="CPY39" s="44"/>
      <c r="CPZ39" s="44"/>
      <c r="CQA39" s="44"/>
      <c r="CQB39" s="45"/>
      <c r="CQC39" s="42" t="s">
        <v>29</v>
      </c>
      <c r="CQD39" s="43"/>
      <c r="CQE39" s="44"/>
      <c r="CQF39" s="44"/>
      <c r="CQG39" s="44"/>
      <c r="CQH39" s="44"/>
      <c r="CQI39" s="44"/>
      <c r="CQJ39" s="45"/>
      <c r="CQK39" s="42" t="s">
        <v>29</v>
      </c>
      <c r="CQL39" s="43"/>
      <c r="CQM39" s="44"/>
      <c r="CQN39" s="44"/>
      <c r="CQO39" s="44"/>
      <c r="CQP39" s="44"/>
      <c r="CQQ39" s="44"/>
      <c r="CQR39" s="45"/>
      <c r="CQS39" s="42" t="s">
        <v>29</v>
      </c>
      <c r="CQT39" s="43"/>
      <c r="CQU39" s="44"/>
      <c r="CQV39" s="44"/>
      <c r="CQW39" s="44"/>
      <c r="CQX39" s="44"/>
      <c r="CQY39" s="44"/>
      <c r="CQZ39" s="45"/>
      <c r="CRA39" s="42" t="s">
        <v>29</v>
      </c>
      <c r="CRB39" s="43"/>
      <c r="CRC39" s="44"/>
      <c r="CRD39" s="44"/>
      <c r="CRE39" s="44"/>
      <c r="CRF39" s="44"/>
      <c r="CRG39" s="44"/>
      <c r="CRH39" s="45"/>
      <c r="CRI39" s="42" t="s">
        <v>29</v>
      </c>
      <c r="CRJ39" s="43"/>
      <c r="CRK39" s="44"/>
      <c r="CRL39" s="44"/>
      <c r="CRM39" s="44"/>
      <c r="CRN39" s="44"/>
      <c r="CRO39" s="44"/>
      <c r="CRP39" s="45"/>
      <c r="CRQ39" s="42" t="s">
        <v>29</v>
      </c>
      <c r="CRR39" s="43"/>
      <c r="CRS39" s="44"/>
      <c r="CRT39" s="44"/>
      <c r="CRU39" s="44"/>
      <c r="CRV39" s="44"/>
      <c r="CRW39" s="44"/>
      <c r="CRX39" s="45"/>
      <c r="CRY39" s="42" t="s">
        <v>29</v>
      </c>
      <c r="CRZ39" s="43"/>
      <c r="CSA39" s="44"/>
      <c r="CSB39" s="44"/>
      <c r="CSC39" s="44"/>
      <c r="CSD39" s="44"/>
      <c r="CSE39" s="44"/>
      <c r="CSF39" s="45"/>
      <c r="CSG39" s="42" t="s">
        <v>29</v>
      </c>
      <c r="CSH39" s="43"/>
      <c r="CSI39" s="44"/>
      <c r="CSJ39" s="44"/>
      <c r="CSK39" s="44"/>
      <c r="CSL39" s="44"/>
      <c r="CSM39" s="44"/>
      <c r="CSN39" s="45"/>
      <c r="CSO39" s="42" t="s">
        <v>29</v>
      </c>
      <c r="CSP39" s="43"/>
      <c r="CSQ39" s="44"/>
      <c r="CSR39" s="44"/>
      <c r="CSS39" s="44"/>
      <c r="CST39" s="44"/>
      <c r="CSU39" s="44"/>
      <c r="CSV39" s="45"/>
      <c r="CSW39" s="42" t="s">
        <v>29</v>
      </c>
      <c r="CSX39" s="43"/>
      <c r="CSY39" s="44"/>
      <c r="CSZ39" s="44"/>
      <c r="CTA39" s="44"/>
      <c r="CTB39" s="44"/>
      <c r="CTC39" s="44"/>
      <c r="CTD39" s="45"/>
      <c r="CTE39" s="42" t="s">
        <v>29</v>
      </c>
      <c r="CTF39" s="43"/>
      <c r="CTG39" s="44"/>
      <c r="CTH39" s="44"/>
      <c r="CTI39" s="44"/>
      <c r="CTJ39" s="44"/>
      <c r="CTK39" s="44"/>
      <c r="CTL39" s="45"/>
      <c r="CTM39" s="42" t="s">
        <v>29</v>
      </c>
      <c r="CTN39" s="43"/>
      <c r="CTO39" s="44"/>
      <c r="CTP39" s="44"/>
      <c r="CTQ39" s="44"/>
      <c r="CTR39" s="44"/>
      <c r="CTS39" s="44"/>
      <c r="CTT39" s="45"/>
      <c r="CTU39" s="42" t="s">
        <v>29</v>
      </c>
      <c r="CTV39" s="43"/>
      <c r="CTW39" s="44"/>
      <c r="CTX39" s="44"/>
      <c r="CTY39" s="44"/>
      <c r="CTZ39" s="44"/>
      <c r="CUA39" s="44"/>
      <c r="CUB39" s="45"/>
      <c r="CUC39" s="42" t="s">
        <v>29</v>
      </c>
      <c r="CUD39" s="43"/>
      <c r="CUE39" s="44"/>
      <c r="CUF39" s="44"/>
      <c r="CUG39" s="44"/>
      <c r="CUH39" s="44"/>
      <c r="CUI39" s="44"/>
      <c r="CUJ39" s="45"/>
      <c r="CUK39" s="42" t="s">
        <v>29</v>
      </c>
      <c r="CUL39" s="43"/>
      <c r="CUM39" s="44"/>
      <c r="CUN39" s="44"/>
      <c r="CUO39" s="44"/>
      <c r="CUP39" s="44"/>
      <c r="CUQ39" s="44"/>
      <c r="CUR39" s="45"/>
      <c r="CUS39" s="42" t="s">
        <v>29</v>
      </c>
      <c r="CUT39" s="43"/>
      <c r="CUU39" s="44"/>
      <c r="CUV39" s="44"/>
      <c r="CUW39" s="44"/>
      <c r="CUX39" s="44"/>
      <c r="CUY39" s="44"/>
      <c r="CUZ39" s="45"/>
      <c r="CVA39" s="42" t="s">
        <v>29</v>
      </c>
      <c r="CVB39" s="43"/>
      <c r="CVC39" s="44"/>
      <c r="CVD39" s="44"/>
      <c r="CVE39" s="44"/>
      <c r="CVF39" s="44"/>
      <c r="CVG39" s="44"/>
      <c r="CVH39" s="45"/>
      <c r="CVI39" s="42" t="s">
        <v>29</v>
      </c>
      <c r="CVJ39" s="43"/>
      <c r="CVK39" s="44"/>
      <c r="CVL39" s="44"/>
      <c r="CVM39" s="44"/>
      <c r="CVN39" s="44"/>
      <c r="CVO39" s="44"/>
      <c r="CVP39" s="45"/>
      <c r="CVQ39" s="42" t="s">
        <v>29</v>
      </c>
      <c r="CVR39" s="43"/>
      <c r="CVS39" s="44"/>
      <c r="CVT39" s="44"/>
      <c r="CVU39" s="44"/>
      <c r="CVV39" s="44"/>
      <c r="CVW39" s="44"/>
      <c r="CVX39" s="45"/>
      <c r="CVY39" s="42" t="s">
        <v>29</v>
      </c>
      <c r="CVZ39" s="43"/>
      <c r="CWA39" s="44"/>
      <c r="CWB39" s="44"/>
      <c r="CWC39" s="44"/>
      <c r="CWD39" s="44"/>
      <c r="CWE39" s="44"/>
      <c r="CWF39" s="45"/>
      <c r="CWG39" s="42" t="s">
        <v>29</v>
      </c>
      <c r="CWH39" s="43"/>
      <c r="CWI39" s="44"/>
      <c r="CWJ39" s="44"/>
      <c r="CWK39" s="44"/>
      <c r="CWL39" s="44"/>
      <c r="CWM39" s="44"/>
      <c r="CWN39" s="45"/>
      <c r="CWO39" s="42" t="s">
        <v>29</v>
      </c>
      <c r="CWP39" s="43"/>
      <c r="CWQ39" s="44"/>
      <c r="CWR39" s="44"/>
      <c r="CWS39" s="44"/>
      <c r="CWT39" s="44"/>
      <c r="CWU39" s="44"/>
      <c r="CWV39" s="45"/>
      <c r="CWW39" s="42" t="s">
        <v>29</v>
      </c>
      <c r="CWX39" s="43"/>
      <c r="CWY39" s="44"/>
      <c r="CWZ39" s="44"/>
      <c r="CXA39" s="44"/>
      <c r="CXB39" s="44"/>
      <c r="CXC39" s="44"/>
      <c r="CXD39" s="45"/>
      <c r="CXE39" s="42" t="s">
        <v>29</v>
      </c>
      <c r="CXF39" s="43"/>
      <c r="CXG39" s="44"/>
      <c r="CXH39" s="44"/>
      <c r="CXI39" s="44"/>
      <c r="CXJ39" s="44"/>
      <c r="CXK39" s="44"/>
      <c r="CXL39" s="45"/>
      <c r="CXM39" s="42" t="s">
        <v>29</v>
      </c>
      <c r="CXN39" s="43"/>
      <c r="CXO39" s="44"/>
      <c r="CXP39" s="44"/>
      <c r="CXQ39" s="44"/>
      <c r="CXR39" s="44"/>
      <c r="CXS39" s="44"/>
      <c r="CXT39" s="45"/>
      <c r="CXU39" s="42" t="s">
        <v>29</v>
      </c>
      <c r="CXV39" s="43"/>
      <c r="CXW39" s="44"/>
      <c r="CXX39" s="44"/>
      <c r="CXY39" s="44"/>
      <c r="CXZ39" s="44"/>
      <c r="CYA39" s="44"/>
      <c r="CYB39" s="45"/>
      <c r="CYC39" s="42" t="s">
        <v>29</v>
      </c>
      <c r="CYD39" s="43"/>
      <c r="CYE39" s="44"/>
      <c r="CYF39" s="44"/>
      <c r="CYG39" s="44"/>
      <c r="CYH39" s="44"/>
      <c r="CYI39" s="44"/>
      <c r="CYJ39" s="45"/>
      <c r="CYK39" s="42" t="s">
        <v>29</v>
      </c>
      <c r="CYL39" s="43"/>
      <c r="CYM39" s="44"/>
      <c r="CYN39" s="44"/>
      <c r="CYO39" s="44"/>
      <c r="CYP39" s="44"/>
      <c r="CYQ39" s="44"/>
      <c r="CYR39" s="45"/>
      <c r="CYS39" s="42" t="s">
        <v>29</v>
      </c>
      <c r="CYT39" s="43"/>
      <c r="CYU39" s="44"/>
      <c r="CYV39" s="44"/>
      <c r="CYW39" s="44"/>
      <c r="CYX39" s="44"/>
      <c r="CYY39" s="44"/>
      <c r="CYZ39" s="45"/>
      <c r="CZA39" s="42" t="s">
        <v>29</v>
      </c>
      <c r="CZB39" s="43"/>
      <c r="CZC39" s="44"/>
      <c r="CZD39" s="44"/>
      <c r="CZE39" s="44"/>
      <c r="CZF39" s="44"/>
      <c r="CZG39" s="44"/>
      <c r="CZH39" s="45"/>
      <c r="CZI39" s="42" t="s">
        <v>29</v>
      </c>
      <c r="CZJ39" s="43"/>
      <c r="CZK39" s="44"/>
      <c r="CZL39" s="44"/>
      <c r="CZM39" s="44"/>
      <c r="CZN39" s="44"/>
      <c r="CZO39" s="44"/>
      <c r="CZP39" s="45"/>
      <c r="CZQ39" s="42" t="s">
        <v>29</v>
      </c>
      <c r="CZR39" s="43"/>
      <c r="CZS39" s="44"/>
      <c r="CZT39" s="44"/>
      <c r="CZU39" s="44"/>
      <c r="CZV39" s="44"/>
      <c r="CZW39" s="44"/>
      <c r="CZX39" s="45"/>
      <c r="CZY39" s="42" t="s">
        <v>29</v>
      </c>
      <c r="CZZ39" s="43"/>
      <c r="DAA39" s="44"/>
      <c r="DAB39" s="44"/>
      <c r="DAC39" s="44"/>
      <c r="DAD39" s="44"/>
      <c r="DAE39" s="44"/>
      <c r="DAF39" s="45"/>
      <c r="DAG39" s="42" t="s">
        <v>29</v>
      </c>
      <c r="DAH39" s="43"/>
      <c r="DAI39" s="44"/>
      <c r="DAJ39" s="44"/>
      <c r="DAK39" s="44"/>
      <c r="DAL39" s="44"/>
      <c r="DAM39" s="44"/>
      <c r="DAN39" s="45"/>
      <c r="DAO39" s="42" t="s">
        <v>29</v>
      </c>
      <c r="DAP39" s="43"/>
      <c r="DAQ39" s="44"/>
      <c r="DAR39" s="44"/>
      <c r="DAS39" s="44"/>
      <c r="DAT39" s="44"/>
      <c r="DAU39" s="44"/>
      <c r="DAV39" s="45"/>
      <c r="DAW39" s="42" t="s">
        <v>29</v>
      </c>
      <c r="DAX39" s="43"/>
      <c r="DAY39" s="44"/>
      <c r="DAZ39" s="44"/>
      <c r="DBA39" s="44"/>
      <c r="DBB39" s="44"/>
      <c r="DBC39" s="44"/>
      <c r="DBD39" s="45"/>
      <c r="DBE39" s="42" t="s">
        <v>29</v>
      </c>
      <c r="DBF39" s="43"/>
      <c r="DBG39" s="44"/>
      <c r="DBH39" s="44"/>
      <c r="DBI39" s="44"/>
      <c r="DBJ39" s="44"/>
      <c r="DBK39" s="44"/>
      <c r="DBL39" s="45"/>
      <c r="DBM39" s="42" t="s">
        <v>29</v>
      </c>
      <c r="DBN39" s="43"/>
      <c r="DBO39" s="44"/>
      <c r="DBP39" s="44"/>
      <c r="DBQ39" s="44"/>
      <c r="DBR39" s="44"/>
      <c r="DBS39" s="44"/>
      <c r="DBT39" s="45"/>
      <c r="DBU39" s="42" t="s">
        <v>29</v>
      </c>
      <c r="DBV39" s="43"/>
      <c r="DBW39" s="44"/>
      <c r="DBX39" s="44"/>
      <c r="DBY39" s="44"/>
      <c r="DBZ39" s="44"/>
      <c r="DCA39" s="44"/>
      <c r="DCB39" s="45"/>
      <c r="DCC39" s="42" t="s">
        <v>29</v>
      </c>
      <c r="DCD39" s="43"/>
      <c r="DCE39" s="44"/>
      <c r="DCF39" s="44"/>
      <c r="DCG39" s="44"/>
      <c r="DCH39" s="44"/>
      <c r="DCI39" s="44"/>
      <c r="DCJ39" s="45"/>
      <c r="DCK39" s="42" t="s">
        <v>29</v>
      </c>
      <c r="DCL39" s="43"/>
      <c r="DCM39" s="44"/>
      <c r="DCN39" s="44"/>
      <c r="DCO39" s="44"/>
      <c r="DCP39" s="44"/>
      <c r="DCQ39" s="44"/>
      <c r="DCR39" s="45"/>
      <c r="DCS39" s="42" t="s">
        <v>29</v>
      </c>
      <c r="DCT39" s="43"/>
      <c r="DCU39" s="44"/>
      <c r="DCV39" s="44"/>
      <c r="DCW39" s="44"/>
      <c r="DCX39" s="44"/>
      <c r="DCY39" s="44"/>
      <c r="DCZ39" s="45"/>
      <c r="DDA39" s="42" t="s">
        <v>29</v>
      </c>
      <c r="DDB39" s="43"/>
      <c r="DDC39" s="44"/>
      <c r="DDD39" s="44"/>
      <c r="DDE39" s="44"/>
      <c r="DDF39" s="44"/>
      <c r="DDG39" s="44"/>
      <c r="DDH39" s="45"/>
      <c r="DDI39" s="42" t="s">
        <v>29</v>
      </c>
      <c r="DDJ39" s="43"/>
      <c r="DDK39" s="44"/>
      <c r="DDL39" s="44"/>
      <c r="DDM39" s="44"/>
      <c r="DDN39" s="44"/>
      <c r="DDO39" s="44"/>
      <c r="DDP39" s="45"/>
      <c r="DDQ39" s="42" t="s">
        <v>29</v>
      </c>
      <c r="DDR39" s="43"/>
      <c r="DDS39" s="44"/>
      <c r="DDT39" s="44"/>
      <c r="DDU39" s="44"/>
      <c r="DDV39" s="44"/>
      <c r="DDW39" s="44"/>
      <c r="DDX39" s="45"/>
      <c r="DDY39" s="42" t="s">
        <v>29</v>
      </c>
      <c r="DDZ39" s="43"/>
      <c r="DEA39" s="44"/>
      <c r="DEB39" s="44"/>
      <c r="DEC39" s="44"/>
      <c r="DED39" s="44"/>
      <c r="DEE39" s="44"/>
      <c r="DEF39" s="45"/>
      <c r="DEG39" s="42" t="s">
        <v>29</v>
      </c>
      <c r="DEH39" s="43"/>
      <c r="DEI39" s="44"/>
      <c r="DEJ39" s="44"/>
      <c r="DEK39" s="44"/>
      <c r="DEL39" s="44"/>
      <c r="DEM39" s="44"/>
      <c r="DEN39" s="45"/>
      <c r="DEO39" s="42" t="s">
        <v>29</v>
      </c>
      <c r="DEP39" s="43"/>
      <c r="DEQ39" s="44"/>
      <c r="DER39" s="44"/>
      <c r="DES39" s="44"/>
      <c r="DET39" s="44"/>
      <c r="DEU39" s="44"/>
      <c r="DEV39" s="45"/>
      <c r="DEW39" s="42" t="s">
        <v>29</v>
      </c>
      <c r="DEX39" s="43"/>
      <c r="DEY39" s="44"/>
      <c r="DEZ39" s="44"/>
      <c r="DFA39" s="44"/>
      <c r="DFB39" s="44"/>
      <c r="DFC39" s="44"/>
      <c r="DFD39" s="45"/>
      <c r="DFE39" s="42" t="s">
        <v>29</v>
      </c>
      <c r="DFF39" s="43"/>
      <c r="DFG39" s="44"/>
      <c r="DFH39" s="44"/>
      <c r="DFI39" s="44"/>
      <c r="DFJ39" s="44"/>
      <c r="DFK39" s="44"/>
      <c r="DFL39" s="45"/>
      <c r="DFM39" s="42" t="s">
        <v>29</v>
      </c>
      <c r="DFN39" s="43"/>
      <c r="DFO39" s="44"/>
      <c r="DFP39" s="44"/>
      <c r="DFQ39" s="44"/>
      <c r="DFR39" s="44"/>
      <c r="DFS39" s="44"/>
      <c r="DFT39" s="45"/>
      <c r="DFU39" s="42" t="s">
        <v>29</v>
      </c>
      <c r="DFV39" s="43"/>
      <c r="DFW39" s="44"/>
      <c r="DFX39" s="44"/>
      <c r="DFY39" s="44"/>
      <c r="DFZ39" s="44"/>
      <c r="DGA39" s="44"/>
      <c r="DGB39" s="45"/>
      <c r="DGC39" s="42" t="s">
        <v>29</v>
      </c>
      <c r="DGD39" s="43"/>
      <c r="DGE39" s="44"/>
      <c r="DGF39" s="44"/>
      <c r="DGG39" s="44"/>
      <c r="DGH39" s="44"/>
      <c r="DGI39" s="44"/>
      <c r="DGJ39" s="45"/>
      <c r="DGK39" s="42" t="s">
        <v>29</v>
      </c>
      <c r="DGL39" s="43"/>
      <c r="DGM39" s="44"/>
      <c r="DGN39" s="44"/>
      <c r="DGO39" s="44"/>
      <c r="DGP39" s="44"/>
      <c r="DGQ39" s="44"/>
      <c r="DGR39" s="45"/>
      <c r="DGS39" s="42" t="s">
        <v>29</v>
      </c>
      <c r="DGT39" s="43"/>
      <c r="DGU39" s="44"/>
      <c r="DGV39" s="44"/>
      <c r="DGW39" s="44"/>
      <c r="DGX39" s="44"/>
      <c r="DGY39" s="44"/>
      <c r="DGZ39" s="45"/>
      <c r="DHA39" s="42" t="s">
        <v>29</v>
      </c>
      <c r="DHB39" s="43"/>
      <c r="DHC39" s="44"/>
      <c r="DHD39" s="44"/>
      <c r="DHE39" s="44"/>
      <c r="DHF39" s="44"/>
      <c r="DHG39" s="44"/>
      <c r="DHH39" s="45"/>
      <c r="DHI39" s="42" t="s">
        <v>29</v>
      </c>
      <c r="DHJ39" s="43"/>
      <c r="DHK39" s="44"/>
      <c r="DHL39" s="44"/>
      <c r="DHM39" s="44"/>
      <c r="DHN39" s="44"/>
      <c r="DHO39" s="44"/>
      <c r="DHP39" s="45"/>
      <c r="DHQ39" s="42" t="s">
        <v>29</v>
      </c>
      <c r="DHR39" s="43"/>
      <c r="DHS39" s="44"/>
      <c r="DHT39" s="44"/>
      <c r="DHU39" s="44"/>
      <c r="DHV39" s="44"/>
      <c r="DHW39" s="44"/>
      <c r="DHX39" s="45"/>
      <c r="DHY39" s="42" t="s">
        <v>29</v>
      </c>
      <c r="DHZ39" s="43"/>
      <c r="DIA39" s="44"/>
      <c r="DIB39" s="44"/>
      <c r="DIC39" s="44"/>
      <c r="DID39" s="44"/>
      <c r="DIE39" s="44"/>
      <c r="DIF39" s="45"/>
      <c r="DIG39" s="42" t="s">
        <v>29</v>
      </c>
      <c r="DIH39" s="43"/>
      <c r="DII39" s="44"/>
      <c r="DIJ39" s="44"/>
      <c r="DIK39" s="44"/>
      <c r="DIL39" s="44"/>
      <c r="DIM39" s="44"/>
      <c r="DIN39" s="45"/>
      <c r="DIO39" s="42" t="s">
        <v>29</v>
      </c>
      <c r="DIP39" s="43"/>
      <c r="DIQ39" s="44"/>
      <c r="DIR39" s="44"/>
      <c r="DIS39" s="44"/>
      <c r="DIT39" s="44"/>
      <c r="DIU39" s="44"/>
      <c r="DIV39" s="45"/>
      <c r="DIW39" s="42" t="s">
        <v>29</v>
      </c>
      <c r="DIX39" s="43"/>
      <c r="DIY39" s="44"/>
      <c r="DIZ39" s="44"/>
      <c r="DJA39" s="44"/>
      <c r="DJB39" s="44"/>
      <c r="DJC39" s="44"/>
      <c r="DJD39" s="45"/>
      <c r="DJE39" s="42" t="s">
        <v>29</v>
      </c>
      <c r="DJF39" s="43"/>
      <c r="DJG39" s="44"/>
      <c r="DJH39" s="44"/>
      <c r="DJI39" s="44"/>
      <c r="DJJ39" s="44"/>
      <c r="DJK39" s="44"/>
      <c r="DJL39" s="45"/>
      <c r="DJM39" s="42" t="s">
        <v>29</v>
      </c>
      <c r="DJN39" s="43"/>
      <c r="DJO39" s="44"/>
      <c r="DJP39" s="44"/>
      <c r="DJQ39" s="44"/>
      <c r="DJR39" s="44"/>
      <c r="DJS39" s="44"/>
      <c r="DJT39" s="45"/>
      <c r="DJU39" s="42" t="s">
        <v>29</v>
      </c>
      <c r="DJV39" s="43"/>
      <c r="DJW39" s="44"/>
      <c r="DJX39" s="44"/>
      <c r="DJY39" s="44"/>
      <c r="DJZ39" s="44"/>
      <c r="DKA39" s="44"/>
      <c r="DKB39" s="45"/>
      <c r="DKC39" s="42" t="s">
        <v>29</v>
      </c>
      <c r="DKD39" s="43"/>
      <c r="DKE39" s="44"/>
      <c r="DKF39" s="44"/>
      <c r="DKG39" s="44"/>
      <c r="DKH39" s="44"/>
      <c r="DKI39" s="44"/>
      <c r="DKJ39" s="45"/>
      <c r="DKK39" s="42" t="s">
        <v>29</v>
      </c>
      <c r="DKL39" s="43"/>
      <c r="DKM39" s="44"/>
      <c r="DKN39" s="44"/>
      <c r="DKO39" s="44"/>
      <c r="DKP39" s="44"/>
      <c r="DKQ39" s="44"/>
      <c r="DKR39" s="45"/>
      <c r="DKS39" s="42" t="s">
        <v>29</v>
      </c>
      <c r="DKT39" s="43"/>
      <c r="DKU39" s="44"/>
      <c r="DKV39" s="44"/>
      <c r="DKW39" s="44"/>
      <c r="DKX39" s="44"/>
      <c r="DKY39" s="44"/>
      <c r="DKZ39" s="45"/>
      <c r="DLA39" s="42" t="s">
        <v>29</v>
      </c>
      <c r="DLB39" s="43"/>
      <c r="DLC39" s="44"/>
      <c r="DLD39" s="44"/>
      <c r="DLE39" s="44"/>
      <c r="DLF39" s="44"/>
      <c r="DLG39" s="44"/>
      <c r="DLH39" s="45"/>
      <c r="DLI39" s="42" t="s">
        <v>29</v>
      </c>
      <c r="DLJ39" s="43"/>
      <c r="DLK39" s="44"/>
      <c r="DLL39" s="44"/>
      <c r="DLM39" s="44"/>
      <c r="DLN39" s="44"/>
      <c r="DLO39" s="44"/>
      <c r="DLP39" s="45"/>
      <c r="DLQ39" s="42" t="s">
        <v>29</v>
      </c>
      <c r="DLR39" s="43"/>
      <c r="DLS39" s="44"/>
      <c r="DLT39" s="44"/>
      <c r="DLU39" s="44"/>
      <c r="DLV39" s="44"/>
      <c r="DLW39" s="44"/>
      <c r="DLX39" s="45"/>
      <c r="DLY39" s="42" t="s">
        <v>29</v>
      </c>
      <c r="DLZ39" s="43"/>
      <c r="DMA39" s="44"/>
      <c r="DMB39" s="44"/>
      <c r="DMC39" s="44"/>
      <c r="DMD39" s="44"/>
      <c r="DME39" s="44"/>
      <c r="DMF39" s="45"/>
      <c r="DMG39" s="42" t="s">
        <v>29</v>
      </c>
      <c r="DMH39" s="43"/>
      <c r="DMI39" s="44"/>
      <c r="DMJ39" s="44"/>
      <c r="DMK39" s="44"/>
      <c r="DML39" s="44"/>
      <c r="DMM39" s="44"/>
      <c r="DMN39" s="45"/>
      <c r="DMO39" s="42" t="s">
        <v>29</v>
      </c>
      <c r="DMP39" s="43"/>
      <c r="DMQ39" s="44"/>
      <c r="DMR39" s="44"/>
      <c r="DMS39" s="44"/>
      <c r="DMT39" s="44"/>
      <c r="DMU39" s="44"/>
      <c r="DMV39" s="45"/>
      <c r="DMW39" s="42" t="s">
        <v>29</v>
      </c>
      <c r="DMX39" s="43"/>
      <c r="DMY39" s="44"/>
      <c r="DMZ39" s="44"/>
      <c r="DNA39" s="44"/>
      <c r="DNB39" s="44"/>
      <c r="DNC39" s="44"/>
      <c r="DND39" s="45"/>
      <c r="DNE39" s="42" t="s">
        <v>29</v>
      </c>
      <c r="DNF39" s="43"/>
      <c r="DNG39" s="44"/>
      <c r="DNH39" s="44"/>
      <c r="DNI39" s="44"/>
      <c r="DNJ39" s="44"/>
      <c r="DNK39" s="44"/>
      <c r="DNL39" s="45"/>
      <c r="DNM39" s="42" t="s">
        <v>29</v>
      </c>
      <c r="DNN39" s="43"/>
      <c r="DNO39" s="44"/>
      <c r="DNP39" s="44"/>
      <c r="DNQ39" s="44"/>
      <c r="DNR39" s="44"/>
      <c r="DNS39" s="44"/>
      <c r="DNT39" s="45"/>
      <c r="DNU39" s="42" t="s">
        <v>29</v>
      </c>
      <c r="DNV39" s="43"/>
      <c r="DNW39" s="44"/>
      <c r="DNX39" s="44"/>
      <c r="DNY39" s="44"/>
      <c r="DNZ39" s="44"/>
      <c r="DOA39" s="44"/>
      <c r="DOB39" s="45"/>
      <c r="DOC39" s="42" t="s">
        <v>29</v>
      </c>
      <c r="DOD39" s="43"/>
      <c r="DOE39" s="44"/>
      <c r="DOF39" s="44"/>
      <c r="DOG39" s="44"/>
      <c r="DOH39" s="44"/>
      <c r="DOI39" s="44"/>
      <c r="DOJ39" s="45"/>
      <c r="DOK39" s="42" t="s">
        <v>29</v>
      </c>
      <c r="DOL39" s="43"/>
      <c r="DOM39" s="44"/>
      <c r="DON39" s="44"/>
      <c r="DOO39" s="44"/>
      <c r="DOP39" s="44"/>
      <c r="DOQ39" s="44"/>
      <c r="DOR39" s="45"/>
      <c r="DOS39" s="42" t="s">
        <v>29</v>
      </c>
      <c r="DOT39" s="43"/>
      <c r="DOU39" s="44"/>
      <c r="DOV39" s="44"/>
      <c r="DOW39" s="44"/>
      <c r="DOX39" s="44"/>
      <c r="DOY39" s="44"/>
      <c r="DOZ39" s="45"/>
      <c r="DPA39" s="42" t="s">
        <v>29</v>
      </c>
      <c r="DPB39" s="43"/>
      <c r="DPC39" s="44"/>
      <c r="DPD39" s="44"/>
      <c r="DPE39" s="44"/>
      <c r="DPF39" s="44"/>
      <c r="DPG39" s="44"/>
      <c r="DPH39" s="45"/>
      <c r="DPI39" s="42" t="s">
        <v>29</v>
      </c>
      <c r="DPJ39" s="43"/>
      <c r="DPK39" s="44"/>
      <c r="DPL39" s="44"/>
      <c r="DPM39" s="44"/>
      <c r="DPN39" s="44"/>
      <c r="DPO39" s="44"/>
      <c r="DPP39" s="45"/>
      <c r="DPQ39" s="42" t="s">
        <v>29</v>
      </c>
      <c r="DPR39" s="43"/>
      <c r="DPS39" s="44"/>
      <c r="DPT39" s="44"/>
      <c r="DPU39" s="44"/>
      <c r="DPV39" s="44"/>
      <c r="DPW39" s="44"/>
      <c r="DPX39" s="45"/>
      <c r="DPY39" s="42" t="s">
        <v>29</v>
      </c>
      <c r="DPZ39" s="43"/>
      <c r="DQA39" s="44"/>
      <c r="DQB39" s="44"/>
      <c r="DQC39" s="44"/>
      <c r="DQD39" s="44"/>
      <c r="DQE39" s="44"/>
      <c r="DQF39" s="45"/>
      <c r="DQG39" s="42" t="s">
        <v>29</v>
      </c>
      <c r="DQH39" s="43"/>
      <c r="DQI39" s="44"/>
      <c r="DQJ39" s="44"/>
      <c r="DQK39" s="44"/>
      <c r="DQL39" s="44"/>
      <c r="DQM39" s="44"/>
      <c r="DQN39" s="45"/>
      <c r="DQO39" s="42" t="s">
        <v>29</v>
      </c>
      <c r="DQP39" s="43"/>
      <c r="DQQ39" s="44"/>
      <c r="DQR39" s="44"/>
      <c r="DQS39" s="44"/>
      <c r="DQT39" s="44"/>
      <c r="DQU39" s="44"/>
      <c r="DQV39" s="45"/>
      <c r="DQW39" s="42" t="s">
        <v>29</v>
      </c>
      <c r="DQX39" s="43"/>
      <c r="DQY39" s="44"/>
      <c r="DQZ39" s="44"/>
      <c r="DRA39" s="44"/>
      <c r="DRB39" s="44"/>
      <c r="DRC39" s="44"/>
      <c r="DRD39" s="45"/>
      <c r="DRE39" s="42" t="s">
        <v>29</v>
      </c>
      <c r="DRF39" s="43"/>
      <c r="DRG39" s="44"/>
      <c r="DRH39" s="44"/>
      <c r="DRI39" s="44"/>
      <c r="DRJ39" s="44"/>
      <c r="DRK39" s="44"/>
      <c r="DRL39" s="45"/>
      <c r="DRM39" s="42" t="s">
        <v>29</v>
      </c>
      <c r="DRN39" s="43"/>
      <c r="DRO39" s="44"/>
      <c r="DRP39" s="44"/>
      <c r="DRQ39" s="44"/>
      <c r="DRR39" s="44"/>
      <c r="DRS39" s="44"/>
      <c r="DRT39" s="45"/>
      <c r="DRU39" s="42" t="s">
        <v>29</v>
      </c>
      <c r="DRV39" s="43"/>
      <c r="DRW39" s="44"/>
      <c r="DRX39" s="44"/>
      <c r="DRY39" s="44"/>
      <c r="DRZ39" s="44"/>
      <c r="DSA39" s="44"/>
      <c r="DSB39" s="45"/>
      <c r="DSC39" s="42" t="s">
        <v>29</v>
      </c>
      <c r="DSD39" s="43"/>
      <c r="DSE39" s="44"/>
      <c r="DSF39" s="44"/>
      <c r="DSG39" s="44"/>
      <c r="DSH39" s="44"/>
      <c r="DSI39" s="44"/>
      <c r="DSJ39" s="45"/>
      <c r="DSK39" s="42" t="s">
        <v>29</v>
      </c>
      <c r="DSL39" s="43"/>
      <c r="DSM39" s="44"/>
      <c r="DSN39" s="44"/>
      <c r="DSO39" s="44"/>
      <c r="DSP39" s="44"/>
      <c r="DSQ39" s="44"/>
      <c r="DSR39" s="45"/>
      <c r="DSS39" s="42" t="s">
        <v>29</v>
      </c>
      <c r="DST39" s="43"/>
      <c r="DSU39" s="44"/>
      <c r="DSV39" s="44"/>
      <c r="DSW39" s="44"/>
      <c r="DSX39" s="44"/>
      <c r="DSY39" s="44"/>
      <c r="DSZ39" s="45"/>
      <c r="DTA39" s="42" t="s">
        <v>29</v>
      </c>
      <c r="DTB39" s="43"/>
      <c r="DTC39" s="44"/>
      <c r="DTD39" s="44"/>
      <c r="DTE39" s="44"/>
      <c r="DTF39" s="44"/>
      <c r="DTG39" s="44"/>
      <c r="DTH39" s="45"/>
      <c r="DTI39" s="42" t="s">
        <v>29</v>
      </c>
      <c r="DTJ39" s="43"/>
      <c r="DTK39" s="44"/>
      <c r="DTL39" s="44"/>
      <c r="DTM39" s="44"/>
      <c r="DTN39" s="44"/>
      <c r="DTO39" s="44"/>
      <c r="DTP39" s="45"/>
      <c r="DTQ39" s="42" t="s">
        <v>29</v>
      </c>
      <c r="DTR39" s="43"/>
      <c r="DTS39" s="44"/>
      <c r="DTT39" s="44"/>
      <c r="DTU39" s="44"/>
      <c r="DTV39" s="44"/>
      <c r="DTW39" s="44"/>
      <c r="DTX39" s="45"/>
      <c r="DTY39" s="42" t="s">
        <v>29</v>
      </c>
      <c r="DTZ39" s="43"/>
      <c r="DUA39" s="44"/>
      <c r="DUB39" s="44"/>
      <c r="DUC39" s="44"/>
      <c r="DUD39" s="44"/>
      <c r="DUE39" s="44"/>
      <c r="DUF39" s="45"/>
      <c r="DUG39" s="42" t="s">
        <v>29</v>
      </c>
      <c r="DUH39" s="43"/>
      <c r="DUI39" s="44"/>
      <c r="DUJ39" s="44"/>
      <c r="DUK39" s="44"/>
      <c r="DUL39" s="44"/>
      <c r="DUM39" s="44"/>
      <c r="DUN39" s="45"/>
      <c r="DUO39" s="42" t="s">
        <v>29</v>
      </c>
      <c r="DUP39" s="43"/>
      <c r="DUQ39" s="44"/>
      <c r="DUR39" s="44"/>
      <c r="DUS39" s="44"/>
      <c r="DUT39" s="44"/>
      <c r="DUU39" s="44"/>
      <c r="DUV39" s="45"/>
      <c r="DUW39" s="42" t="s">
        <v>29</v>
      </c>
      <c r="DUX39" s="43"/>
      <c r="DUY39" s="44"/>
      <c r="DUZ39" s="44"/>
      <c r="DVA39" s="44"/>
      <c r="DVB39" s="44"/>
      <c r="DVC39" s="44"/>
      <c r="DVD39" s="45"/>
      <c r="DVE39" s="42" t="s">
        <v>29</v>
      </c>
      <c r="DVF39" s="43"/>
      <c r="DVG39" s="44"/>
      <c r="DVH39" s="44"/>
      <c r="DVI39" s="44"/>
      <c r="DVJ39" s="44"/>
      <c r="DVK39" s="44"/>
      <c r="DVL39" s="45"/>
      <c r="DVM39" s="42" t="s">
        <v>29</v>
      </c>
      <c r="DVN39" s="43"/>
      <c r="DVO39" s="44"/>
      <c r="DVP39" s="44"/>
      <c r="DVQ39" s="44"/>
      <c r="DVR39" s="44"/>
      <c r="DVS39" s="44"/>
      <c r="DVT39" s="45"/>
      <c r="DVU39" s="42" t="s">
        <v>29</v>
      </c>
      <c r="DVV39" s="43"/>
      <c r="DVW39" s="44"/>
      <c r="DVX39" s="44"/>
      <c r="DVY39" s="44"/>
      <c r="DVZ39" s="44"/>
      <c r="DWA39" s="44"/>
      <c r="DWB39" s="45"/>
      <c r="DWC39" s="42" t="s">
        <v>29</v>
      </c>
      <c r="DWD39" s="43"/>
      <c r="DWE39" s="44"/>
      <c r="DWF39" s="44"/>
      <c r="DWG39" s="44"/>
      <c r="DWH39" s="44"/>
      <c r="DWI39" s="44"/>
      <c r="DWJ39" s="45"/>
      <c r="DWK39" s="42" t="s">
        <v>29</v>
      </c>
      <c r="DWL39" s="43"/>
      <c r="DWM39" s="44"/>
      <c r="DWN39" s="44"/>
      <c r="DWO39" s="44"/>
      <c r="DWP39" s="44"/>
      <c r="DWQ39" s="44"/>
      <c r="DWR39" s="45"/>
      <c r="DWS39" s="42" t="s">
        <v>29</v>
      </c>
      <c r="DWT39" s="43"/>
      <c r="DWU39" s="44"/>
      <c r="DWV39" s="44"/>
      <c r="DWW39" s="44"/>
      <c r="DWX39" s="44"/>
      <c r="DWY39" s="44"/>
      <c r="DWZ39" s="45"/>
      <c r="DXA39" s="42" t="s">
        <v>29</v>
      </c>
      <c r="DXB39" s="43"/>
      <c r="DXC39" s="44"/>
      <c r="DXD39" s="44"/>
      <c r="DXE39" s="44"/>
      <c r="DXF39" s="44"/>
      <c r="DXG39" s="44"/>
      <c r="DXH39" s="45"/>
      <c r="DXI39" s="42" t="s">
        <v>29</v>
      </c>
      <c r="DXJ39" s="43"/>
      <c r="DXK39" s="44"/>
      <c r="DXL39" s="44"/>
      <c r="DXM39" s="44"/>
      <c r="DXN39" s="44"/>
      <c r="DXO39" s="44"/>
      <c r="DXP39" s="45"/>
      <c r="DXQ39" s="42" t="s">
        <v>29</v>
      </c>
      <c r="DXR39" s="43"/>
      <c r="DXS39" s="44"/>
      <c r="DXT39" s="44"/>
      <c r="DXU39" s="44"/>
      <c r="DXV39" s="44"/>
      <c r="DXW39" s="44"/>
      <c r="DXX39" s="45"/>
      <c r="DXY39" s="42" t="s">
        <v>29</v>
      </c>
      <c r="DXZ39" s="43"/>
      <c r="DYA39" s="44"/>
      <c r="DYB39" s="44"/>
      <c r="DYC39" s="44"/>
      <c r="DYD39" s="44"/>
      <c r="DYE39" s="44"/>
      <c r="DYF39" s="45"/>
      <c r="DYG39" s="42" t="s">
        <v>29</v>
      </c>
      <c r="DYH39" s="43"/>
      <c r="DYI39" s="44"/>
      <c r="DYJ39" s="44"/>
      <c r="DYK39" s="44"/>
      <c r="DYL39" s="44"/>
      <c r="DYM39" s="44"/>
      <c r="DYN39" s="45"/>
      <c r="DYO39" s="42" t="s">
        <v>29</v>
      </c>
      <c r="DYP39" s="43"/>
      <c r="DYQ39" s="44"/>
      <c r="DYR39" s="44"/>
      <c r="DYS39" s="44"/>
      <c r="DYT39" s="44"/>
      <c r="DYU39" s="44"/>
      <c r="DYV39" s="45"/>
      <c r="DYW39" s="42" t="s">
        <v>29</v>
      </c>
      <c r="DYX39" s="43"/>
      <c r="DYY39" s="44"/>
      <c r="DYZ39" s="44"/>
      <c r="DZA39" s="44"/>
      <c r="DZB39" s="44"/>
      <c r="DZC39" s="44"/>
      <c r="DZD39" s="45"/>
      <c r="DZE39" s="42" t="s">
        <v>29</v>
      </c>
      <c r="DZF39" s="43"/>
      <c r="DZG39" s="44"/>
      <c r="DZH39" s="44"/>
      <c r="DZI39" s="44"/>
      <c r="DZJ39" s="44"/>
      <c r="DZK39" s="44"/>
      <c r="DZL39" s="45"/>
      <c r="DZM39" s="42" t="s">
        <v>29</v>
      </c>
      <c r="DZN39" s="43"/>
      <c r="DZO39" s="44"/>
      <c r="DZP39" s="44"/>
      <c r="DZQ39" s="44"/>
      <c r="DZR39" s="44"/>
      <c r="DZS39" s="44"/>
      <c r="DZT39" s="45"/>
      <c r="DZU39" s="42" t="s">
        <v>29</v>
      </c>
      <c r="DZV39" s="43"/>
      <c r="DZW39" s="44"/>
      <c r="DZX39" s="44"/>
      <c r="DZY39" s="44"/>
      <c r="DZZ39" s="44"/>
      <c r="EAA39" s="44"/>
      <c r="EAB39" s="45"/>
      <c r="EAC39" s="42" t="s">
        <v>29</v>
      </c>
      <c r="EAD39" s="43"/>
      <c r="EAE39" s="44"/>
      <c r="EAF39" s="44"/>
      <c r="EAG39" s="44"/>
      <c r="EAH39" s="44"/>
      <c r="EAI39" s="44"/>
      <c r="EAJ39" s="45"/>
      <c r="EAK39" s="42" t="s">
        <v>29</v>
      </c>
      <c r="EAL39" s="43"/>
      <c r="EAM39" s="44"/>
      <c r="EAN39" s="44"/>
      <c r="EAO39" s="44"/>
      <c r="EAP39" s="44"/>
      <c r="EAQ39" s="44"/>
      <c r="EAR39" s="45"/>
      <c r="EAS39" s="42" t="s">
        <v>29</v>
      </c>
      <c r="EAT39" s="43"/>
      <c r="EAU39" s="44"/>
      <c r="EAV39" s="44"/>
      <c r="EAW39" s="44"/>
      <c r="EAX39" s="44"/>
      <c r="EAY39" s="44"/>
      <c r="EAZ39" s="45"/>
      <c r="EBA39" s="42" t="s">
        <v>29</v>
      </c>
      <c r="EBB39" s="43"/>
      <c r="EBC39" s="44"/>
      <c r="EBD39" s="44"/>
      <c r="EBE39" s="44"/>
      <c r="EBF39" s="44"/>
      <c r="EBG39" s="44"/>
      <c r="EBH39" s="45"/>
      <c r="EBI39" s="42" t="s">
        <v>29</v>
      </c>
      <c r="EBJ39" s="43"/>
      <c r="EBK39" s="44"/>
      <c r="EBL39" s="44"/>
      <c r="EBM39" s="44"/>
      <c r="EBN39" s="44"/>
      <c r="EBO39" s="44"/>
      <c r="EBP39" s="45"/>
      <c r="EBQ39" s="42" t="s">
        <v>29</v>
      </c>
      <c r="EBR39" s="43"/>
      <c r="EBS39" s="44"/>
      <c r="EBT39" s="44"/>
      <c r="EBU39" s="44"/>
      <c r="EBV39" s="44"/>
      <c r="EBW39" s="44"/>
      <c r="EBX39" s="45"/>
      <c r="EBY39" s="42" t="s">
        <v>29</v>
      </c>
      <c r="EBZ39" s="43"/>
      <c r="ECA39" s="44"/>
      <c r="ECB39" s="44"/>
      <c r="ECC39" s="44"/>
      <c r="ECD39" s="44"/>
      <c r="ECE39" s="44"/>
      <c r="ECF39" s="45"/>
      <c r="ECG39" s="42" t="s">
        <v>29</v>
      </c>
      <c r="ECH39" s="43"/>
      <c r="ECI39" s="44"/>
      <c r="ECJ39" s="44"/>
      <c r="ECK39" s="44"/>
      <c r="ECL39" s="44"/>
      <c r="ECM39" s="44"/>
      <c r="ECN39" s="45"/>
      <c r="ECO39" s="42" t="s">
        <v>29</v>
      </c>
      <c r="ECP39" s="43"/>
      <c r="ECQ39" s="44"/>
      <c r="ECR39" s="44"/>
      <c r="ECS39" s="44"/>
      <c r="ECT39" s="44"/>
      <c r="ECU39" s="44"/>
      <c r="ECV39" s="45"/>
      <c r="ECW39" s="42" t="s">
        <v>29</v>
      </c>
      <c r="ECX39" s="43"/>
      <c r="ECY39" s="44"/>
      <c r="ECZ39" s="44"/>
      <c r="EDA39" s="44"/>
      <c r="EDB39" s="44"/>
      <c r="EDC39" s="44"/>
      <c r="EDD39" s="45"/>
      <c r="EDE39" s="42" t="s">
        <v>29</v>
      </c>
      <c r="EDF39" s="43"/>
      <c r="EDG39" s="44"/>
      <c r="EDH39" s="44"/>
      <c r="EDI39" s="44"/>
      <c r="EDJ39" s="44"/>
      <c r="EDK39" s="44"/>
      <c r="EDL39" s="45"/>
      <c r="EDM39" s="42" t="s">
        <v>29</v>
      </c>
      <c r="EDN39" s="43"/>
      <c r="EDO39" s="44"/>
      <c r="EDP39" s="44"/>
      <c r="EDQ39" s="44"/>
      <c r="EDR39" s="44"/>
      <c r="EDS39" s="44"/>
      <c r="EDT39" s="45"/>
      <c r="EDU39" s="42" t="s">
        <v>29</v>
      </c>
      <c r="EDV39" s="43"/>
      <c r="EDW39" s="44"/>
      <c r="EDX39" s="44"/>
      <c r="EDY39" s="44"/>
      <c r="EDZ39" s="44"/>
      <c r="EEA39" s="44"/>
      <c r="EEB39" s="45"/>
      <c r="EEC39" s="42" t="s">
        <v>29</v>
      </c>
      <c r="EED39" s="43"/>
      <c r="EEE39" s="44"/>
      <c r="EEF39" s="44"/>
      <c r="EEG39" s="44"/>
      <c r="EEH39" s="44"/>
      <c r="EEI39" s="44"/>
      <c r="EEJ39" s="45"/>
      <c r="EEK39" s="42" t="s">
        <v>29</v>
      </c>
      <c r="EEL39" s="43"/>
      <c r="EEM39" s="44"/>
      <c r="EEN39" s="44"/>
      <c r="EEO39" s="44"/>
      <c r="EEP39" s="44"/>
      <c r="EEQ39" s="44"/>
      <c r="EER39" s="45"/>
      <c r="EES39" s="42" t="s">
        <v>29</v>
      </c>
      <c r="EET39" s="43"/>
      <c r="EEU39" s="44"/>
      <c r="EEV39" s="44"/>
      <c r="EEW39" s="44"/>
      <c r="EEX39" s="44"/>
      <c r="EEY39" s="44"/>
      <c r="EEZ39" s="45"/>
      <c r="EFA39" s="42" t="s">
        <v>29</v>
      </c>
      <c r="EFB39" s="43"/>
      <c r="EFC39" s="44"/>
      <c r="EFD39" s="44"/>
      <c r="EFE39" s="44"/>
      <c r="EFF39" s="44"/>
      <c r="EFG39" s="44"/>
      <c r="EFH39" s="45"/>
      <c r="EFI39" s="42" t="s">
        <v>29</v>
      </c>
      <c r="EFJ39" s="43"/>
      <c r="EFK39" s="44"/>
      <c r="EFL39" s="44"/>
      <c r="EFM39" s="44"/>
      <c r="EFN39" s="44"/>
      <c r="EFO39" s="44"/>
      <c r="EFP39" s="45"/>
      <c r="EFQ39" s="42" t="s">
        <v>29</v>
      </c>
      <c r="EFR39" s="43"/>
      <c r="EFS39" s="44"/>
      <c r="EFT39" s="44"/>
      <c r="EFU39" s="44"/>
      <c r="EFV39" s="44"/>
      <c r="EFW39" s="44"/>
      <c r="EFX39" s="45"/>
      <c r="EFY39" s="42" t="s">
        <v>29</v>
      </c>
      <c r="EFZ39" s="43"/>
      <c r="EGA39" s="44"/>
      <c r="EGB39" s="44"/>
      <c r="EGC39" s="44"/>
      <c r="EGD39" s="44"/>
      <c r="EGE39" s="44"/>
      <c r="EGF39" s="45"/>
      <c r="EGG39" s="42" t="s">
        <v>29</v>
      </c>
      <c r="EGH39" s="43"/>
      <c r="EGI39" s="44"/>
      <c r="EGJ39" s="44"/>
      <c r="EGK39" s="44"/>
      <c r="EGL39" s="44"/>
      <c r="EGM39" s="44"/>
      <c r="EGN39" s="45"/>
      <c r="EGO39" s="42" t="s">
        <v>29</v>
      </c>
      <c r="EGP39" s="43"/>
      <c r="EGQ39" s="44"/>
      <c r="EGR39" s="44"/>
      <c r="EGS39" s="44"/>
      <c r="EGT39" s="44"/>
      <c r="EGU39" s="44"/>
      <c r="EGV39" s="45"/>
      <c r="EGW39" s="42" t="s">
        <v>29</v>
      </c>
      <c r="EGX39" s="43"/>
      <c r="EGY39" s="44"/>
      <c r="EGZ39" s="44"/>
      <c r="EHA39" s="44"/>
      <c r="EHB39" s="44"/>
      <c r="EHC39" s="44"/>
      <c r="EHD39" s="45"/>
      <c r="EHE39" s="42" t="s">
        <v>29</v>
      </c>
      <c r="EHF39" s="43"/>
      <c r="EHG39" s="44"/>
      <c r="EHH39" s="44"/>
      <c r="EHI39" s="44"/>
      <c r="EHJ39" s="44"/>
      <c r="EHK39" s="44"/>
      <c r="EHL39" s="45"/>
      <c r="EHM39" s="42" t="s">
        <v>29</v>
      </c>
      <c r="EHN39" s="43"/>
      <c r="EHO39" s="44"/>
      <c r="EHP39" s="44"/>
      <c r="EHQ39" s="44"/>
      <c r="EHR39" s="44"/>
      <c r="EHS39" s="44"/>
      <c r="EHT39" s="45"/>
      <c r="EHU39" s="42" t="s">
        <v>29</v>
      </c>
      <c r="EHV39" s="43"/>
      <c r="EHW39" s="44"/>
      <c r="EHX39" s="44"/>
      <c r="EHY39" s="44"/>
      <c r="EHZ39" s="44"/>
      <c r="EIA39" s="44"/>
      <c r="EIB39" s="45"/>
      <c r="EIC39" s="42" t="s">
        <v>29</v>
      </c>
      <c r="EID39" s="43"/>
      <c r="EIE39" s="44"/>
      <c r="EIF39" s="44"/>
      <c r="EIG39" s="44"/>
      <c r="EIH39" s="44"/>
      <c r="EII39" s="44"/>
      <c r="EIJ39" s="45"/>
      <c r="EIK39" s="42" t="s">
        <v>29</v>
      </c>
      <c r="EIL39" s="43"/>
      <c r="EIM39" s="44"/>
      <c r="EIN39" s="44"/>
      <c r="EIO39" s="44"/>
      <c r="EIP39" s="44"/>
      <c r="EIQ39" s="44"/>
      <c r="EIR39" s="45"/>
      <c r="EIS39" s="42" t="s">
        <v>29</v>
      </c>
      <c r="EIT39" s="43"/>
      <c r="EIU39" s="44"/>
      <c r="EIV39" s="44"/>
      <c r="EIW39" s="44"/>
      <c r="EIX39" s="44"/>
      <c r="EIY39" s="44"/>
      <c r="EIZ39" s="45"/>
      <c r="EJA39" s="42" t="s">
        <v>29</v>
      </c>
      <c r="EJB39" s="43"/>
      <c r="EJC39" s="44"/>
      <c r="EJD39" s="44"/>
      <c r="EJE39" s="44"/>
      <c r="EJF39" s="44"/>
      <c r="EJG39" s="44"/>
      <c r="EJH39" s="45"/>
      <c r="EJI39" s="42" t="s">
        <v>29</v>
      </c>
      <c r="EJJ39" s="43"/>
      <c r="EJK39" s="44"/>
      <c r="EJL39" s="44"/>
      <c r="EJM39" s="44"/>
      <c r="EJN39" s="44"/>
      <c r="EJO39" s="44"/>
      <c r="EJP39" s="45"/>
      <c r="EJQ39" s="42" t="s">
        <v>29</v>
      </c>
      <c r="EJR39" s="43"/>
      <c r="EJS39" s="44"/>
      <c r="EJT39" s="44"/>
      <c r="EJU39" s="44"/>
      <c r="EJV39" s="44"/>
      <c r="EJW39" s="44"/>
      <c r="EJX39" s="45"/>
      <c r="EJY39" s="42" t="s">
        <v>29</v>
      </c>
      <c r="EJZ39" s="43"/>
      <c r="EKA39" s="44"/>
      <c r="EKB39" s="44"/>
      <c r="EKC39" s="44"/>
      <c r="EKD39" s="44"/>
      <c r="EKE39" s="44"/>
      <c r="EKF39" s="45"/>
      <c r="EKG39" s="42" t="s">
        <v>29</v>
      </c>
      <c r="EKH39" s="43"/>
      <c r="EKI39" s="44"/>
      <c r="EKJ39" s="44"/>
      <c r="EKK39" s="44"/>
      <c r="EKL39" s="44"/>
      <c r="EKM39" s="44"/>
      <c r="EKN39" s="45"/>
      <c r="EKO39" s="42" t="s">
        <v>29</v>
      </c>
      <c r="EKP39" s="43"/>
      <c r="EKQ39" s="44"/>
      <c r="EKR39" s="44"/>
      <c r="EKS39" s="44"/>
      <c r="EKT39" s="44"/>
      <c r="EKU39" s="44"/>
      <c r="EKV39" s="45"/>
      <c r="EKW39" s="42" t="s">
        <v>29</v>
      </c>
      <c r="EKX39" s="43"/>
      <c r="EKY39" s="44"/>
      <c r="EKZ39" s="44"/>
      <c r="ELA39" s="44"/>
      <c r="ELB39" s="44"/>
      <c r="ELC39" s="44"/>
      <c r="ELD39" s="45"/>
      <c r="ELE39" s="42" t="s">
        <v>29</v>
      </c>
      <c r="ELF39" s="43"/>
      <c r="ELG39" s="44"/>
      <c r="ELH39" s="44"/>
      <c r="ELI39" s="44"/>
      <c r="ELJ39" s="44"/>
      <c r="ELK39" s="44"/>
      <c r="ELL39" s="45"/>
      <c r="ELM39" s="42" t="s">
        <v>29</v>
      </c>
      <c r="ELN39" s="43"/>
      <c r="ELO39" s="44"/>
      <c r="ELP39" s="44"/>
      <c r="ELQ39" s="44"/>
      <c r="ELR39" s="44"/>
      <c r="ELS39" s="44"/>
      <c r="ELT39" s="45"/>
      <c r="ELU39" s="42" t="s">
        <v>29</v>
      </c>
      <c r="ELV39" s="43"/>
      <c r="ELW39" s="44"/>
      <c r="ELX39" s="44"/>
      <c r="ELY39" s="44"/>
      <c r="ELZ39" s="44"/>
      <c r="EMA39" s="44"/>
      <c r="EMB39" s="45"/>
      <c r="EMC39" s="42" t="s">
        <v>29</v>
      </c>
      <c r="EMD39" s="43"/>
      <c r="EME39" s="44"/>
      <c r="EMF39" s="44"/>
      <c r="EMG39" s="44"/>
      <c r="EMH39" s="44"/>
      <c r="EMI39" s="44"/>
      <c r="EMJ39" s="45"/>
      <c r="EMK39" s="42" t="s">
        <v>29</v>
      </c>
      <c r="EML39" s="43"/>
      <c r="EMM39" s="44"/>
      <c r="EMN39" s="44"/>
      <c r="EMO39" s="44"/>
      <c r="EMP39" s="44"/>
      <c r="EMQ39" s="44"/>
      <c r="EMR39" s="45"/>
      <c r="EMS39" s="42" t="s">
        <v>29</v>
      </c>
      <c r="EMT39" s="43"/>
      <c r="EMU39" s="44"/>
      <c r="EMV39" s="44"/>
      <c r="EMW39" s="44"/>
      <c r="EMX39" s="44"/>
      <c r="EMY39" s="44"/>
      <c r="EMZ39" s="45"/>
      <c r="ENA39" s="42" t="s">
        <v>29</v>
      </c>
      <c r="ENB39" s="43"/>
      <c r="ENC39" s="44"/>
      <c r="END39" s="44"/>
      <c r="ENE39" s="44"/>
      <c r="ENF39" s="44"/>
      <c r="ENG39" s="44"/>
      <c r="ENH39" s="45"/>
      <c r="ENI39" s="42" t="s">
        <v>29</v>
      </c>
      <c r="ENJ39" s="43"/>
      <c r="ENK39" s="44"/>
      <c r="ENL39" s="44"/>
      <c r="ENM39" s="44"/>
      <c r="ENN39" s="44"/>
      <c r="ENO39" s="44"/>
      <c r="ENP39" s="45"/>
      <c r="ENQ39" s="42" t="s">
        <v>29</v>
      </c>
      <c r="ENR39" s="43"/>
      <c r="ENS39" s="44"/>
      <c r="ENT39" s="44"/>
      <c r="ENU39" s="44"/>
      <c r="ENV39" s="44"/>
      <c r="ENW39" s="44"/>
      <c r="ENX39" s="45"/>
      <c r="ENY39" s="42" t="s">
        <v>29</v>
      </c>
      <c r="ENZ39" s="43"/>
      <c r="EOA39" s="44"/>
      <c r="EOB39" s="44"/>
      <c r="EOC39" s="44"/>
      <c r="EOD39" s="44"/>
      <c r="EOE39" s="44"/>
      <c r="EOF39" s="45"/>
      <c r="EOG39" s="42" t="s">
        <v>29</v>
      </c>
      <c r="EOH39" s="43"/>
      <c r="EOI39" s="44"/>
      <c r="EOJ39" s="44"/>
      <c r="EOK39" s="44"/>
      <c r="EOL39" s="44"/>
      <c r="EOM39" s="44"/>
      <c r="EON39" s="45"/>
      <c r="EOO39" s="42" t="s">
        <v>29</v>
      </c>
      <c r="EOP39" s="43"/>
      <c r="EOQ39" s="44"/>
      <c r="EOR39" s="44"/>
      <c r="EOS39" s="44"/>
      <c r="EOT39" s="44"/>
      <c r="EOU39" s="44"/>
      <c r="EOV39" s="45"/>
      <c r="EOW39" s="42" t="s">
        <v>29</v>
      </c>
      <c r="EOX39" s="43"/>
      <c r="EOY39" s="44"/>
      <c r="EOZ39" s="44"/>
      <c r="EPA39" s="44"/>
      <c r="EPB39" s="44"/>
      <c r="EPC39" s="44"/>
      <c r="EPD39" s="45"/>
      <c r="EPE39" s="42" t="s">
        <v>29</v>
      </c>
      <c r="EPF39" s="43"/>
      <c r="EPG39" s="44"/>
      <c r="EPH39" s="44"/>
      <c r="EPI39" s="44"/>
      <c r="EPJ39" s="44"/>
      <c r="EPK39" s="44"/>
      <c r="EPL39" s="45"/>
      <c r="EPM39" s="42" t="s">
        <v>29</v>
      </c>
      <c r="EPN39" s="43"/>
      <c r="EPO39" s="44"/>
      <c r="EPP39" s="44"/>
      <c r="EPQ39" s="44"/>
      <c r="EPR39" s="44"/>
      <c r="EPS39" s="44"/>
      <c r="EPT39" s="45"/>
      <c r="EPU39" s="42" t="s">
        <v>29</v>
      </c>
      <c r="EPV39" s="43"/>
      <c r="EPW39" s="44"/>
      <c r="EPX39" s="44"/>
      <c r="EPY39" s="44"/>
      <c r="EPZ39" s="44"/>
      <c r="EQA39" s="44"/>
      <c r="EQB39" s="45"/>
      <c r="EQC39" s="42" t="s">
        <v>29</v>
      </c>
      <c r="EQD39" s="43"/>
      <c r="EQE39" s="44"/>
      <c r="EQF39" s="44"/>
      <c r="EQG39" s="44"/>
      <c r="EQH39" s="44"/>
      <c r="EQI39" s="44"/>
      <c r="EQJ39" s="45"/>
      <c r="EQK39" s="42" t="s">
        <v>29</v>
      </c>
      <c r="EQL39" s="43"/>
      <c r="EQM39" s="44"/>
      <c r="EQN39" s="44"/>
      <c r="EQO39" s="44"/>
      <c r="EQP39" s="44"/>
      <c r="EQQ39" s="44"/>
      <c r="EQR39" s="45"/>
      <c r="EQS39" s="42" t="s">
        <v>29</v>
      </c>
      <c r="EQT39" s="43"/>
      <c r="EQU39" s="44"/>
      <c r="EQV39" s="44"/>
      <c r="EQW39" s="44"/>
      <c r="EQX39" s="44"/>
      <c r="EQY39" s="44"/>
      <c r="EQZ39" s="45"/>
      <c r="ERA39" s="42" t="s">
        <v>29</v>
      </c>
      <c r="ERB39" s="43"/>
      <c r="ERC39" s="44"/>
      <c r="ERD39" s="44"/>
      <c r="ERE39" s="44"/>
      <c r="ERF39" s="44"/>
      <c r="ERG39" s="44"/>
      <c r="ERH39" s="45"/>
      <c r="ERI39" s="42" t="s">
        <v>29</v>
      </c>
      <c r="ERJ39" s="43"/>
      <c r="ERK39" s="44"/>
      <c r="ERL39" s="44"/>
      <c r="ERM39" s="44"/>
      <c r="ERN39" s="44"/>
      <c r="ERO39" s="44"/>
      <c r="ERP39" s="45"/>
      <c r="ERQ39" s="42" t="s">
        <v>29</v>
      </c>
      <c r="ERR39" s="43"/>
      <c r="ERS39" s="44"/>
      <c r="ERT39" s="44"/>
      <c r="ERU39" s="44"/>
      <c r="ERV39" s="44"/>
      <c r="ERW39" s="44"/>
      <c r="ERX39" s="45"/>
      <c r="ERY39" s="42" t="s">
        <v>29</v>
      </c>
      <c r="ERZ39" s="43"/>
      <c r="ESA39" s="44"/>
      <c r="ESB39" s="44"/>
      <c r="ESC39" s="44"/>
      <c r="ESD39" s="44"/>
      <c r="ESE39" s="44"/>
      <c r="ESF39" s="45"/>
      <c r="ESG39" s="42" t="s">
        <v>29</v>
      </c>
      <c r="ESH39" s="43"/>
      <c r="ESI39" s="44"/>
      <c r="ESJ39" s="44"/>
      <c r="ESK39" s="44"/>
      <c r="ESL39" s="44"/>
      <c r="ESM39" s="44"/>
      <c r="ESN39" s="45"/>
      <c r="ESO39" s="42" t="s">
        <v>29</v>
      </c>
      <c r="ESP39" s="43"/>
      <c r="ESQ39" s="44"/>
      <c r="ESR39" s="44"/>
      <c r="ESS39" s="44"/>
      <c r="EST39" s="44"/>
      <c r="ESU39" s="44"/>
      <c r="ESV39" s="45"/>
      <c r="ESW39" s="42" t="s">
        <v>29</v>
      </c>
      <c r="ESX39" s="43"/>
      <c r="ESY39" s="44"/>
      <c r="ESZ39" s="44"/>
      <c r="ETA39" s="44"/>
      <c r="ETB39" s="44"/>
      <c r="ETC39" s="44"/>
      <c r="ETD39" s="45"/>
      <c r="ETE39" s="42" t="s">
        <v>29</v>
      </c>
      <c r="ETF39" s="43"/>
      <c r="ETG39" s="44"/>
      <c r="ETH39" s="44"/>
      <c r="ETI39" s="44"/>
      <c r="ETJ39" s="44"/>
      <c r="ETK39" s="44"/>
      <c r="ETL39" s="45"/>
      <c r="ETM39" s="42" t="s">
        <v>29</v>
      </c>
      <c r="ETN39" s="43"/>
      <c r="ETO39" s="44"/>
      <c r="ETP39" s="44"/>
      <c r="ETQ39" s="44"/>
      <c r="ETR39" s="44"/>
      <c r="ETS39" s="44"/>
      <c r="ETT39" s="45"/>
      <c r="ETU39" s="42" t="s">
        <v>29</v>
      </c>
      <c r="ETV39" s="43"/>
      <c r="ETW39" s="44"/>
      <c r="ETX39" s="44"/>
      <c r="ETY39" s="44"/>
      <c r="ETZ39" s="44"/>
      <c r="EUA39" s="44"/>
      <c r="EUB39" s="45"/>
      <c r="EUC39" s="42" t="s">
        <v>29</v>
      </c>
      <c r="EUD39" s="43"/>
      <c r="EUE39" s="44"/>
      <c r="EUF39" s="44"/>
      <c r="EUG39" s="44"/>
      <c r="EUH39" s="44"/>
      <c r="EUI39" s="44"/>
      <c r="EUJ39" s="45"/>
      <c r="EUK39" s="42" t="s">
        <v>29</v>
      </c>
      <c r="EUL39" s="43"/>
      <c r="EUM39" s="44"/>
      <c r="EUN39" s="44"/>
      <c r="EUO39" s="44"/>
      <c r="EUP39" s="44"/>
      <c r="EUQ39" s="44"/>
      <c r="EUR39" s="45"/>
      <c r="EUS39" s="42" t="s">
        <v>29</v>
      </c>
      <c r="EUT39" s="43"/>
      <c r="EUU39" s="44"/>
      <c r="EUV39" s="44"/>
      <c r="EUW39" s="44"/>
      <c r="EUX39" s="44"/>
      <c r="EUY39" s="44"/>
      <c r="EUZ39" s="45"/>
      <c r="EVA39" s="42" t="s">
        <v>29</v>
      </c>
      <c r="EVB39" s="43"/>
      <c r="EVC39" s="44"/>
      <c r="EVD39" s="44"/>
      <c r="EVE39" s="44"/>
      <c r="EVF39" s="44"/>
      <c r="EVG39" s="44"/>
      <c r="EVH39" s="45"/>
      <c r="EVI39" s="42" t="s">
        <v>29</v>
      </c>
      <c r="EVJ39" s="43"/>
      <c r="EVK39" s="44"/>
      <c r="EVL39" s="44"/>
      <c r="EVM39" s="44"/>
      <c r="EVN39" s="44"/>
      <c r="EVO39" s="44"/>
      <c r="EVP39" s="45"/>
      <c r="EVQ39" s="42" t="s">
        <v>29</v>
      </c>
      <c r="EVR39" s="43"/>
      <c r="EVS39" s="44"/>
      <c r="EVT39" s="44"/>
      <c r="EVU39" s="44"/>
      <c r="EVV39" s="44"/>
      <c r="EVW39" s="44"/>
      <c r="EVX39" s="45"/>
      <c r="EVY39" s="42" t="s">
        <v>29</v>
      </c>
      <c r="EVZ39" s="43"/>
      <c r="EWA39" s="44"/>
      <c r="EWB39" s="44"/>
      <c r="EWC39" s="44"/>
      <c r="EWD39" s="44"/>
      <c r="EWE39" s="44"/>
      <c r="EWF39" s="45"/>
      <c r="EWG39" s="42" t="s">
        <v>29</v>
      </c>
      <c r="EWH39" s="43"/>
      <c r="EWI39" s="44"/>
      <c r="EWJ39" s="44"/>
      <c r="EWK39" s="44"/>
      <c r="EWL39" s="44"/>
      <c r="EWM39" s="44"/>
      <c r="EWN39" s="45"/>
      <c r="EWO39" s="42" t="s">
        <v>29</v>
      </c>
      <c r="EWP39" s="43"/>
      <c r="EWQ39" s="44"/>
      <c r="EWR39" s="44"/>
      <c r="EWS39" s="44"/>
      <c r="EWT39" s="44"/>
      <c r="EWU39" s="44"/>
      <c r="EWV39" s="45"/>
      <c r="EWW39" s="42" t="s">
        <v>29</v>
      </c>
      <c r="EWX39" s="43"/>
      <c r="EWY39" s="44"/>
      <c r="EWZ39" s="44"/>
      <c r="EXA39" s="44"/>
      <c r="EXB39" s="44"/>
      <c r="EXC39" s="44"/>
      <c r="EXD39" s="45"/>
      <c r="EXE39" s="42" t="s">
        <v>29</v>
      </c>
      <c r="EXF39" s="43"/>
      <c r="EXG39" s="44"/>
      <c r="EXH39" s="44"/>
      <c r="EXI39" s="44"/>
      <c r="EXJ39" s="44"/>
      <c r="EXK39" s="44"/>
      <c r="EXL39" s="45"/>
      <c r="EXM39" s="42" t="s">
        <v>29</v>
      </c>
      <c r="EXN39" s="43"/>
      <c r="EXO39" s="44"/>
      <c r="EXP39" s="44"/>
      <c r="EXQ39" s="44"/>
      <c r="EXR39" s="44"/>
      <c r="EXS39" s="44"/>
      <c r="EXT39" s="45"/>
      <c r="EXU39" s="42" t="s">
        <v>29</v>
      </c>
      <c r="EXV39" s="43"/>
      <c r="EXW39" s="44"/>
      <c r="EXX39" s="44"/>
      <c r="EXY39" s="44"/>
      <c r="EXZ39" s="44"/>
      <c r="EYA39" s="44"/>
      <c r="EYB39" s="45"/>
      <c r="EYC39" s="42" t="s">
        <v>29</v>
      </c>
      <c r="EYD39" s="43"/>
      <c r="EYE39" s="44"/>
      <c r="EYF39" s="44"/>
      <c r="EYG39" s="44"/>
      <c r="EYH39" s="44"/>
      <c r="EYI39" s="44"/>
      <c r="EYJ39" s="45"/>
      <c r="EYK39" s="42" t="s">
        <v>29</v>
      </c>
      <c r="EYL39" s="43"/>
      <c r="EYM39" s="44"/>
      <c r="EYN39" s="44"/>
      <c r="EYO39" s="44"/>
      <c r="EYP39" s="44"/>
      <c r="EYQ39" s="44"/>
      <c r="EYR39" s="45"/>
      <c r="EYS39" s="42" t="s">
        <v>29</v>
      </c>
      <c r="EYT39" s="43"/>
      <c r="EYU39" s="44"/>
      <c r="EYV39" s="44"/>
      <c r="EYW39" s="44"/>
      <c r="EYX39" s="44"/>
      <c r="EYY39" s="44"/>
      <c r="EYZ39" s="45"/>
      <c r="EZA39" s="42" t="s">
        <v>29</v>
      </c>
      <c r="EZB39" s="43"/>
      <c r="EZC39" s="44"/>
      <c r="EZD39" s="44"/>
      <c r="EZE39" s="44"/>
      <c r="EZF39" s="44"/>
      <c r="EZG39" s="44"/>
      <c r="EZH39" s="45"/>
      <c r="EZI39" s="42" t="s">
        <v>29</v>
      </c>
      <c r="EZJ39" s="43"/>
      <c r="EZK39" s="44"/>
      <c r="EZL39" s="44"/>
      <c r="EZM39" s="44"/>
      <c r="EZN39" s="44"/>
      <c r="EZO39" s="44"/>
      <c r="EZP39" s="45"/>
      <c r="EZQ39" s="42" t="s">
        <v>29</v>
      </c>
      <c r="EZR39" s="43"/>
      <c r="EZS39" s="44"/>
      <c r="EZT39" s="44"/>
      <c r="EZU39" s="44"/>
      <c r="EZV39" s="44"/>
      <c r="EZW39" s="44"/>
      <c r="EZX39" s="45"/>
      <c r="EZY39" s="42" t="s">
        <v>29</v>
      </c>
      <c r="EZZ39" s="43"/>
      <c r="FAA39" s="44"/>
      <c r="FAB39" s="44"/>
      <c r="FAC39" s="44"/>
      <c r="FAD39" s="44"/>
      <c r="FAE39" s="44"/>
      <c r="FAF39" s="45"/>
      <c r="FAG39" s="42" t="s">
        <v>29</v>
      </c>
      <c r="FAH39" s="43"/>
      <c r="FAI39" s="44"/>
      <c r="FAJ39" s="44"/>
      <c r="FAK39" s="44"/>
      <c r="FAL39" s="44"/>
      <c r="FAM39" s="44"/>
      <c r="FAN39" s="45"/>
      <c r="FAO39" s="42" t="s">
        <v>29</v>
      </c>
      <c r="FAP39" s="43"/>
      <c r="FAQ39" s="44"/>
      <c r="FAR39" s="44"/>
      <c r="FAS39" s="44"/>
      <c r="FAT39" s="44"/>
      <c r="FAU39" s="44"/>
      <c r="FAV39" s="45"/>
      <c r="FAW39" s="42" t="s">
        <v>29</v>
      </c>
      <c r="FAX39" s="43"/>
      <c r="FAY39" s="44"/>
      <c r="FAZ39" s="44"/>
      <c r="FBA39" s="44"/>
      <c r="FBB39" s="44"/>
      <c r="FBC39" s="44"/>
      <c r="FBD39" s="45"/>
      <c r="FBE39" s="42" t="s">
        <v>29</v>
      </c>
      <c r="FBF39" s="43"/>
      <c r="FBG39" s="44"/>
      <c r="FBH39" s="44"/>
      <c r="FBI39" s="44"/>
      <c r="FBJ39" s="44"/>
      <c r="FBK39" s="44"/>
      <c r="FBL39" s="45"/>
      <c r="FBM39" s="42" t="s">
        <v>29</v>
      </c>
      <c r="FBN39" s="43"/>
      <c r="FBO39" s="44"/>
      <c r="FBP39" s="44"/>
      <c r="FBQ39" s="44"/>
      <c r="FBR39" s="44"/>
      <c r="FBS39" s="44"/>
      <c r="FBT39" s="45"/>
      <c r="FBU39" s="42" t="s">
        <v>29</v>
      </c>
      <c r="FBV39" s="43"/>
      <c r="FBW39" s="44"/>
      <c r="FBX39" s="44"/>
      <c r="FBY39" s="44"/>
      <c r="FBZ39" s="44"/>
      <c r="FCA39" s="44"/>
      <c r="FCB39" s="45"/>
      <c r="FCC39" s="42" t="s">
        <v>29</v>
      </c>
      <c r="FCD39" s="43"/>
      <c r="FCE39" s="44"/>
      <c r="FCF39" s="44"/>
      <c r="FCG39" s="44"/>
      <c r="FCH39" s="44"/>
      <c r="FCI39" s="44"/>
      <c r="FCJ39" s="45"/>
      <c r="FCK39" s="42" t="s">
        <v>29</v>
      </c>
      <c r="FCL39" s="43"/>
      <c r="FCM39" s="44"/>
      <c r="FCN39" s="44"/>
      <c r="FCO39" s="44"/>
      <c r="FCP39" s="44"/>
      <c r="FCQ39" s="44"/>
      <c r="FCR39" s="45"/>
      <c r="FCS39" s="42" t="s">
        <v>29</v>
      </c>
      <c r="FCT39" s="43"/>
      <c r="FCU39" s="44"/>
      <c r="FCV39" s="44"/>
      <c r="FCW39" s="44"/>
      <c r="FCX39" s="44"/>
      <c r="FCY39" s="44"/>
      <c r="FCZ39" s="45"/>
      <c r="FDA39" s="42" t="s">
        <v>29</v>
      </c>
      <c r="FDB39" s="43"/>
      <c r="FDC39" s="44"/>
      <c r="FDD39" s="44"/>
      <c r="FDE39" s="44"/>
      <c r="FDF39" s="44"/>
      <c r="FDG39" s="44"/>
      <c r="FDH39" s="45"/>
      <c r="FDI39" s="42" t="s">
        <v>29</v>
      </c>
      <c r="FDJ39" s="43"/>
      <c r="FDK39" s="44"/>
      <c r="FDL39" s="44"/>
      <c r="FDM39" s="44"/>
      <c r="FDN39" s="44"/>
      <c r="FDO39" s="44"/>
      <c r="FDP39" s="45"/>
      <c r="FDQ39" s="42" t="s">
        <v>29</v>
      </c>
      <c r="FDR39" s="43"/>
      <c r="FDS39" s="44"/>
      <c r="FDT39" s="44"/>
      <c r="FDU39" s="44"/>
      <c r="FDV39" s="44"/>
      <c r="FDW39" s="44"/>
      <c r="FDX39" s="45"/>
      <c r="FDY39" s="42" t="s">
        <v>29</v>
      </c>
      <c r="FDZ39" s="43"/>
      <c r="FEA39" s="44"/>
      <c r="FEB39" s="44"/>
      <c r="FEC39" s="44"/>
      <c r="FED39" s="44"/>
      <c r="FEE39" s="44"/>
      <c r="FEF39" s="45"/>
      <c r="FEG39" s="42" t="s">
        <v>29</v>
      </c>
      <c r="FEH39" s="43"/>
      <c r="FEI39" s="44"/>
      <c r="FEJ39" s="44"/>
      <c r="FEK39" s="44"/>
      <c r="FEL39" s="44"/>
      <c r="FEM39" s="44"/>
      <c r="FEN39" s="45"/>
      <c r="FEO39" s="42" t="s">
        <v>29</v>
      </c>
      <c r="FEP39" s="43"/>
      <c r="FEQ39" s="44"/>
      <c r="FER39" s="44"/>
      <c r="FES39" s="44"/>
      <c r="FET39" s="44"/>
      <c r="FEU39" s="44"/>
      <c r="FEV39" s="45"/>
      <c r="FEW39" s="42" t="s">
        <v>29</v>
      </c>
      <c r="FEX39" s="43"/>
      <c r="FEY39" s="44"/>
      <c r="FEZ39" s="44"/>
      <c r="FFA39" s="44"/>
      <c r="FFB39" s="44"/>
      <c r="FFC39" s="44"/>
      <c r="FFD39" s="45"/>
      <c r="FFE39" s="42" t="s">
        <v>29</v>
      </c>
      <c r="FFF39" s="43"/>
      <c r="FFG39" s="44"/>
      <c r="FFH39" s="44"/>
      <c r="FFI39" s="44"/>
      <c r="FFJ39" s="44"/>
      <c r="FFK39" s="44"/>
      <c r="FFL39" s="45"/>
      <c r="FFM39" s="42" t="s">
        <v>29</v>
      </c>
      <c r="FFN39" s="43"/>
      <c r="FFO39" s="44"/>
      <c r="FFP39" s="44"/>
      <c r="FFQ39" s="44"/>
      <c r="FFR39" s="44"/>
      <c r="FFS39" s="44"/>
      <c r="FFT39" s="45"/>
      <c r="FFU39" s="42" t="s">
        <v>29</v>
      </c>
      <c r="FFV39" s="43"/>
      <c r="FFW39" s="44"/>
      <c r="FFX39" s="44"/>
      <c r="FFY39" s="44"/>
      <c r="FFZ39" s="44"/>
      <c r="FGA39" s="44"/>
      <c r="FGB39" s="45"/>
      <c r="FGC39" s="42" t="s">
        <v>29</v>
      </c>
      <c r="FGD39" s="43"/>
      <c r="FGE39" s="44"/>
      <c r="FGF39" s="44"/>
      <c r="FGG39" s="44"/>
      <c r="FGH39" s="44"/>
      <c r="FGI39" s="44"/>
      <c r="FGJ39" s="45"/>
      <c r="FGK39" s="42" t="s">
        <v>29</v>
      </c>
      <c r="FGL39" s="43"/>
      <c r="FGM39" s="44"/>
      <c r="FGN39" s="44"/>
      <c r="FGO39" s="44"/>
      <c r="FGP39" s="44"/>
      <c r="FGQ39" s="44"/>
      <c r="FGR39" s="45"/>
      <c r="FGS39" s="42" t="s">
        <v>29</v>
      </c>
      <c r="FGT39" s="43"/>
      <c r="FGU39" s="44"/>
      <c r="FGV39" s="44"/>
      <c r="FGW39" s="44"/>
      <c r="FGX39" s="44"/>
      <c r="FGY39" s="44"/>
      <c r="FGZ39" s="45"/>
      <c r="FHA39" s="42" t="s">
        <v>29</v>
      </c>
      <c r="FHB39" s="43"/>
      <c r="FHC39" s="44"/>
      <c r="FHD39" s="44"/>
      <c r="FHE39" s="44"/>
      <c r="FHF39" s="44"/>
      <c r="FHG39" s="44"/>
      <c r="FHH39" s="45"/>
      <c r="FHI39" s="42" t="s">
        <v>29</v>
      </c>
      <c r="FHJ39" s="43"/>
      <c r="FHK39" s="44"/>
      <c r="FHL39" s="44"/>
      <c r="FHM39" s="44"/>
      <c r="FHN39" s="44"/>
      <c r="FHO39" s="44"/>
      <c r="FHP39" s="45"/>
      <c r="FHQ39" s="42" t="s">
        <v>29</v>
      </c>
      <c r="FHR39" s="43"/>
      <c r="FHS39" s="44"/>
      <c r="FHT39" s="44"/>
      <c r="FHU39" s="44"/>
      <c r="FHV39" s="44"/>
      <c r="FHW39" s="44"/>
      <c r="FHX39" s="45"/>
      <c r="FHY39" s="42" t="s">
        <v>29</v>
      </c>
      <c r="FHZ39" s="43"/>
      <c r="FIA39" s="44"/>
      <c r="FIB39" s="44"/>
      <c r="FIC39" s="44"/>
      <c r="FID39" s="44"/>
      <c r="FIE39" s="44"/>
      <c r="FIF39" s="45"/>
      <c r="FIG39" s="42" t="s">
        <v>29</v>
      </c>
      <c r="FIH39" s="43"/>
      <c r="FII39" s="44"/>
      <c r="FIJ39" s="44"/>
      <c r="FIK39" s="44"/>
      <c r="FIL39" s="44"/>
      <c r="FIM39" s="44"/>
      <c r="FIN39" s="45"/>
      <c r="FIO39" s="42" t="s">
        <v>29</v>
      </c>
      <c r="FIP39" s="43"/>
      <c r="FIQ39" s="44"/>
      <c r="FIR39" s="44"/>
      <c r="FIS39" s="44"/>
      <c r="FIT39" s="44"/>
      <c r="FIU39" s="44"/>
      <c r="FIV39" s="45"/>
      <c r="FIW39" s="42" t="s">
        <v>29</v>
      </c>
      <c r="FIX39" s="43"/>
      <c r="FIY39" s="44"/>
      <c r="FIZ39" s="44"/>
      <c r="FJA39" s="44"/>
      <c r="FJB39" s="44"/>
      <c r="FJC39" s="44"/>
      <c r="FJD39" s="45"/>
      <c r="FJE39" s="42" t="s">
        <v>29</v>
      </c>
      <c r="FJF39" s="43"/>
      <c r="FJG39" s="44"/>
      <c r="FJH39" s="44"/>
      <c r="FJI39" s="44"/>
      <c r="FJJ39" s="44"/>
      <c r="FJK39" s="44"/>
      <c r="FJL39" s="45"/>
      <c r="FJM39" s="42" t="s">
        <v>29</v>
      </c>
      <c r="FJN39" s="43"/>
      <c r="FJO39" s="44"/>
      <c r="FJP39" s="44"/>
      <c r="FJQ39" s="44"/>
      <c r="FJR39" s="44"/>
      <c r="FJS39" s="44"/>
      <c r="FJT39" s="45"/>
      <c r="FJU39" s="42" t="s">
        <v>29</v>
      </c>
      <c r="FJV39" s="43"/>
      <c r="FJW39" s="44"/>
      <c r="FJX39" s="44"/>
      <c r="FJY39" s="44"/>
      <c r="FJZ39" s="44"/>
      <c r="FKA39" s="44"/>
      <c r="FKB39" s="45"/>
      <c r="FKC39" s="42" t="s">
        <v>29</v>
      </c>
      <c r="FKD39" s="43"/>
      <c r="FKE39" s="44"/>
      <c r="FKF39" s="44"/>
      <c r="FKG39" s="44"/>
      <c r="FKH39" s="44"/>
      <c r="FKI39" s="44"/>
      <c r="FKJ39" s="45"/>
      <c r="FKK39" s="42" t="s">
        <v>29</v>
      </c>
      <c r="FKL39" s="43"/>
      <c r="FKM39" s="44"/>
      <c r="FKN39" s="44"/>
      <c r="FKO39" s="44"/>
      <c r="FKP39" s="44"/>
      <c r="FKQ39" s="44"/>
      <c r="FKR39" s="45"/>
      <c r="FKS39" s="42" t="s">
        <v>29</v>
      </c>
      <c r="FKT39" s="43"/>
      <c r="FKU39" s="44"/>
      <c r="FKV39" s="44"/>
      <c r="FKW39" s="44"/>
      <c r="FKX39" s="44"/>
      <c r="FKY39" s="44"/>
      <c r="FKZ39" s="45"/>
      <c r="FLA39" s="42" t="s">
        <v>29</v>
      </c>
      <c r="FLB39" s="43"/>
      <c r="FLC39" s="44"/>
      <c r="FLD39" s="44"/>
      <c r="FLE39" s="44"/>
      <c r="FLF39" s="44"/>
      <c r="FLG39" s="44"/>
      <c r="FLH39" s="45"/>
      <c r="FLI39" s="42" t="s">
        <v>29</v>
      </c>
      <c r="FLJ39" s="43"/>
      <c r="FLK39" s="44"/>
      <c r="FLL39" s="44"/>
      <c r="FLM39" s="44"/>
      <c r="FLN39" s="44"/>
      <c r="FLO39" s="44"/>
      <c r="FLP39" s="45"/>
      <c r="FLQ39" s="42" t="s">
        <v>29</v>
      </c>
      <c r="FLR39" s="43"/>
      <c r="FLS39" s="44"/>
      <c r="FLT39" s="44"/>
      <c r="FLU39" s="44"/>
      <c r="FLV39" s="44"/>
      <c r="FLW39" s="44"/>
      <c r="FLX39" s="45"/>
      <c r="FLY39" s="42" t="s">
        <v>29</v>
      </c>
      <c r="FLZ39" s="43"/>
      <c r="FMA39" s="44"/>
      <c r="FMB39" s="44"/>
      <c r="FMC39" s="44"/>
      <c r="FMD39" s="44"/>
      <c r="FME39" s="44"/>
      <c r="FMF39" s="45"/>
      <c r="FMG39" s="42" t="s">
        <v>29</v>
      </c>
      <c r="FMH39" s="43"/>
      <c r="FMI39" s="44"/>
      <c r="FMJ39" s="44"/>
      <c r="FMK39" s="44"/>
      <c r="FML39" s="44"/>
      <c r="FMM39" s="44"/>
      <c r="FMN39" s="45"/>
      <c r="FMO39" s="42" t="s">
        <v>29</v>
      </c>
      <c r="FMP39" s="43"/>
      <c r="FMQ39" s="44"/>
      <c r="FMR39" s="44"/>
      <c r="FMS39" s="44"/>
      <c r="FMT39" s="44"/>
      <c r="FMU39" s="44"/>
      <c r="FMV39" s="45"/>
      <c r="FMW39" s="42" t="s">
        <v>29</v>
      </c>
      <c r="FMX39" s="43"/>
      <c r="FMY39" s="44"/>
      <c r="FMZ39" s="44"/>
      <c r="FNA39" s="44"/>
      <c r="FNB39" s="44"/>
      <c r="FNC39" s="44"/>
      <c r="FND39" s="45"/>
      <c r="FNE39" s="42" t="s">
        <v>29</v>
      </c>
      <c r="FNF39" s="43"/>
      <c r="FNG39" s="44"/>
      <c r="FNH39" s="44"/>
      <c r="FNI39" s="44"/>
      <c r="FNJ39" s="44"/>
      <c r="FNK39" s="44"/>
      <c r="FNL39" s="45"/>
      <c r="FNM39" s="42" t="s">
        <v>29</v>
      </c>
      <c r="FNN39" s="43"/>
      <c r="FNO39" s="44"/>
      <c r="FNP39" s="44"/>
      <c r="FNQ39" s="44"/>
      <c r="FNR39" s="44"/>
      <c r="FNS39" s="44"/>
      <c r="FNT39" s="45"/>
      <c r="FNU39" s="42" t="s">
        <v>29</v>
      </c>
      <c r="FNV39" s="43"/>
      <c r="FNW39" s="44"/>
      <c r="FNX39" s="44"/>
      <c r="FNY39" s="44"/>
      <c r="FNZ39" s="44"/>
      <c r="FOA39" s="44"/>
      <c r="FOB39" s="45"/>
      <c r="FOC39" s="42" t="s">
        <v>29</v>
      </c>
      <c r="FOD39" s="43"/>
      <c r="FOE39" s="44"/>
      <c r="FOF39" s="44"/>
      <c r="FOG39" s="44"/>
      <c r="FOH39" s="44"/>
      <c r="FOI39" s="44"/>
      <c r="FOJ39" s="45"/>
      <c r="FOK39" s="42" t="s">
        <v>29</v>
      </c>
      <c r="FOL39" s="43"/>
      <c r="FOM39" s="44"/>
      <c r="FON39" s="44"/>
      <c r="FOO39" s="44"/>
      <c r="FOP39" s="44"/>
      <c r="FOQ39" s="44"/>
      <c r="FOR39" s="45"/>
      <c r="FOS39" s="42" t="s">
        <v>29</v>
      </c>
      <c r="FOT39" s="43"/>
      <c r="FOU39" s="44"/>
      <c r="FOV39" s="44"/>
      <c r="FOW39" s="44"/>
      <c r="FOX39" s="44"/>
      <c r="FOY39" s="44"/>
      <c r="FOZ39" s="45"/>
      <c r="FPA39" s="42" t="s">
        <v>29</v>
      </c>
      <c r="FPB39" s="43"/>
      <c r="FPC39" s="44"/>
      <c r="FPD39" s="44"/>
      <c r="FPE39" s="44"/>
      <c r="FPF39" s="44"/>
      <c r="FPG39" s="44"/>
      <c r="FPH39" s="45"/>
      <c r="FPI39" s="42" t="s">
        <v>29</v>
      </c>
      <c r="FPJ39" s="43"/>
      <c r="FPK39" s="44"/>
      <c r="FPL39" s="44"/>
      <c r="FPM39" s="44"/>
      <c r="FPN39" s="44"/>
      <c r="FPO39" s="44"/>
      <c r="FPP39" s="45"/>
      <c r="FPQ39" s="42" t="s">
        <v>29</v>
      </c>
      <c r="FPR39" s="43"/>
      <c r="FPS39" s="44"/>
      <c r="FPT39" s="44"/>
      <c r="FPU39" s="44"/>
      <c r="FPV39" s="44"/>
      <c r="FPW39" s="44"/>
      <c r="FPX39" s="45"/>
      <c r="FPY39" s="42" t="s">
        <v>29</v>
      </c>
      <c r="FPZ39" s="43"/>
      <c r="FQA39" s="44"/>
      <c r="FQB39" s="44"/>
      <c r="FQC39" s="44"/>
      <c r="FQD39" s="44"/>
      <c r="FQE39" s="44"/>
      <c r="FQF39" s="45"/>
      <c r="FQG39" s="42" t="s">
        <v>29</v>
      </c>
      <c r="FQH39" s="43"/>
      <c r="FQI39" s="44"/>
      <c r="FQJ39" s="44"/>
      <c r="FQK39" s="44"/>
      <c r="FQL39" s="44"/>
      <c r="FQM39" s="44"/>
      <c r="FQN39" s="45"/>
      <c r="FQO39" s="42" t="s">
        <v>29</v>
      </c>
      <c r="FQP39" s="43"/>
      <c r="FQQ39" s="44"/>
      <c r="FQR39" s="44"/>
      <c r="FQS39" s="44"/>
      <c r="FQT39" s="44"/>
      <c r="FQU39" s="44"/>
      <c r="FQV39" s="45"/>
      <c r="FQW39" s="42" t="s">
        <v>29</v>
      </c>
      <c r="FQX39" s="43"/>
      <c r="FQY39" s="44"/>
      <c r="FQZ39" s="44"/>
      <c r="FRA39" s="44"/>
      <c r="FRB39" s="44"/>
      <c r="FRC39" s="44"/>
      <c r="FRD39" s="45"/>
      <c r="FRE39" s="42" t="s">
        <v>29</v>
      </c>
      <c r="FRF39" s="43"/>
      <c r="FRG39" s="44"/>
      <c r="FRH39" s="44"/>
      <c r="FRI39" s="44"/>
      <c r="FRJ39" s="44"/>
      <c r="FRK39" s="44"/>
      <c r="FRL39" s="45"/>
      <c r="FRM39" s="42" t="s">
        <v>29</v>
      </c>
      <c r="FRN39" s="43"/>
      <c r="FRO39" s="44"/>
      <c r="FRP39" s="44"/>
      <c r="FRQ39" s="44"/>
      <c r="FRR39" s="44"/>
      <c r="FRS39" s="44"/>
      <c r="FRT39" s="45"/>
      <c r="FRU39" s="42" t="s">
        <v>29</v>
      </c>
      <c r="FRV39" s="43"/>
      <c r="FRW39" s="44"/>
      <c r="FRX39" s="44"/>
      <c r="FRY39" s="44"/>
      <c r="FRZ39" s="44"/>
      <c r="FSA39" s="44"/>
      <c r="FSB39" s="45"/>
      <c r="FSC39" s="42" t="s">
        <v>29</v>
      </c>
      <c r="FSD39" s="43"/>
      <c r="FSE39" s="44"/>
      <c r="FSF39" s="44"/>
      <c r="FSG39" s="44"/>
      <c r="FSH39" s="44"/>
      <c r="FSI39" s="44"/>
      <c r="FSJ39" s="45"/>
      <c r="FSK39" s="42" t="s">
        <v>29</v>
      </c>
      <c r="FSL39" s="43"/>
      <c r="FSM39" s="44"/>
      <c r="FSN39" s="44"/>
      <c r="FSO39" s="44"/>
      <c r="FSP39" s="44"/>
      <c r="FSQ39" s="44"/>
      <c r="FSR39" s="45"/>
      <c r="FSS39" s="42" t="s">
        <v>29</v>
      </c>
      <c r="FST39" s="43"/>
      <c r="FSU39" s="44"/>
      <c r="FSV39" s="44"/>
      <c r="FSW39" s="44"/>
      <c r="FSX39" s="44"/>
      <c r="FSY39" s="44"/>
      <c r="FSZ39" s="45"/>
      <c r="FTA39" s="42" t="s">
        <v>29</v>
      </c>
      <c r="FTB39" s="43"/>
      <c r="FTC39" s="44"/>
      <c r="FTD39" s="44"/>
      <c r="FTE39" s="44"/>
      <c r="FTF39" s="44"/>
      <c r="FTG39" s="44"/>
      <c r="FTH39" s="45"/>
      <c r="FTI39" s="42" t="s">
        <v>29</v>
      </c>
      <c r="FTJ39" s="43"/>
      <c r="FTK39" s="44"/>
      <c r="FTL39" s="44"/>
      <c r="FTM39" s="44"/>
      <c r="FTN39" s="44"/>
      <c r="FTO39" s="44"/>
      <c r="FTP39" s="45"/>
      <c r="FTQ39" s="42" t="s">
        <v>29</v>
      </c>
      <c r="FTR39" s="43"/>
      <c r="FTS39" s="44"/>
      <c r="FTT39" s="44"/>
      <c r="FTU39" s="44"/>
      <c r="FTV39" s="44"/>
      <c r="FTW39" s="44"/>
      <c r="FTX39" s="45"/>
      <c r="FTY39" s="42" t="s">
        <v>29</v>
      </c>
      <c r="FTZ39" s="43"/>
      <c r="FUA39" s="44"/>
      <c r="FUB39" s="44"/>
      <c r="FUC39" s="44"/>
      <c r="FUD39" s="44"/>
      <c r="FUE39" s="44"/>
      <c r="FUF39" s="45"/>
      <c r="FUG39" s="42" t="s">
        <v>29</v>
      </c>
      <c r="FUH39" s="43"/>
      <c r="FUI39" s="44"/>
      <c r="FUJ39" s="44"/>
      <c r="FUK39" s="44"/>
      <c r="FUL39" s="44"/>
      <c r="FUM39" s="44"/>
      <c r="FUN39" s="45"/>
      <c r="FUO39" s="42" t="s">
        <v>29</v>
      </c>
      <c r="FUP39" s="43"/>
      <c r="FUQ39" s="44"/>
      <c r="FUR39" s="44"/>
      <c r="FUS39" s="44"/>
      <c r="FUT39" s="44"/>
      <c r="FUU39" s="44"/>
      <c r="FUV39" s="45"/>
      <c r="FUW39" s="42" t="s">
        <v>29</v>
      </c>
      <c r="FUX39" s="43"/>
      <c r="FUY39" s="44"/>
      <c r="FUZ39" s="44"/>
      <c r="FVA39" s="44"/>
      <c r="FVB39" s="44"/>
      <c r="FVC39" s="44"/>
      <c r="FVD39" s="45"/>
      <c r="FVE39" s="42" t="s">
        <v>29</v>
      </c>
      <c r="FVF39" s="43"/>
      <c r="FVG39" s="44"/>
      <c r="FVH39" s="44"/>
      <c r="FVI39" s="44"/>
      <c r="FVJ39" s="44"/>
      <c r="FVK39" s="44"/>
      <c r="FVL39" s="45"/>
      <c r="FVM39" s="42" t="s">
        <v>29</v>
      </c>
      <c r="FVN39" s="43"/>
      <c r="FVO39" s="44"/>
      <c r="FVP39" s="44"/>
      <c r="FVQ39" s="44"/>
      <c r="FVR39" s="44"/>
      <c r="FVS39" s="44"/>
      <c r="FVT39" s="45"/>
      <c r="FVU39" s="42" t="s">
        <v>29</v>
      </c>
      <c r="FVV39" s="43"/>
      <c r="FVW39" s="44"/>
      <c r="FVX39" s="44"/>
      <c r="FVY39" s="44"/>
      <c r="FVZ39" s="44"/>
      <c r="FWA39" s="44"/>
      <c r="FWB39" s="45"/>
      <c r="FWC39" s="42" t="s">
        <v>29</v>
      </c>
      <c r="FWD39" s="43"/>
      <c r="FWE39" s="44"/>
      <c r="FWF39" s="44"/>
      <c r="FWG39" s="44"/>
      <c r="FWH39" s="44"/>
      <c r="FWI39" s="44"/>
      <c r="FWJ39" s="45"/>
      <c r="FWK39" s="42" t="s">
        <v>29</v>
      </c>
      <c r="FWL39" s="43"/>
      <c r="FWM39" s="44"/>
      <c r="FWN39" s="44"/>
      <c r="FWO39" s="44"/>
      <c r="FWP39" s="44"/>
      <c r="FWQ39" s="44"/>
      <c r="FWR39" s="45"/>
      <c r="FWS39" s="42" t="s">
        <v>29</v>
      </c>
      <c r="FWT39" s="43"/>
      <c r="FWU39" s="44"/>
      <c r="FWV39" s="44"/>
      <c r="FWW39" s="44"/>
      <c r="FWX39" s="44"/>
      <c r="FWY39" s="44"/>
      <c r="FWZ39" s="45"/>
      <c r="FXA39" s="42" t="s">
        <v>29</v>
      </c>
      <c r="FXB39" s="43"/>
      <c r="FXC39" s="44"/>
      <c r="FXD39" s="44"/>
      <c r="FXE39" s="44"/>
      <c r="FXF39" s="44"/>
      <c r="FXG39" s="44"/>
      <c r="FXH39" s="45"/>
      <c r="FXI39" s="42" t="s">
        <v>29</v>
      </c>
      <c r="FXJ39" s="43"/>
      <c r="FXK39" s="44"/>
      <c r="FXL39" s="44"/>
      <c r="FXM39" s="44"/>
      <c r="FXN39" s="44"/>
      <c r="FXO39" s="44"/>
      <c r="FXP39" s="45"/>
      <c r="FXQ39" s="42" t="s">
        <v>29</v>
      </c>
      <c r="FXR39" s="43"/>
      <c r="FXS39" s="44"/>
      <c r="FXT39" s="44"/>
      <c r="FXU39" s="44"/>
      <c r="FXV39" s="44"/>
      <c r="FXW39" s="44"/>
      <c r="FXX39" s="45"/>
      <c r="FXY39" s="42" t="s">
        <v>29</v>
      </c>
      <c r="FXZ39" s="43"/>
      <c r="FYA39" s="44"/>
      <c r="FYB39" s="44"/>
      <c r="FYC39" s="44"/>
      <c r="FYD39" s="44"/>
      <c r="FYE39" s="44"/>
      <c r="FYF39" s="45"/>
      <c r="FYG39" s="42" t="s">
        <v>29</v>
      </c>
      <c r="FYH39" s="43"/>
      <c r="FYI39" s="44"/>
      <c r="FYJ39" s="44"/>
      <c r="FYK39" s="44"/>
      <c r="FYL39" s="44"/>
      <c r="FYM39" s="44"/>
      <c r="FYN39" s="45"/>
      <c r="FYO39" s="42" t="s">
        <v>29</v>
      </c>
      <c r="FYP39" s="43"/>
      <c r="FYQ39" s="44"/>
      <c r="FYR39" s="44"/>
      <c r="FYS39" s="44"/>
      <c r="FYT39" s="44"/>
      <c r="FYU39" s="44"/>
      <c r="FYV39" s="45"/>
      <c r="FYW39" s="42" t="s">
        <v>29</v>
      </c>
      <c r="FYX39" s="43"/>
      <c r="FYY39" s="44"/>
      <c r="FYZ39" s="44"/>
      <c r="FZA39" s="44"/>
      <c r="FZB39" s="44"/>
      <c r="FZC39" s="44"/>
      <c r="FZD39" s="45"/>
      <c r="FZE39" s="42" t="s">
        <v>29</v>
      </c>
      <c r="FZF39" s="43"/>
      <c r="FZG39" s="44"/>
      <c r="FZH39" s="44"/>
      <c r="FZI39" s="44"/>
      <c r="FZJ39" s="44"/>
      <c r="FZK39" s="44"/>
      <c r="FZL39" s="45"/>
      <c r="FZM39" s="42" t="s">
        <v>29</v>
      </c>
      <c r="FZN39" s="43"/>
      <c r="FZO39" s="44"/>
      <c r="FZP39" s="44"/>
      <c r="FZQ39" s="44"/>
      <c r="FZR39" s="44"/>
      <c r="FZS39" s="44"/>
      <c r="FZT39" s="45"/>
      <c r="FZU39" s="42" t="s">
        <v>29</v>
      </c>
      <c r="FZV39" s="43"/>
      <c r="FZW39" s="44"/>
      <c r="FZX39" s="44"/>
      <c r="FZY39" s="44"/>
      <c r="FZZ39" s="44"/>
      <c r="GAA39" s="44"/>
      <c r="GAB39" s="45"/>
      <c r="GAC39" s="42" t="s">
        <v>29</v>
      </c>
      <c r="GAD39" s="43"/>
      <c r="GAE39" s="44"/>
      <c r="GAF39" s="44"/>
      <c r="GAG39" s="44"/>
      <c r="GAH39" s="44"/>
      <c r="GAI39" s="44"/>
      <c r="GAJ39" s="45"/>
      <c r="GAK39" s="42" t="s">
        <v>29</v>
      </c>
      <c r="GAL39" s="43"/>
      <c r="GAM39" s="44"/>
      <c r="GAN39" s="44"/>
      <c r="GAO39" s="44"/>
      <c r="GAP39" s="44"/>
      <c r="GAQ39" s="44"/>
      <c r="GAR39" s="45"/>
      <c r="GAS39" s="42" t="s">
        <v>29</v>
      </c>
      <c r="GAT39" s="43"/>
      <c r="GAU39" s="44"/>
      <c r="GAV39" s="44"/>
      <c r="GAW39" s="44"/>
      <c r="GAX39" s="44"/>
      <c r="GAY39" s="44"/>
      <c r="GAZ39" s="45"/>
      <c r="GBA39" s="42" t="s">
        <v>29</v>
      </c>
      <c r="GBB39" s="43"/>
      <c r="GBC39" s="44"/>
      <c r="GBD39" s="44"/>
      <c r="GBE39" s="44"/>
      <c r="GBF39" s="44"/>
      <c r="GBG39" s="44"/>
      <c r="GBH39" s="45"/>
      <c r="GBI39" s="42" t="s">
        <v>29</v>
      </c>
      <c r="GBJ39" s="43"/>
      <c r="GBK39" s="44"/>
      <c r="GBL39" s="44"/>
      <c r="GBM39" s="44"/>
      <c r="GBN39" s="44"/>
      <c r="GBO39" s="44"/>
      <c r="GBP39" s="45"/>
      <c r="GBQ39" s="42" t="s">
        <v>29</v>
      </c>
      <c r="GBR39" s="43"/>
      <c r="GBS39" s="44"/>
      <c r="GBT39" s="44"/>
      <c r="GBU39" s="44"/>
      <c r="GBV39" s="44"/>
      <c r="GBW39" s="44"/>
      <c r="GBX39" s="45"/>
      <c r="GBY39" s="42" t="s">
        <v>29</v>
      </c>
      <c r="GBZ39" s="43"/>
      <c r="GCA39" s="44"/>
      <c r="GCB39" s="44"/>
      <c r="GCC39" s="44"/>
      <c r="GCD39" s="44"/>
      <c r="GCE39" s="44"/>
      <c r="GCF39" s="45"/>
      <c r="GCG39" s="42" t="s">
        <v>29</v>
      </c>
      <c r="GCH39" s="43"/>
      <c r="GCI39" s="44"/>
      <c r="GCJ39" s="44"/>
      <c r="GCK39" s="44"/>
      <c r="GCL39" s="44"/>
      <c r="GCM39" s="44"/>
      <c r="GCN39" s="45"/>
      <c r="GCO39" s="42" t="s">
        <v>29</v>
      </c>
      <c r="GCP39" s="43"/>
      <c r="GCQ39" s="44"/>
      <c r="GCR39" s="44"/>
      <c r="GCS39" s="44"/>
      <c r="GCT39" s="44"/>
      <c r="GCU39" s="44"/>
      <c r="GCV39" s="45"/>
      <c r="GCW39" s="42" t="s">
        <v>29</v>
      </c>
      <c r="GCX39" s="43"/>
      <c r="GCY39" s="44"/>
      <c r="GCZ39" s="44"/>
      <c r="GDA39" s="44"/>
      <c r="GDB39" s="44"/>
      <c r="GDC39" s="44"/>
      <c r="GDD39" s="45"/>
      <c r="GDE39" s="42" t="s">
        <v>29</v>
      </c>
      <c r="GDF39" s="43"/>
      <c r="GDG39" s="44"/>
      <c r="GDH39" s="44"/>
      <c r="GDI39" s="44"/>
      <c r="GDJ39" s="44"/>
      <c r="GDK39" s="44"/>
      <c r="GDL39" s="45"/>
      <c r="GDM39" s="42" t="s">
        <v>29</v>
      </c>
      <c r="GDN39" s="43"/>
      <c r="GDO39" s="44"/>
      <c r="GDP39" s="44"/>
      <c r="GDQ39" s="44"/>
      <c r="GDR39" s="44"/>
      <c r="GDS39" s="44"/>
      <c r="GDT39" s="45"/>
      <c r="GDU39" s="42" t="s">
        <v>29</v>
      </c>
      <c r="GDV39" s="43"/>
      <c r="GDW39" s="44"/>
      <c r="GDX39" s="44"/>
      <c r="GDY39" s="44"/>
      <c r="GDZ39" s="44"/>
      <c r="GEA39" s="44"/>
      <c r="GEB39" s="45"/>
      <c r="GEC39" s="42" t="s">
        <v>29</v>
      </c>
      <c r="GED39" s="43"/>
      <c r="GEE39" s="44"/>
      <c r="GEF39" s="44"/>
      <c r="GEG39" s="44"/>
      <c r="GEH39" s="44"/>
      <c r="GEI39" s="44"/>
      <c r="GEJ39" s="45"/>
      <c r="GEK39" s="42" t="s">
        <v>29</v>
      </c>
      <c r="GEL39" s="43"/>
      <c r="GEM39" s="44"/>
      <c r="GEN39" s="44"/>
      <c r="GEO39" s="44"/>
      <c r="GEP39" s="44"/>
      <c r="GEQ39" s="44"/>
      <c r="GER39" s="45"/>
      <c r="GES39" s="42" t="s">
        <v>29</v>
      </c>
      <c r="GET39" s="43"/>
      <c r="GEU39" s="44"/>
      <c r="GEV39" s="44"/>
      <c r="GEW39" s="44"/>
      <c r="GEX39" s="44"/>
      <c r="GEY39" s="44"/>
      <c r="GEZ39" s="45"/>
      <c r="GFA39" s="42" t="s">
        <v>29</v>
      </c>
      <c r="GFB39" s="43"/>
      <c r="GFC39" s="44"/>
      <c r="GFD39" s="44"/>
      <c r="GFE39" s="44"/>
      <c r="GFF39" s="44"/>
      <c r="GFG39" s="44"/>
      <c r="GFH39" s="45"/>
      <c r="GFI39" s="42" t="s">
        <v>29</v>
      </c>
      <c r="GFJ39" s="43"/>
      <c r="GFK39" s="44"/>
      <c r="GFL39" s="44"/>
      <c r="GFM39" s="44"/>
      <c r="GFN39" s="44"/>
      <c r="GFO39" s="44"/>
      <c r="GFP39" s="45"/>
      <c r="GFQ39" s="42" t="s">
        <v>29</v>
      </c>
      <c r="GFR39" s="43"/>
      <c r="GFS39" s="44"/>
      <c r="GFT39" s="44"/>
      <c r="GFU39" s="44"/>
      <c r="GFV39" s="44"/>
      <c r="GFW39" s="44"/>
      <c r="GFX39" s="45"/>
      <c r="GFY39" s="42" t="s">
        <v>29</v>
      </c>
      <c r="GFZ39" s="43"/>
      <c r="GGA39" s="44"/>
      <c r="GGB39" s="44"/>
      <c r="GGC39" s="44"/>
      <c r="GGD39" s="44"/>
      <c r="GGE39" s="44"/>
      <c r="GGF39" s="45"/>
      <c r="GGG39" s="42" t="s">
        <v>29</v>
      </c>
      <c r="GGH39" s="43"/>
      <c r="GGI39" s="44"/>
      <c r="GGJ39" s="44"/>
      <c r="GGK39" s="44"/>
      <c r="GGL39" s="44"/>
      <c r="GGM39" s="44"/>
      <c r="GGN39" s="45"/>
      <c r="GGO39" s="42" t="s">
        <v>29</v>
      </c>
      <c r="GGP39" s="43"/>
      <c r="GGQ39" s="44"/>
      <c r="GGR39" s="44"/>
      <c r="GGS39" s="44"/>
      <c r="GGT39" s="44"/>
      <c r="GGU39" s="44"/>
      <c r="GGV39" s="45"/>
      <c r="GGW39" s="42" t="s">
        <v>29</v>
      </c>
      <c r="GGX39" s="43"/>
      <c r="GGY39" s="44"/>
      <c r="GGZ39" s="44"/>
      <c r="GHA39" s="44"/>
      <c r="GHB39" s="44"/>
      <c r="GHC39" s="44"/>
      <c r="GHD39" s="45"/>
      <c r="GHE39" s="42" t="s">
        <v>29</v>
      </c>
      <c r="GHF39" s="43"/>
      <c r="GHG39" s="44"/>
      <c r="GHH39" s="44"/>
      <c r="GHI39" s="44"/>
      <c r="GHJ39" s="44"/>
      <c r="GHK39" s="44"/>
      <c r="GHL39" s="45"/>
      <c r="GHM39" s="42" t="s">
        <v>29</v>
      </c>
      <c r="GHN39" s="43"/>
      <c r="GHO39" s="44"/>
      <c r="GHP39" s="44"/>
      <c r="GHQ39" s="44"/>
      <c r="GHR39" s="44"/>
      <c r="GHS39" s="44"/>
      <c r="GHT39" s="45"/>
      <c r="GHU39" s="42" t="s">
        <v>29</v>
      </c>
      <c r="GHV39" s="43"/>
      <c r="GHW39" s="44"/>
      <c r="GHX39" s="44"/>
      <c r="GHY39" s="44"/>
      <c r="GHZ39" s="44"/>
      <c r="GIA39" s="44"/>
      <c r="GIB39" s="45"/>
      <c r="GIC39" s="42" t="s">
        <v>29</v>
      </c>
      <c r="GID39" s="43"/>
      <c r="GIE39" s="44"/>
      <c r="GIF39" s="44"/>
      <c r="GIG39" s="44"/>
      <c r="GIH39" s="44"/>
      <c r="GII39" s="44"/>
      <c r="GIJ39" s="45"/>
      <c r="GIK39" s="42" t="s">
        <v>29</v>
      </c>
      <c r="GIL39" s="43"/>
      <c r="GIM39" s="44"/>
      <c r="GIN39" s="44"/>
      <c r="GIO39" s="44"/>
      <c r="GIP39" s="44"/>
      <c r="GIQ39" s="44"/>
      <c r="GIR39" s="45"/>
      <c r="GIS39" s="42" t="s">
        <v>29</v>
      </c>
      <c r="GIT39" s="43"/>
      <c r="GIU39" s="44"/>
      <c r="GIV39" s="44"/>
      <c r="GIW39" s="44"/>
      <c r="GIX39" s="44"/>
      <c r="GIY39" s="44"/>
      <c r="GIZ39" s="45"/>
      <c r="GJA39" s="42" t="s">
        <v>29</v>
      </c>
      <c r="GJB39" s="43"/>
      <c r="GJC39" s="44"/>
      <c r="GJD39" s="44"/>
      <c r="GJE39" s="44"/>
      <c r="GJF39" s="44"/>
      <c r="GJG39" s="44"/>
      <c r="GJH39" s="45"/>
      <c r="GJI39" s="42" t="s">
        <v>29</v>
      </c>
      <c r="GJJ39" s="43"/>
      <c r="GJK39" s="44"/>
      <c r="GJL39" s="44"/>
      <c r="GJM39" s="44"/>
      <c r="GJN39" s="44"/>
      <c r="GJO39" s="44"/>
      <c r="GJP39" s="45"/>
      <c r="GJQ39" s="42" t="s">
        <v>29</v>
      </c>
      <c r="GJR39" s="43"/>
      <c r="GJS39" s="44"/>
      <c r="GJT39" s="44"/>
      <c r="GJU39" s="44"/>
      <c r="GJV39" s="44"/>
      <c r="GJW39" s="44"/>
      <c r="GJX39" s="45"/>
      <c r="GJY39" s="42" t="s">
        <v>29</v>
      </c>
      <c r="GJZ39" s="43"/>
      <c r="GKA39" s="44"/>
      <c r="GKB39" s="44"/>
      <c r="GKC39" s="44"/>
      <c r="GKD39" s="44"/>
      <c r="GKE39" s="44"/>
      <c r="GKF39" s="45"/>
      <c r="GKG39" s="42" t="s">
        <v>29</v>
      </c>
      <c r="GKH39" s="43"/>
      <c r="GKI39" s="44"/>
      <c r="GKJ39" s="44"/>
      <c r="GKK39" s="44"/>
      <c r="GKL39" s="44"/>
      <c r="GKM39" s="44"/>
      <c r="GKN39" s="45"/>
      <c r="GKO39" s="42" t="s">
        <v>29</v>
      </c>
      <c r="GKP39" s="43"/>
      <c r="GKQ39" s="44"/>
      <c r="GKR39" s="44"/>
      <c r="GKS39" s="44"/>
      <c r="GKT39" s="44"/>
      <c r="GKU39" s="44"/>
      <c r="GKV39" s="45"/>
      <c r="GKW39" s="42" t="s">
        <v>29</v>
      </c>
      <c r="GKX39" s="43"/>
      <c r="GKY39" s="44"/>
      <c r="GKZ39" s="44"/>
      <c r="GLA39" s="44"/>
      <c r="GLB39" s="44"/>
      <c r="GLC39" s="44"/>
      <c r="GLD39" s="45"/>
      <c r="GLE39" s="42" t="s">
        <v>29</v>
      </c>
      <c r="GLF39" s="43"/>
      <c r="GLG39" s="44"/>
      <c r="GLH39" s="44"/>
      <c r="GLI39" s="44"/>
      <c r="GLJ39" s="44"/>
      <c r="GLK39" s="44"/>
      <c r="GLL39" s="45"/>
      <c r="GLM39" s="42" t="s">
        <v>29</v>
      </c>
      <c r="GLN39" s="43"/>
      <c r="GLO39" s="44"/>
      <c r="GLP39" s="44"/>
      <c r="GLQ39" s="44"/>
      <c r="GLR39" s="44"/>
      <c r="GLS39" s="44"/>
      <c r="GLT39" s="45"/>
      <c r="GLU39" s="42" t="s">
        <v>29</v>
      </c>
      <c r="GLV39" s="43"/>
      <c r="GLW39" s="44"/>
      <c r="GLX39" s="44"/>
      <c r="GLY39" s="44"/>
      <c r="GLZ39" s="44"/>
      <c r="GMA39" s="44"/>
      <c r="GMB39" s="45"/>
      <c r="GMC39" s="42" t="s">
        <v>29</v>
      </c>
      <c r="GMD39" s="43"/>
      <c r="GME39" s="44"/>
      <c r="GMF39" s="44"/>
      <c r="GMG39" s="44"/>
      <c r="GMH39" s="44"/>
      <c r="GMI39" s="44"/>
      <c r="GMJ39" s="45"/>
      <c r="GMK39" s="42" t="s">
        <v>29</v>
      </c>
      <c r="GML39" s="43"/>
      <c r="GMM39" s="44"/>
      <c r="GMN39" s="44"/>
      <c r="GMO39" s="44"/>
      <c r="GMP39" s="44"/>
      <c r="GMQ39" s="44"/>
      <c r="GMR39" s="45"/>
      <c r="GMS39" s="42" t="s">
        <v>29</v>
      </c>
      <c r="GMT39" s="43"/>
      <c r="GMU39" s="44"/>
      <c r="GMV39" s="44"/>
      <c r="GMW39" s="44"/>
      <c r="GMX39" s="44"/>
      <c r="GMY39" s="44"/>
      <c r="GMZ39" s="45"/>
      <c r="GNA39" s="42" t="s">
        <v>29</v>
      </c>
      <c r="GNB39" s="43"/>
      <c r="GNC39" s="44"/>
      <c r="GND39" s="44"/>
      <c r="GNE39" s="44"/>
      <c r="GNF39" s="44"/>
      <c r="GNG39" s="44"/>
      <c r="GNH39" s="45"/>
      <c r="GNI39" s="42" t="s">
        <v>29</v>
      </c>
      <c r="GNJ39" s="43"/>
      <c r="GNK39" s="44"/>
      <c r="GNL39" s="44"/>
      <c r="GNM39" s="44"/>
      <c r="GNN39" s="44"/>
      <c r="GNO39" s="44"/>
      <c r="GNP39" s="45"/>
      <c r="GNQ39" s="42" t="s">
        <v>29</v>
      </c>
      <c r="GNR39" s="43"/>
      <c r="GNS39" s="44"/>
      <c r="GNT39" s="44"/>
      <c r="GNU39" s="44"/>
      <c r="GNV39" s="44"/>
      <c r="GNW39" s="44"/>
      <c r="GNX39" s="45"/>
      <c r="GNY39" s="42" t="s">
        <v>29</v>
      </c>
      <c r="GNZ39" s="43"/>
      <c r="GOA39" s="44"/>
      <c r="GOB39" s="44"/>
      <c r="GOC39" s="44"/>
      <c r="GOD39" s="44"/>
      <c r="GOE39" s="44"/>
      <c r="GOF39" s="45"/>
      <c r="GOG39" s="42" t="s">
        <v>29</v>
      </c>
      <c r="GOH39" s="43"/>
      <c r="GOI39" s="44"/>
      <c r="GOJ39" s="44"/>
      <c r="GOK39" s="44"/>
      <c r="GOL39" s="44"/>
      <c r="GOM39" s="44"/>
      <c r="GON39" s="45"/>
      <c r="GOO39" s="42" t="s">
        <v>29</v>
      </c>
      <c r="GOP39" s="43"/>
      <c r="GOQ39" s="44"/>
      <c r="GOR39" s="44"/>
      <c r="GOS39" s="44"/>
      <c r="GOT39" s="44"/>
      <c r="GOU39" s="44"/>
      <c r="GOV39" s="45"/>
      <c r="GOW39" s="42" t="s">
        <v>29</v>
      </c>
      <c r="GOX39" s="43"/>
      <c r="GOY39" s="44"/>
      <c r="GOZ39" s="44"/>
      <c r="GPA39" s="44"/>
      <c r="GPB39" s="44"/>
      <c r="GPC39" s="44"/>
      <c r="GPD39" s="45"/>
      <c r="GPE39" s="42" t="s">
        <v>29</v>
      </c>
      <c r="GPF39" s="43"/>
      <c r="GPG39" s="44"/>
      <c r="GPH39" s="44"/>
      <c r="GPI39" s="44"/>
      <c r="GPJ39" s="44"/>
      <c r="GPK39" s="44"/>
      <c r="GPL39" s="45"/>
      <c r="GPM39" s="42" t="s">
        <v>29</v>
      </c>
      <c r="GPN39" s="43"/>
      <c r="GPO39" s="44"/>
      <c r="GPP39" s="44"/>
      <c r="GPQ39" s="44"/>
      <c r="GPR39" s="44"/>
      <c r="GPS39" s="44"/>
      <c r="GPT39" s="45"/>
      <c r="GPU39" s="42" t="s">
        <v>29</v>
      </c>
      <c r="GPV39" s="43"/>
      <c r="GPW39" s="44"/>
      <c r="GPX39" s="44"/>
      <c r="GPY39" s="44"/>
      <c r="GPZ39" s="44"/>
      <c r="GQA39" s="44"/>
      <c r="GQB39" s="45"/>
      <c r="GQC39" s="42" t="s">
        <v>29</v>
      </c>
      <c r="GQD39" s="43"/>
      <c r="GQE39" s="44"/>
      <c r="GQF39" s="44"/>
      <c r="GQG39" s="44"/>
      <c r="GQH39" s="44"/>
      <c r="GQI39" s="44"/>
      <c r="GQJ39" s="45"/>
      <c r="GQK39" s="42" t="s">
        <v>29</v>
      </c>
      <c r="GQL39" s="43"/>
      <c r="GQM39" s="44"/>
      <c r="GQN39" s="44"/>
      <c r="GQO39" s="44"/>
      <c r="GQP39" s="44"/>
      <c r="GQQ39" s="44"/>
      <c r="GQR39" s="45"/>
      <c r="GQS39" s="42" t="s">
        <v>29</v>
      </c>
      <c r="GQT39" s="43"/>
      <c r="GQU39" s="44"/>
      <c r="GQV39" s="44"/>
      <c r="GQW39" s="44"/>
      <c r="GQX39" s="44"/>
      <c r="GQY39" s="44"/>
      <c r="GQZ39" s="45"/>
      <c r="GRA39" s="42" t="s">
        <v>29</v>
      </c>
      <c r="GRB39" s="43"/>
      <c r="GRC39" s="44"/>
      <c r="GRD39" s="44"/>
      <c r="GRE39" s="44"/>
      <c r="GRF39" s="44"/>
      <c r="GRG39" s="44"/>
      <c r="GRH39" s="45"/>
      <c r="GRI39" s="42" t="s">
        <v>29</v>
      </c>
      <c r="GRJ39" s="43"/>
      <c r="GRK39" s="44"/>
      <c r="GRL39" s="44"/>
      <c r="GRM39" s="44"/>
      <c r="GRN39" s="44"/>
      <c r="GRO39" s="44"/>
      <c r="GRP39" s="45"/>
      <c r="GRQ39" s="42" t="s">
        <v>29</v>
      </c>
      <c r="GRR39" s="43"/>
      <c r="GRS39" s="44"/>
      <c r="GRT39" s="44"/>
      <c r="GRU39" s="44"/>
      <c r="GRV39" s="44"/>
      <c r="GRW39" s="44"/>
      <c r="GRX39" s="45"/>
      <c r="GRY39" s="42" t="s">
        <v>29</v>
      </c>
      <c r="GRZ39" s="43"/>
      <c r="GSA39" s="44"/>
      <c r="GSB39" s="44"/>
      <c r="GSC39" s="44"/>
      <c r="GSD39" s="44"/>
      <c r="GSE39" s="44"/>
      <c r="GSF39" s="45"/>
      <c r="GSG39" s="42" t="s">
        <v>29</v>
      </c>
      <c r="GSH39" s="43"/>
      <c r="GSI39" s="44"/>
      <c r="GSJ39" s="44"/>
      <c r="GSK39" s="44"/>
      <c r="GSL39" s="44"/>
      <c r="GSM39" s="44"/>
      <c r="GSN39" s="45"/>
      <c r="GSO39" s="42" t="s">
        <v>29</v>
      </c>
      <c r="GSP39" s="43"/>
      <c r="GSQ39" s="44"/>
      <c r="GSR39" s="44"/>
      <c r="GSS39" s="44"/>
      <c r="GST39" s="44"/>
      <c r="GSU39" s="44"/>
      <c r="GSV39" s="45"/>
      <c r="GSW39" s="42" t="s">
        <v>29</v>
      </c>
      <c r="GSX39" s="43"/>
      <c r="GSY39" s="44"/>
      <c r="GSZ39" s="44"/>
      <c r="GTA39" s="44"/>
      <c r="GTB39" s="44"/>
      <c r="GTC39" s="44"/>
      <c r="GTD39" s="45"/>
      <c r="GTE39" s="42" t="s">
        <v>29</v>
      </c>
      <c r="GTF39" s="43"/>
      <c r="GTG39" s="44"/>
      <c r="GTH39" s="44"/>
      <c r="GTI39" s="44"/>
      <c r="GTJ39" s="44"/>
      <c r="GTK39" s="44"/>
      <c r="GTL39" s="45"/>
      <c r="GTM39" s="42" t="s">
        <v>29</v>
      </c>
      <c r="GTN39" s="43"/>
      <c r="GTO39" s="44"/>
      <c r="GTP39" s="44"/>
      <c r="GTQ39" s="44"/>
      <c r="GTR39" s="44"/>
      <c r="GTS39" s="44"/>
      <c r="GTT39" s="45"/>
      <c r="GTU39" s="42" t="s">
        <v>29</v>
      </c>
      <c r="GTV39" s="43"/>
      <c r="GTW39" s="44"/>
      <c r="GTX39" s="44"/>
      <c r="GTY39" s="44"/>
      <c r="GTZ39" s="44"/>
      <c r="GUA39" s="44"/>
      <c r="GUB39" s="45"/>
      <c r="GUC39" s="42" t="s">
        <v>29</v>
      </c>
      <c r="GUD39" s="43"/>
      <c r="GUE39" s="44"/>
      <c r="GUF39" s="44"/>
      <c r="GUG39" s="44"/>
      <c r="GUH39" s="44"/>
      <c r="GUI39" s="44"/>
      <c r="GUJ39" s="45"/>
      <c r="GUK39" s="42" t="s">
        <v>29</v>
      </c>
      <c r="GUL39" s="43"/>
      <c r="GUM39" s="44"/>
      <c r="GUN39" s="44"/>
      <c r="GUO39" s="44"/>
      <c r="GUP39" s="44"/>
      <c r="GUQ39" s="44"/>
      <c r="GUR39" s="45"/>
      <c r="GUS39" s="42" t="s">
        <v>29</v>
      </c>
      <c r="GUT39" s="43"/>
      <c r="GUU39" s="44"/>
      <c r="GUV39" s="44"/>
      <c r="GUW39" s="44"/>
      <c r="GUX39" s="44"/>
      <c r="GUY39" s="44"/>
      <c r="GUZ39" s="45"/>
      <c r="GVA39" s="42" t="s">
        <v>29</v>
      </c>
      <c r="GVB39" s="43"/>
      <c r="GVC39" s="44"/>
      <c r="GVD39" s="44"/>
      <c r="GVE39" s="44"/>
      <c r="GVF39" s="44"/>
      <c r="GVG39" s="44"/>
      <c r="GVH39" s="45"/>
      <c r="GVI39" s="42" t="s">
        <v>29</v>
      </c>
      <c r="GVJ39" s="43"/>
      <c r="GVK39" s="44"/>
      <c r="GVL39" s="44"/>
      <c r="GVM39" s="44"/>
      <c r="GVN39" s="44"/>
      <c r="GVO39" s="44"/>
      <c r="GVP39" s="45"/>
      <c r="GVQ39" s="42" t="s">
        <v>29</v>
      </c>
      <c r="GVR39" s="43"/>
      <c r="GVS39" s="44"/>
      <c r="GVT39" s="44"/>
      <c r="GVU39" s="44"/>
      <c r="GVV39" s="44"/>
      <c r="GVW39" s="44"/>
      <c r="GVX39" s="45"/>
      <c r="GVY39" s="42" t="s">
        <v>29</v>
      </c>
      <c r="GVZ39" s="43"/>
      <c r="GWA39" s="44"/>
      <c r="GWB39" s="44"/>
      <c r="GWC39" s="44"/>
      <c r="GWD39" s="44"/>
      <c r="GWE39" s="44"/>
      <c r="GWF39" s="45"/>
      <c r="GWG39" s="42" t="s">
        <v>29</v>
      </c>
      <c r="GWH39" s="43"/>
      <c r="GWI39" s="44"/>
      <c r="GWJ39" s="44"/>
      <c r="GWK39" s="44"/>
      <c r="GWL39" s="44"/>
      <c r="GWM39" s="44"/>
      <c r="GWN39" s="45"/>
      <c r="GWO39" s="42" t="s">
        <v>29</v>
      </c>
      <c r="GWP39" s="43"/>
      <c r="GWQ39" s="44"/>
      <c r="GWR39" s="44"/>
      <c r="GWS39" s="44"/>
      <c r="GWT39" s="44"/>
      <c r="GWU39" s="44"/>
      <c r="GWV39" s="45"/>
      <c r="GWW39" s="42" t="s">
        <v>29</v>
      </c>
      <c r="GWX39" s="43"/>
      <c r="GWY39" s="44"/>
      <c r="GWZ39" s="44"/>
      <c r="GXA39" s="44"/>
      <c r="GXB39" s="44"/>
      <c r="GXC39" s="44"/>
      <c r="GXD39" s="45"/>
      <c r="GXE39" s="42" t="s">
        <v>29</v>
      </c>
      <c r="GXF39" s="43"/>
      <c r="GXG39" s="44"/>
      <c r="GXH39" s="44"/>
      <c r="GXI39" s="44"/>
      <c r="GXJ39" s="44"/>
      <c r="GXK39" s="44"/>
      <c r="GXL39" s="45"/>
      <c r="GXM39" s="42" t="s">
        <v>29</v>
      </c>
      <c r="GXN39" s="43"/>
      <c r="GXO39" s="44"/>
      <c r="GXP39" s="44"/>
      <c r="GXQ39" s="44"/>
      <c r="GXR39" s="44"/>
      <c r="GXS39" s="44"/>
      <c r="GXT39" s="45"/>
      <c r="GXU39" s="42" t="s">
        <v>29</v>
      </c>
      <c r="GXV39" s="43"/>
      <c r="GXW39" s="44"/>
      <c r="GXX39" s="44"/>
      <c r="GXY39" s="44"/>
      <c r="GXZ39" s="44"/>
      <c r="GYA39" s="44"/>
      <c r="GYB39" s="45"/>
      <c r="GYC39" s="42" t="s">
        <v>29</v>
      </c>
      <c r="GYD39" s="43"/>
      <c r="GYE39" s="44"/>
      <c r="GYF39" s="44"/>
      <c r="GYG39" s="44"/>
      <c r="GYH39" s="44"/>
      <c r="GYI39" s="44"/>
      <c r="GYJ39" s="45"/>
      <c r="GYK39" s="42" t="s">
        <v>29</v>
      </c>
      <c r="GYL39" s="43"/>
      <c r="GYM39" s="44"/>
      <c r="GYN39" s="44"/>
      <c r="GYO39" s="44"/>
      <c r="GYP39" s="44"/>
      <c r="GYQ39" s="44"/>
      <c r="GYR39" s="45"/>
      <c r="GYS39" s="42" t="s">
        <v>29</v>
      </c>
      <c r="GYT39" s="43"/>
      <c r="GYU39" s="44"/>
      <c r="GYV39" s="44"/>
      <c r="GYW39" s="44"/>
      <c r="GYX39" s="44"/>
      <c r="GYY39" s="44"/>
      <c r="GYZ39" s="45"/>
      <c r="GZA39" s="42" t="s">
        <v>29</v>
      </c>
      <c r="GZB39" s="43"/>
      <c r="GZC39" s="44"/>
      <c r="GZD39" s="44"/>
      <c r="GZE39" s="44"/>
      <c r="GZF39" s="44"/>
      <c r="GZG39" s="44"/>
      <c r="GZH39" s="45"/>
      <c r="GZI39" s="42" t="s">
        <v>29</v>
      </c>
      <c r="GZJ39" s="43"/>
      <c r="GZK39" s="44"/>
      <c r="GZL39" s="44"/>
      <c r="GZM39" s="44"/>
      <c r="GZN39" s="44"/>
      <c r="GZO39" s="44"/>
      <c r="GZP39" s="45"/>
      <c r="GZQ39" s="42" t="s">
        <v>29</v>
      </c>
      <c r="GZR39" s="43"/>
      <c r="GZS39" s="44"/>
      <c r="GZT39" s="44"/>
      <c r="GZU39" s="44"/>
      <c r="GZV39" s="44"/>
      <c r="GZW39" s="44"/>
      <c r="GZX39" s="45"/>
      <c r="GZY39" s="42" t="s">
        <v>29</v>
      </c>
      <c r="GZZ39" s="43"/>
      <c r="HAA39" s="44"/>
      <c r="HAB39" s="44"/>
      <c r="HAC39" s="44"/>
      <c r="HAD39" s="44"/>
      <c r="HAE39" s="44"/>
      <c r="HAF39" s="45"/>
      <c r="HAG39" s="42" t="s">
        <v>29</v>
      </c>
      <c r="HAH39" s="43"/>
      <c r="HAI39" s="44"/>
      <c r="HAJ39" s="44"/>
      <c r="HAK39" s="44"/>
      <c r="HAL39" s="44"/>
      <c r="HAM39" s="44"/>
      <c r="HAN39" s="45"/>
      <c r="HAO39" s="42" t="s">
        <v>29</v>
      </c>
      <c r="HAP39" s="43"/>
      <c r="HAQ39" s="44"/>
      <c r="HAR39" s="44"/>
      <c r="HAS39" s="44"/>
      <c r="HAT39" s="44"/>
      <c r="HAU39" s="44"/>
      <c r="HAV39" s="45"/>
      <c r="HAW39" s="42" t="s">
        <v>29</v>
      </c>
      <c r="HAX39" s="43"/>
      <c r="HAY39" s="44"/>
      <c r="HAZ39" s="44"/>
      <c r="HBA39" s="44"/>
      <c r="HBB39" s="44"/>
      <c r="HBC39" s="44"/>
      <c r="HBD39" s="45"/>
      <c r="HBE39" s="42" t="s">
        <v>29</v>
      </c>
      <c r="HBF39" s="43"/>
      <c r="HBG39" s="44"/>
      <c r="HBH39" s="44"/>
      <c r="HBI39" s="44"/>
      <c r="HBJ39" s="44"/>
      <c r="HBK39" s="44"/>
      <c r="HBL39" s="45"/>
      <c r="HBM39" s="42" t="s">
        <v>29</v>
      </c>
      <c r="HBN39" s="43"/>
      <c r="HBO39" s="44"/>
      <c r="HBP39" s="44"/>
      <c r="HBQ39" s="44"/>
      <c r="HBR39" s="44"/>
      <c r="HBS39" s="44"/>
      <c r="HBT39" s="45"/>
      <c r="HBU39" s="42" t="s">
        <v>29</v>
      </c>
      <c r="HBV39" s="43"/>
      <c r="HBW39" s="44"/>
      <c r="HBX39" s="44"/>
      <c r="HBY39" s="44"/>
      <c r="HBZ39" s="44"/>
      <c r="HCA39" s="44"/>
      <c r="HCB39" s="45"/>
      <c r="HCC39" s="42" t="s">
        <v>29</v>
      </c>
      <c r="HCD39" s="43"/>
      <c r="HCE39" s="44"/>
      <c r="HCF39" s="44"/>
      <c r="HCG39" s="44"/>
      <c r="HCH39" s="44"/>
      <c r="HCI39" s="44"/>
      <c r="HCJ39" s="45"/>
      <c r="HCK39" s="42" t="s">
        <v>29</v>
      </c>
      <c r="HCL39" s="43"/>
      <c r="HCM39" s="44"/>
      <c r="HCN39" s="44"/>
      <c r="HCO39" s="44"/>
      <c r="HCP39" s="44"/>
      <c r="HCQ39" s="44"/>
      <c r="HCR39" s="45"/>
      <c r="HCS39" s="42" t="s">
        <v>29</v>
      </c>
      <c r="HCT39" s="43"/>
      <c r="HCU39" s="44"/>
      <c r="HCV39" s="44"/>
      <c r="HCW39" s="44"/>
      <c r="HCX39" s="44"/>
      <c r="HCY39" s="44"/>
      <c r="HCZ39" s="45"/>
      <c r="HDA39" s="42" t="s">
        <v>29</v>
      </c>
      <c r="HDB39" s="43"/>
      <c r="HDC39" s="44"/>
      <c r="HDD39" s="44"/>
      <c r="HDE39" s="44"/>
      <c r="HDF39" s="44"/>
      <c r="HDG39" s="44"/>
      <c r="HDH39" s="45"/>
      <c r="HDI39" s="42" t="s">
        <v>29</v>
      </c>
      <c r="HDJ39" s="43"/>
      <c r="HDK39" s="44"/>
      <c r="HDL39" s="44"/>
      <c r="HDM39" s="44"/>
      <c r="HDN39" s="44"/>
      <c r="HDO39" s="44"/>
      <c r="HDP39" s="45"/>
      <c r="HDQ39" s="42" t="s">
        <v>29</v>
      </c>
      <c r="HDR39" s="43"/>
      <c r="HDS39" s="44"/>
      <c r="HDT39" s="44"/>
      <c r="HDU39" s="44"/>
      <c r="HDV39" s="44"/>
      <c r="HDW39" s="44"/>
      <c r="HDX39" s="45"/>
      <c r="HDY39" s="42" t="s">
        <v>29</v>
      </c>
      <c r="HDZ39" s="43"/>
      <c r="HEA39" s="44"/>
      <c r="HEB39" s="44"/>
      <c r="HEC39" s="44"/>
      <c r="HED39" s="44"/>
      <c r="HEE39" s="44"/>
      <c r="HEF39" s="45"/>
      <c r="HEG39" s="42" t="s">
        <v>29</v>
      </c>
      <c r="HEH39" s="43"/>
      <c r="HEI39" s="44"/>
      <c r="HEJ39" s="44"/>
      <c r="HEK39" s="44"/>
      <c r="HEL39" s="44"/>
      <c r="HEM39" s="44"/>
      <c r="HEN39" s="45"/>
      <c r="HEO39" s="42" t="s">
        <v>29</v>
      </c>
      <c r="HEP39" s="43"/>
      <c r="HEQ39" s="44"/>
      <c r="HER39" s="44"/>
      <c r="HES39" s="44"/>
      <c r="HET39" s="44"/>
      <c r="HEU39" s="44"/>
      <c r="HEV39" s="45"/>
      <c r="HEW39" s="42" t="s">
        <v>29</v>
      </c>
      <c r="HEX39" s="43"/>
      <c r="HEY39" s="44"/>
      <c r="HEZ39" s="44"/>
      <c r="HFA39" s="44"/>
      <c r="HFB39" s="44"/>
      <c r="HFC39" s="44"/>
      <c r="HFD39" s="45"/>
      <c r="HFE39" s="42" t="s">
        <v>29</v>
      </c>
      <c r="HFF39" s="43"/>
      <c r="HFG39" s="44"/>
      <c r="HFH39" s="44"/>
      <c r="HFI39" s="44"/>
      <c r="HFJ39" s="44"/>
      <c r="HFK39" s="44"/>
      <c r="HFL39" s="45"/>
      <c r="HFM39" s="42" t="s">
        <v>29</v>
      </c>
      <c r="HFN39" s="43"/>
      <c r="HFO39" s="44"/>
      <c r="HFP39" s="44"/>
      <c r="HFQ39" s="44"/>
      <c r="HFR39" s="44"/>
      <c r="HFS39" s="44"/>
      <c r="HFT39" s="45"/>
      <c r="HFU39" s="42" t="s">
        <v>29</v>
      </c>
      <c r="HFV39" s="43"/>
      <c r="HFW39" s="44"/>
      <c r="HFX39" s="44"/>
      <c r="HFY39" s="44"/>
      <c r="HFZ39" s="44"/>
      <c r="HGA39" s="44"/>
      <c r="HGB39" s="45"/>
      <c r="HGC39" s="42" t="s">
        <v>29</v>
      </c>
      <c r="HGD39" s="43"/>
      <c r="HGE39" s="44"/>
      <c r="HGF39" s="44"/>
      <c r="HGG39" s="44"/>
      <c r="HGH39" s="44"/>
      <c r="HGI39" s="44"/>
      <c r="HGJ39" s="45"/>
      <c r="HGK39" s="42" t="s">
        <v>29</v>
      </c>
      <c r="HGL39" s="43"/>
      <c r="HGM39" s="44"/>
      <c r="HGN39" s="44"/>
      <c r="HGO39" s="44"/>
      <c r="HGP39" s="44"/>
      <c r="HGQ39" s="44"/>
      <c r="HGR39" s="45"/>
      <c r="HGS39" s="42" t="s">
        <v>29</v>
      </c>
      <c r="HGT39" s="43"/>
      <c r="HGU39" s="44"/>
      <c r="HGV39" s="44"/>
      <c r="HGW39" s="44"/>
      <c r="HGX39" s="44"/>
      <c r="HGY39" s="44"/>
      <c r="HGZ39" s="45"/>
      <c r="HHA39" s="42" t="s">
        <v>29</v>
      </c>
      <c r="HHB39" s="43"/>
      <c r="HHC39" s="44"/>
      <c r="HHD39" s="44"/>
      <c r="HHE39" s="44"/>
      <c r="HHF39" s="44"/>
      <c r="HHG39" s="44"/>
      <c r="HHH39" s="45"/>
      <c r="HHI39" s="42" t="s">
        <v>29</v>
      </c>
      <c r="HHJ39" s="43"/>
      <c r="HHK39" s="44"/>
      <c r="HHL39" s="44"/>
      <c r="HHM39" s="44"/>
      <c r="HHN39" s="44"/>
      <c r="HHO39" s="44"/>
      <c r="HHP39" s="45"/>
      <c r="HHQ39" s="42" t="s">
        <v>29</v>
      </c>
      <c r="HHR39" s="43"/>
      <c r="HHS39" s="44"/>
      <c r="HHT39" s="44"/>
      <c r="HHU39" s="44"/>
      <c r="HHV39" s="44"/>
      <c r="HHW39" s="44"/>
      <c r="HHX39" s="45"/>
      <c r="HHY39" s="42" t="s">
        <v>29</v>
      </c>
      <c r="HHZ39" s="43"/>
      <c r="HIA39" s="44"/>
      <c r="HIB39" s="44"/>
      <c r="HIC39" s="44"/>
      <c r="HID39" s="44"/>
      <c r="HIE39" s="44"/>
      <c r="HIF39" s="45"/>
      <c r="HIG39" s="42" t="s">
        <v>29</v>
      </c>
      <c r="HIH39" s="43"/>
      <c r="HII39" s="44"/>
      <c r="HIJ39" s="44"/>
      <c r="HIK39" s="44"/>
      <c r="HIL39" s="44"/>
      <c r="HIM39" s="44"/>
      <c r="HIN39" s="45"/>
      <c r="HIO39" s="42" t="s">
        <v>29</v>
      </c>
      <c r="HIP39" s="43"/>
      <c r="HIQ39" s="44"/>
      <c r="HIR39" s="44"/>
      <c r="HIS39" s="44"/>
      <c r="HIT39" s="44"/>
      <c r="HIU39" s="44"/>
      <c r="HIV39" s="45"/>
      <c r="HIW39" s="42" t="s">
        <v>29</v>
      </c>
      <c r="HIX39" s="43"/>
      <c r="HIY39" s="44"/>
      <c r="HIZ39" s="44"/>
      <c r="HJA39" s="44"/>
      <c r="HJB39" s="44"/>
      <c r="HJC39" s="44"/>
      <c r="HJD39" s="45"/>
      <c r="HJE39" s="42" t="s">
        <v>29</v>
      </c>
      <c r="HJF39" s="43"/>
      <c r="HJG39" s="44"/>
      <c r="HJH39" s="44"/>
      <c r="HJI39" s="44"/>
      <c r="HJJ39" s="44"/>
      <c r="HJK39" s="44"/>
      <c r="HJL39" s="45"/>
      <c r="HJM39" s="42" t="s">
        <v>29</v>
      </c>
      <c r="HJN39" s="43"/>
      <c r="HJO39" s="44"/>
      <c r="HJP39" s="44"/>
      <c r="HJQ39" s="44"/>
      <c r="HJR39" s="44"/>
      <c r="HJS39" s="44"/>
      <c r="HJT39" s="45"/>
      <c r="HJU39" s="42" t="s">
        <v>29</v>
      </c>
      <c r="HJV39" s="43"/>
      <c r="HJW39" s="44"/>
      <c r="HJX39" s="44"/>
      <c r="HJY39" s="44"/>
      <c r="HJZ39" s="44"/>
      <c r="HKA39" s="44"/>
      <c r="HKB39" s="45"/>
      <c r="HKC39" s="42" t="s">
        <v>29</v>
      </c>
      <c r="HKD39" s="43"/>
      <c r="HKE39" s="44"/>
      <c r="HKF39" s="44"/>
      <c r="HKG39" s="44"/>
      <c r="HKH39" s="44"/>
      <c r="HKI39" s="44"/>
      <c r="HKJ39" s="45"/>
      <c r="HKK39" s="42" t="s">
        <v>29</v>
      </c>
      <c r="HKL39" s="43"/>
      <c r="HKM39" s="44"/>
      <c r="HKN39" s="44"/>
      <c r="HKO39" s="44"/>
      <c r="HKP39" s="44"/>
      <c r="HKQ39" s="44"/>
      <c r="HKR39" s="45"/>
      <c r="HKS39" s="42" t="s">
        <v>29</v>
      </c>
      <c r="HKT39" s="43"/>
      <c r="HKU39" s="44"/>
      <c r="HKV39" s="44"/>
      <c r="HKW39" s="44"/>
      <c r="HKX39" s="44"/>
      <c r="HKY39" s="44"/>
      <c r="HKZ39" s="45"/>
      <c r="HLA39" s="42" t="s">
        <v>29</v>
      </c>
      <c r="HLB39" s="43"/>
      <c r="HLC39" s="44"/>
      <c r="HLD39" s="44"/>
      <c r="HLE39" s="44"/>
      <c r="HLF39" s="44"/>
      <c r="HLG39" s="44"/>
      <c r="HLH39" s="45"/>
      <c r="HLI39" s="42" t="s">
        <v>29</v>
      </c>
      <c r="HLJ39" s="43"/>
      <c r="HLK39" s="44"/>
      <c r="HLL39" s="44"/>
      <c r="HLM39" s="44"/>
      <c r="HLN39" s="44"/>
      <c r="HLO39" s="44"/>
      <c r="HLP39" s="45"/>
      <c r="HLQ39" s="42" t="s">
        <v>29</v>
      </c>
      <c r="HLR39" s="43"/>
      <c r="HLS39" s="44"/>
      <c r="HLT39" s="44"/>
      <c r="HLU39" s="44"/>
      <c r="HLV39" s="44"/>
      <c r="HLW39" s="44"/>
      <c r="HLX39" s="45"/>
      <c r="HLY39" s="42" t="s">
        <v>29</v>
      </c>
      <c r="HLZ39" s="43"/>
      <c r="HMA39" s="44"/>
      <c r="HMB39" s="44"/>
      <c r="HMC39" s="44"/>
      <c r="HMD39" s="44"/>
      <c r="HME39" s="44"/>
      <c r="HMF39" s="45"/>
      <c r="HMG39" s="42" t="s">
        <v>29</v>
      </c>
      <c r="HMH39" s="43"/>
      <c r="HMI39" s="44"/>
      <c r="HMJ39" s="44"/>
      <c r="HMK39" s="44"/>
      <c r="HML39" s="44"/>
      <c r="HMM39" s="44"/>
      <c r="HMN39" s="45"/>
      <c r="HMO39" s="42" t="s">
        <v>29</v>
      </c>
      <c r="HMP39" s="43"/>
      <c r="HMQ39" s="44"/>
      <c r="HMR39" s="44"/>
      <c r="HMS39" s="44"/>
      <c r="HMT39" s="44"/>
      <c r="HMU39" s="44"/>
      <c r="HMV39" s="45"/>
      <c r="HMW39" s="42" t="s">
        <v>29</v>
      </c>
      <c r="HMX39" s="43"/>
      <c r="HMY39" s="44"/>
      <c r="HMZ39" s="44"/>
      <c r="HNA39" s="44"/>
      <c r="HNB39" s="44"/>
      <c r="HNC39" s="44"/>
      <c r="HND39" s="45"/>
      <c r="HNE39" s="42" t="s">
        <v>29</v>
      </c>
      <c r="HNF39" s="43"/>
      <c r="HNG39" s="44"/>
      <c r="HNH39" s="44"/>
      <c r="HNI39" s="44"/>
      <c r="HNJ39" s="44"/>
      <c r="HNK39" s="44"/>
      <c r="HNL39" s="45"/>
      <c r="HNM39" s="42" t="s">
        <v>29</v>
      </c>
      <c r="HNN39" s="43"/>
      <c r="HNO39" s="44"/>
      <c r="HNP39" s="44"/>
      <c r="HNQ39" s="44"/>
      <c r="HNR39" s="44"/>
      <c r="HNS39" s="44"/>
      <c r="HNT39" s="45"/>
      <c r="HNU39" s="42" t="s">
        <v>29</v>
      </c>
      <c r="HNV39" s="43"/>
      <c r="HNW39" s="44"/>
      <c r="HNX39" s="44"/>
      <c r="HNY39" s="44"/>
      <c r="HNZ39" s="44"/>
      <c r="HOA39" s="44"/>
      <c r="HOB39" s="45"/>
      <c r="HOC39" s="42" t="s">
        <v>29</v>
      </c>
      <c r="HOD39" s="43"/>
      <c r="HOE39" s="44"/>
      <c r="HOF39" s="44"/>
      <c r="HOG39" s="44"/>
      <c r="HOH39" s="44"/>
      <c r="HOI39" s="44"/>
      <c r="HOJ39" s="45"/>
      <c r="HOK39" s="42" t="s">
        <v>29</v>
      </c>
      <c r="HOL39" s="43"/>
      <c r="HOM39" s="44"/>
      <c r="HON39" s="44"/>
      <c r="HOO39" s="44"/>
      <c r="HOP39" s="44"/>
      <c r="HOQ39" s="44"/>
      <c r="HOR39" s="45"/>
      <c r="HOS39" s="42" t="s">
        <v>29</v>
      </c>
      <c r="HOT39" s="43"/>
      <c r="HOU39" s="44"/>
      <c r="HOV39" s="44"/>
      <c r="HOW39" s="44"/>
      <c r="HOX39" s="44"/>
      <c r="HOY39" s="44"/>
      <c r="HOZ39" s="45"/>
      <c r="HPA39" s="42" t="s">
        <v>29</v>
      </c>
      <c r="HPB39" s="43"/>
      <c r="HPC39" s="44"/>
      <c r="HPD39" s="44"/>
      <c r="HPE39" s="44"/>
      <c r="HPF39" s="44"/>
      <c r="HPG39" s="44"/>
      <c r="HPH39" s="45"/>
      <c r="HPI39" s="42" t="s">
        <v>29</v>
      </c>
      <c r="HPJ39" s="43"/>
      <c r="HPK39" s="44"/>
      <c r="HPL39" s="44"/>
      <c r="HPM39" s="44"/>
      <c r="HPN39" s="44"/>
      <c r="HPO39" s="44"/>
      <c r="HPP39" s="45"/>
      <c r="HPQ39" s="42" t="s">
        <v>29</v>
      </c>
      <c r="HPR39" s="43"/>
      <c r="HPS39" s="44"/>
      <c r="HPT39" s="44"/>
      <c r="HPU39" s="44"/>
      <c r="HPV39" s="44"/>
      <c r="HPW39" s="44"/>
      <c r="HPX39" s="45"/>
      <c r="HPY39" s="42" t="s">
        <v>29</v>
      </c>
      <c r="HPZ39" s="43"/>
      <c r="HQA39" s="44"/>
      <c r="HQB39" s="44"/>
      <c r="HQC39" s="44"/>
      <c r="HQD39" s="44"/>
      <c r="HQE39" s="44"/>
      <c r="HQF39" s="45"/>
      <c r="HQG39" s="42" t="s">
        <v>29</v>
      </c>
      <c r="HQH39" s="43"/>
      <c r="HQI39" s="44"/>
      <c r="HQJ39" s="44"/>
      <c r="HQK39" s="44"/>
      <c r="HQL39" s="44"/>
      <c r="HQM39" s="44"/>
      <c r="HQN39" s="45"/>
      <c r="HQO39" s="42" t="s">
        <v>29</v>
      </c>
      <c r="HQP39" s="43"/>
      <c r="HQQ39" s="44"/>
      <c r="HQR39" s="44"/>
      <c r="HQS39" s="44"/>
      <c r="HQT39" s="44"/>
      <c r="HQU39" s="44"/>
      <c r="HQV39" s="45"/>
      <c r="HQW39" s="42" t="s">
        <v>29</v>
      </c>
      <c r="HQX39" s="43"/>
      <c r="HQY39" s="44"/>
      <c r="HQZ39" s="44"/>
      <c r="HRA39" s="44"/>
      <c r="HRB39" s="44"/>
      <c r="HRC39" s="44"/>
      <c r="HRD39" s="45"/>
      <c r="HRE39" s="42" t="s">
        <v>29</v>
      </c>
      <c r="HRF39" s="43"/>
      <c r="HRG39" s="44"/>
      <c r="HRH39" s="44"/>
      <c r="HRI39" s="44"/>
      <c r="HRJ39" s="44"/>
      <c r="HRK39" s="44"/>
      <c r="HRL39" s="45"/>
      <c r="HRM39" s="42" t="s">
        <v>29</v>
      </c>
      <c r="HRN39" s="43"/>
      <c r="HRO39" s="44"/>
      <c r="HRP39" s="44"/>
      <c r="HRQ39" s="44"/>
      <c r="HRR39" s="44"/>
      <c r="HRS39" s="44"/>
      <c r="HRT39" s="45"/>
      <c r="HRU39" s="42" t="s">
        <v>29</v>
      </c>
      <c r="HRV39" s="43"/>
      <c r="HRW39" s="44"/>
      <c r="HRX39" s="44"/>
      <c r="HRY39" s="44"/>
      <c r="HRZ39" s="44"/>
      <c r="HSA39" s="44"/>
      <c r="HSB39" s="45"/>
      <c r="HSC39" s="42" t="s">
        <v>29</v>
      </c>
      <c r="HSD39" s="43"/>
      <c r="HSE39" s="44"/>
      <c r="HSF39" s="44"/>
      <c r="HSG39" s="44"/>
      <c r="HSH39" s="44"/>
      <c r="HSI39" s="44"/>
      <c r="HSJ39" s="45"/>
      <c r="HSK39" s="42" t="s">
        <v>29</v>
      </c>
      <c r="HSL39" s="43"/>
      <c r="HSM39" s="44"/>
      <c r="HSN39" s="44"/>
      <c r="HSO39" s="44"/>
      <c r="HSP39" s="44"/>
      <c r="HSQ39" s="44"/>
      <c r="HSR39" s="45"/>
      <c r="HSS39" s="42" t="s">
        <v>29</v>
      </c>
      <c r="HST39" s="43"/>
      <c r="HSU39" s="44"/>
      <c r="HSV39" s="44"/>
      <c r="HSW39" s="44"/>
      <c r="HSX39" s="44"/>
      <c r="HSY39" s="44"/>
      <c r="HSZ39" s="45"/>
      <c r="HTA39" s="42" t="s">
        <v>29</v>
      </c>
      <c r="HTB39" s="43"/>
      <c r="HTC39" s="44"/>
      <c r="HTD39" s="44"/>
      <c r="HTE39" s="44"/>
      <c r="HTF39" s="44"/>
      <c r="HTG39" s="44"/>
      <c r="HTH39" s="45"/>
      <c r="HTI39" s="42" t="s">
        <v>29</v>
      </c>
      <c r="HTJ39" s="43"/>
      <c r="HTK39" s="44"/>
      <c r="HTL39" s="44"/>
      <c r="HTM39" s="44"/>
      <c r="HTN39" s="44"/>
      <c r="HTO39" s="44"/>
      <c r="HTP39" s="45"/>
      <c r="HTQ39" s="42" t="s">
        <v>29</v>
      </c>
      <c r="HTR39" s="43"/>
      <c r="HTS39" s="44"/>
      <c r="HTT39" s="44"/>
      <c r="HTU39" s="44"/>
      <c r="HTV39" s="44"/>
      <c r="HTW39" s="44"/>
      <c r="HTX39" s="45"/>
      <c r="HTY39" s="42" t="s">
        <v>29</v>
      </c>
      <c r="HTZ39" s="43"/>
      <c r="HUA39" s="44"/>
      <c r="HUB39" s="44"/>
      <c r="HUC39" s="44"/>
      <c r="HUD39" s="44"/>
      <c r="HUE39" s="44"/>
      <c r="HUF39" s="45"/>
      <c r="HUG39" s="42" t="s">
        <v>29</v>
      </c>
      <c r="HUH39" s="43"/>
      <c r="HUI39" s="44"/>
      <c r="HUJ39" s="44"/>
      <c r="HUK39" s="44"/>
      <c r="HUL39" s="44"/>
      <c r="HUM39" s="44"/>
      <c r="HUN39" s="45"/>
      <c r="HUO39" s="42" t="s">
        <v>29</v>
      </c>
      <c r="HUP39" s="43"/>
      <c r="HUQ39" s="44"/>
      <c r="HUR39" s="44"/>
      <c r="HUS39" s="44"/>
      <c r="HUT39" s="44"/>
      <c r="HUU39" s="44"/>
      <c r="HUV39" s="45"/>
      <c r="HUW39" s="42" t="s">
        <v>29</v>
      </c>
      <c r="HUX39" s="43"/>
      <c r="HUY39" s="44"/>
      <c r="HUZ39" s="44"/>
      <c r="HVA39" s="44"/>
      <c r="HVB39" s="44"/>
      <c r="HVC39" s="44"/>
      <c r="HVD39" s="45"/>
      <c r="HVE39" s="42" t="s">
        <v>29</v>
      </c>
      <c r="HVF39" s="43"/>
      <c r="HVG39" s="44"/>
      <c r="HVH39" s="44"/>
      <c r="HVI39" s="44"/>
      <c r="HVJ39" s="44"/>
      <c r="HVK39" s="44"/>
      <c r="HVL39" s="45"/>
      <c r="HVM39" s="42" t="s">
        <v>29</v>
      </c>
      <c r="HVN39" s="43"/>
      <c r="HVO39" s="44"/>
      <c r="HVP39" s="44"/>
      <c r="HVQ39" s="44"/>
      <c r="HVR39" s="44"/>
      <c r="HVS39" s="44"/>
      <c r="HVT39" s="45"/>
      <c r="HVU39" s="42" t="s">
        <v>29</v>
      </c>
      <c r="HVV39" s="43"/>
      <c r="HVW39" s="44"/>
      <c r="HVX39" s="44"/>
      <c r="HVY39" s="44"/>
      <c r="HVZ39" s="44"/>
      <c r="HWA39" s="44"/>
      <c r="HWB39" s="45"/>
      <c r="HWC39" s="42" t="s">
        <v>29</v>
      </c>
      <c r="HWD39" s="43"/>
      <c r="HWE39" s="44"/>
      <c r="HWF39" s="44"/>
      <c r="HWG39" s="44"/>
      <c r="HWH39" s="44"/>
      <c r="HWI39" s="44"/>
      <c r="HWJ39" s="45"/>
      <c r="HWK39" s="42" t="s">
        <v>29</v>
      </c>
      <c r="HWL39" s="43"/>
      <c r="HWM39" s="44"/>
      <c r="HWN39" s="44"/>
      <c r="HWO39" s="44"/>
      <c r="HWP39" s="44"/>
      <c r="HWQ39" s="44"/>
      <c r="HWR39" s="45"/>
      <c r="HWS39" s="42" t="s">
        <v>29</v>
      </c>
      <c r="HWT39" s="43"/>
      <c r="HWU39" s="44"/>
      <c r="HWV39" s="44"/>
      <c r="HWW39" s="44"/>
      <c r="HWX39" s="44"/>
      <c r="HWY39" s="44"/>
      <c r="HWZ39" s="45"/>
      <c r="HXA39" s="42" t="s">
        <v>29</v>
      </c>
      <c r="HXB39" s="43"/>
      <c r="HXC39" s="44"/>
      <c r="HXD39" s="44"/>
      <c r="HXE39" s="44"/>
      <c r="HXF39" s="44"/>
      <c r="HXG39" s="44"/>
      <c r="HXH39" s="45"/>
      <c r="HXI39" s="42" t="s">
        <v>29</v>
      </c>
      <c r="HXJ39" s="43"/>
      <c r="HXK39" s="44"/>
      <c r="HXL39" s="44"/>
      <c r="HXM39" s="44"/>
      <c r="HXN39" s="44"/>
      <c r="HXO39" s="44"/>
      <c r="HXP39" s="45"/>
      <c r="HXQ39" s="42" t="s">
        <v>29</v>
      </c>
      <c r="HXR39" s="43"/>
      <c r="HXS39" s="44"/>
      <c r="HXT39" s="44"/>
      <c r="HXU39" s="44"/>
      <c r="HXV39" s="44"/>
      <c r="HXW39" s="44"/>
      <c r="HXX39" s="45"/>
      <c r="HXY39" s="42" t="s">
        <v>29</v>
      </c>
      <c r="HXZ39" s="43"/>
      <c r="HYA39" s="44"/>
      <c r="HYB39" s="44"/>
      <c r="HYC39" s="44"/>
      <c r="HYD39" s="44"/>
      <c r="HYE39" s="44"/>
      <c r="HYF39" s="45"/>
      <c r="HYG39" s="42" t="s">
        <v>29</v>
      </c>
      <c r="HYH39" s="43"/>
      <c r="HYI39" s="44"/>
      <c r="HYJ39" s="44"/>
      <c r="HYK39" s="44"/>
      <c r="HYL39" s="44"/>
      <c r="HYM39" s="44"/>
      <c r="HYN39" s="45"/>
      <c r="HYO39" s="42" t="s">
        <v>29</v>
      </c>
      <c r="HYP39" s="43"/>
      <c r="HYQ39" s="44"/>
      <c r="HYR39" s="44"/>
      <c r="HYS39" s="44"/>
      <c r="HYT39" s="44"/>
      <c r="HYU39" s="44"/>
      <c r="HYV39" s="45"/>
      <c r="HYW39" s="42" t="s">
        <v>29</v>
      </c>
      <c r="HYX39" s="43"/>
      <c r="HYY39" s="44"/>
      <c r="HYZ39" s="44"/>
      <c r="HZA39" s="44"/>
      <c r="HZB39" s="44"/>
      <c r="HZC39" s="44"/>
      <c r="HZD39" s="45"/>
      <c r="HZE39" s="42" t="s">
        <v>29</v>
      </c>
      <c r="HZF39" s="43"/>
      <c r="HZG39" s="44"/>
      <c r="HZH39" s="44"/>
      <c r="HZI39" s="44"/>
      <c r="HZJ39" s="44"/>
      <c r="HZK39" s="44"/>
      <c r="HZL39" s="45"/>
      <c r="HZM39" s="42" t="s">
        <v>29</v>
      </c>
      <c r="HZN39" s="43"/>
      <c r="HZO39" s="44"/>
      <c r="HZP39" s="44"/>
      <c r="HZQ39" s="44"/>
      <c r="HZR39" s="44"/>
      <c r="HZS39" s="44"/>
      <c r="HZT39" s="45"/>
      <c r="HZU39" s="42" t="s">
        <v>29</v>
      </c>
      <c r="HZV39" s="43"/>
      <c r="HZW39" s="44"/>
      <c r="HZX39" s="44"/>
      <c r="HZY39" s="44"/>
      <c r="HZZ39" s="44"/>
      <c r="IAA39" s="44"/>
      <c r="IAB39" s="45"/>
      <c r="IAC39" s="42" t="s">
        <v>29</v>
      </c>
      <c r="IAD39" s="43"/>
      <c r="IAE39" s="44"/>
      <c r="IAF39" s="44"/>
      <c r="IAG39" s="44"/>
      <c r="IAH39" s="44"/>
      <c r="IAI39" s="44"/>
      <c r="IAJ39" s="45"/>
      <c r="IAK39" s="42" t="s">
        <v>29</v>
      </c>
      <c r="IAL39" s="43"/>
      <c r="IAM39" s="44"/>
      <c r="IAN39" s="44"/>
      <c r="IAO39" s="44"/>
      <c r="IAP39" s="44"/>
      <c r="IAQ39" s="44"/>
      <c r="IAR39" s="45"/>
      <c r="IAS39" s="42" t="s">
        <v>29</v>
      </c>
      <c r="IAT39" s="43"/>
      <c r="IAU39" s="44"/>
      <c r="IAV39" s="44"/>
      <c r="IAW39" s="44"/>
      <c r="IAX39" s="44"/>
      <c r="IAY39" s="44"/>
      <c r="IAZ39" s="45"/>
      <c r="IBA39" s="42" t="s">
        <v>29</v>
      </c>
      <c r="IBB39" s="43"/>
      <c r="IBC39" s="44"/>
      <c r="IBD39" s="44"/>
      <c r="IBE39" s="44"/>
      <c r="IBF39" s="44"/>
      <c r="IBG39" s="44"/>
      <c r="IBH39" s="45"/>
      <c r="IBI39" s="42" t="s">
        <v>29</v>
      </c>
      <c r="IBJ39" s="43"/>
      <c r="IBK39" s="44"/>
      <c r="IBL39" s="44"/>
      <c r="IBM39" s="44"/>
      <c r="IBN39" s="44"/>
      <c r="IBO39" s="44"/>
      <c r="IBP39" s="45"/>
      <c r="IBQ39" s="42" t="s">
        <v>29</v>
      </c>
      <c r="IBR39" s="43"/>
      <c r="IBS39" s="44"/>
      <c r="IBT39" s="44"/>
      <c r="IBU39" s="44"/>
      <c r="IBV39" s="44"/>
      <c r="IBW39" s="44"/>
      <c r="IBX39" s="45"/>
      <c r="IBY39" s="42" t="s">
        <v>29</v>
      </c>
      <c r="IBZ39" s="43"/>
      <c r="ICA39" s="44"/>
      <c r="ICB39" s="44"/>
      <c r="ICC39" s="44"/>
      <c r="ICD39" s="44"/>
      <c r="ICE39" s="44"/>
      <c r="ICF39" s="45"/>
      <c r="ICG39" s="42" t="s">
        <v>29</v>
      </c>
      <c r="ICH39" s="43"/>
      <c r="ICI39" s="44"/>
      <c r="ICJ39" s="44"/>
      <c r="ICK39" s="44"/>
      <c r="ICL39" s="44"/>
      <c r="ICM39" s="44"/>
      <c r="ICN39" s="45"/>
      <c r="ICO39" s="42" t="s">
        <v>29</v>
      </c>
      <c r="ICP39" s="43"/>
      <c r="ICQ39" s="44"/>
      <c r="ICR39" s="44"/>
      <c r="ICS39" s="44"/>
      <c r="ICT39" s="44"/>
      <c r="ICU39" s="44"/>
      <c r="ICV39" s="45"/>
      <c r="ICW39" s="42" t="s">
        <v>29</v>
      </c>
      <c r="ICX39" s="43"/>
      <c r="ICY39" s="44"/>
      <c r="ICZ39" s="44"/>
      <c r="IDA39" s="44"/>
      <c r="IDB39" s="44"/>
      <c r="IDC39" s="44"/>
      <c r="IDD39" s="45"/>
      <c r="IDE39" s="42" t="s">
        <v>29</v>
      </c>
      <c r="IDF39" s="43"/>
      <c r="IDG39" s="44"/>
      <c r="IDH39" s="44"/>
      <c r="IDI39" s="44"/>
      <c r="IDJ39" s="44"/>
      <c r="IDK39" s="44"/>
      <c r="IDL39" s="45"/>
      <c r="IDM39" s="42" t="s">
        <v>29</v>
      </c>
      <c r="IDN39" s="43"/>
      <c r="IDO39" s="44"/>
      <c r="IDP39" s="44"/>
      <c r="IDQ39" s="44"/>
      <c r="IDR39" s="44"/>
      <c r="IDS39" s="44"/>
      <c r="IDT39" s="45"/>
      <c r="IDU39" s="42" t="s">
        <v>29</v>
      </c>
      <c r="IDV39" s="43"/>
      <c r="IDW39" s="44"/>
      <c r="IDX39" s="44"/>
      <c r="IDY39" s="44"/>
      <c r="IDZ39" s="44"/>
      <c r="IEA39" s="44"/>
      <c r="IEB39" s="45"/>
      <c r="IEC39" s="42" t="s">
        <v>29</v>
      </c>
      <c r="IED39" s="43"/>
      <c r="IEE39" s="44"/>
      <c r="IEF39" s="44"/>
      <c r="IEG39" s="44"/>
      <c r="IEH39" s="44"/>
      <c r="IEI39" s="44"/>
      <c r="IEJ39" s="45"/>
      <c r="IEK39" s="42" t="s">
        <v>29</v>
      </c>
      <c r="IEL39" s="43"/>
      <c r="IEM39" s="44"/>
      <c r="IEN39" s="44"/>
      <c r="IEO39" s="44"/>
      <c r="IEP39" s="44"/>
      <c r="IEQ39" s="44"/>
      <c r="IER39" s="45"/>
      <c r="IES39" s="42" t="s">
        <v>29</v>
      </c>
      <c r="IET39" s="43"/>
      <c r="IEU39" s="44"/>
      <c r="IEV39" s="44"/>
      <c r="IEW39" s="44"/>
      <c r="IEX39" s="44"/>
      <c r="IEY39" s="44"/>
      <c r="IEZ39" s="45"/>
      <c r="IFA39" s="42" t="s">
        <v>29</v>
      </c>
      <c r="IFB39" s="43"/>
      <c r="IFC39" s="44"/>
      <c r="IFD39" s="44"/>
      <c r="IFE39" s="44"/>
      <c r="IFF39" s="44"/>
      <c r="IFG39" s="44"/>
      <c r="IFH39" s="45"/>
      <c r="IFI39" s="42" t="s">
        <v>29</v>
      </c>
      <c r="IFJ39" s="43"/>
      <c r="IFK39" s="44"/>
      <c r="IFL39" s="44"/>
      <c r="IFM39" s="44"/>
      <c r="IFN39" s="44"/>
      <c r="IFO39" s="44"/>
      <c r="IFP39" s="45"/>
      <c r="IFQ39" s="42" t="s">
        <v>29</v>
      </c>
      <c r="IFR39" s="43"/>
      <c r="IFS39" s="44"/>
      <c r="IFT39" s="44"/>
      <c r="IFU39" s="44"/>
      <c r="IFV39" s="44"/>
      <c r="IFW39" s="44"/>
      <c r="IFX39" s="45"/>
      <c r="IFY39" s="42" t="s">
        <v>29</v>
      </c>
      <c r="IFZ39" s="43"/>
      <c r="IGA39" s="44"/>
      <c r="IGB39" s="44"/>
      <c r="IGC39" s="44"/>
      <c r="IGD39" s="44"/>
      <c r="IGE39" s="44"/>
      <c r="IGF39" s="45"/>
      <c r="IGG39" s="42" t="s">
        <v>29</v>
      </c>
      <c r="IGH39" s="43"/>
      <c r="IGI39" s="44"/>
      <c r="IGJ39" s="44"/>
      <c r="IGK39" s="44"/>
      <c r="IGL39" s="44"/>
      <c r="IGM39" s="44"/>
      <c r="IGN39" s="45"/>
      <c r="IGO39" s="42" t="s">
        <v>29</v>
      </c>
      <c r="IGP39" s="43"/>
      <c r="IGQ39" s="44"/>
      <c r="IGR39" s="44"/>
      <c r="IGS39" s="44"/>
      <c r="IGT39" s="44"/>
      <c r="IGU39" s="44"/>
      <c r="IGV39" s="45"/>
      <c r="IGW39" s="42" t="s">
        <v>29</v>
      </c>
      <c r="IGX39" s="43"/>
      <c r="IGY39" s="44"/>
      <c r="IGZ39" s="44"/>
      <c r="IHA39" s="44"/>
      <c r="IHB39" s="44"/>
      <c r="IHC39" s="44"/>
      <c r="IHD39" s="45"/>
      <c r="IHE39" s="42" t="s">
        <v>29</v>
      </c>
      <c r="IHF39" s="43"/>
      <c r="IHG39" s="44"/>
      <c r="IHH39" s="44"/>
      <c r="IHI39" s="44"/>
      <c r="IHJ39" s="44"/>
      <c r="IHK39" s="44"/>
      <c r="IHL39" s="45"/>
      <c r="IHM39" s="42" t="s">
        <v>29</v>
      </c>
      <c r="IHN39" s="43"/>
      <c r="IHO39" s="44"/>
      <c r="IHP39" s="44"/>
      <c r="IHQ39" s="44"/>
      <c r="IHR39" s="44"/>
      <c r="IHS39" s="44"/>
      <c r="IHT39" s="45"/>
      <c r="IHU39" s="42" t="s">
        <v>29</v>
      </c>
      <c r="IHV39" s="43"/>
      <c r="IHW39" s="44"/>
      <c r="IHX39" s="44"/>
      <c r="IHY39" s="44"/>
      <c r="IHZ39" s="44"/>
      <c r="IIA39" s="44"/>
      <c r="IIB39" s="45"/>
      <c r="IIC39" s="42" t="s">
        <v>29</v>
      </c>
      <c r="IID39" s="43"/>
      <c r="IIE39" s="44"/>
      <c r="IIF39" s="44"/>
      <c r="IIG39" s="44"/>
      <c r="IIH39" s="44"/>
      <c r="III39" s="44"/>
      <c r="IIJ39" s="45"/>
      <c r="IIK39" s="42" t="s">
        <v>29</v>
      </c>
      <c r="IIL39" s="43"/>
      <c r="IIM39" s="44"/>
      <c r="IIN39" s="44"/>
      <c r="IIO39" s="44"/>
      <c r="IIP39" s="44"/>
      <c r="IIQ39" s="44"/>
      <c r="IIR39" s="45"/>
      <c r="IIS39" s="42" t="s">
        <v>29</v>
      </c>
      <c r="IIT39" s="43"/>
      <c r="IIU39" s="44"/>
      <c r="IIV39" s="44"/>
      <c r="IIW39" s="44"/>
      <c r="IIX39" s="44"/>
      <c r="IIY39" s="44"/>
      <c r="IIZ39" s="45"/>
      <c r="IJA39" s="42" t="s">
        <v>29</v>
      </c>
      <c r="IJB39" s="43"/>
      <c r="IJC39" s="44"/>
      <c r="IJD39" s="44"/>
      <c r="IJE39" s="44"/>
      <c r="IJF39" s="44"/>
      <c r="IJG39" s="44"/>
      <c r="IJH39" s="45"/>
      <c r="IJI39" s="42" t="s">
        <v>29</v>
      </c>
      <c r="IJJ39" s="43"/>
      <c r="IJK39" s="44"/>
      <c r="IJL39" s="44"/>
      <c r="IJM39" s="44"/>
      <c r="IJN39" s="44"/>
      <c r="IJO39" s="44"/>
      <c r="IJP39" s="45"/>
      <c r="IJQ39" s="42" t="s">
        <v>29</v>
      </c>
      <c r="IJR39" s="43"/>
      <c r="IJS39" s="44"/>
      <c r="IJT39" s="44"/>
      <c r="IJU39" s="44"/>
      <c r="IJV39" s="44"/>
      <c r="IJW39" s="44"/>
      <c r="IJX39" s="45"/>
      <c r="IJY39" s="42" t="s">
        <v>29</v>
      </c>
      <c r="IJZ39" s="43"/>
      <c r="IKA39" s="44"/>
      <c r="IKB39" s="44"/>
      <c r="IKC39" s="44"/>
      <c r="IKD39" s="44"/>
      <c r="IKE39" s="44"/>
      <c r="IKF39" s="45"/>
      <c r="IKG39" s="42" t="s">
        <v>29</v>
      </c>
      <c r="IKH39" s="43"/>
      <c r="IKI39" s="44"/>
      <c r="IKJ39" s="44"/>
      <c r="IKK39" s="44"/>
      <c r="IKL39" s="44"/>
      <c r="IKM39" s="44"/>
      <c r="IKN39" s="45"/>
      <c r="IKO39" s="42" t="s">
        <v>29</v>
      </c>
      <c r="IKP39" s="43"/>
      <c r="IKQ39" s="44"/>
      <c r="IKR39" s="44"/>
      <c r="IKS39" s="44"/>
      <c r="IKT39" s="44"/>
      <c r="IKU39" s="44"/>
      <c r="IKV39" s="45"/>
      <c r="IKW39" s="42" t="s">
        <v>29</v>
      </c>
      <c r="IKX39" s="43"/>
      <c r="IKY39" s="44"/>
      <c r="IKZ39" s="44"/>
      <c r="ILA39" s="44"/>
      <c r="ILB39" s="44"/>
      <c r="ILC39" s="44"/>
      <c r="ILD39" s="45"/>
      <c r="ILE39" s="42" t="s">
        <v>29</v>
      </c>
      <c r="ILF39" s="43"/>
      <c r="ILG39" s="44"/>
      <c r="ILH39" s="44"/>
      <c r="ILI39" s="44"/>
      <c r="ILJ39" s="44"/>
      <c r="ILK39" s="44"/>
      <c r="ILL39" s="45"/>
      <c r="ILM39" s="42" t="s">
        <v>29</v>
      </c>
      <c r="ILN39" s="43"/>
      <c r="ILO39" s="44"/>
      <c r="ILP39" s="44"/>
      <c r="ILQ39" s="44"/>
      <c r="ILR39" s="44"/>
      <c r="ILS39" s="44"/>
      <c r="ILT39" s="45"/>
      <c r="ILU39" s="42" t="s">
        <v>29</v>
      </c>
      <c r="ILV39" s="43"/>
      <c r="ILW39" s="44"/>
      <c r="ILX39" s="44"/>
      <c r="ILY39" s="44"/>
      <c r="ILZ39" s="44"/>
      <c r="IMA39" s="44"/>
      <c r="IMB39" s="45"/>
      <c r="IMC39" s="42" t="s">
        <v>29</v>
      </c>
      <c r="IMD39" s="43"/>
      <c r="IME39" s="44"/>
      <c r="IMF39" s="44"/>
      <c r="IMG39" s="44"/>
      <c r="IMH39" s="44"/>
      <c r="IMI39" s="44"/>
      <c r="IMJ39" s="45"/>
      <c r="IMK39" s="42" t="s">
        <v>29</v>
      </c>
      <c r="IML39" s="43"/>
      <c r="IMM39" s="44"/>
      <c r="IMN39" s="44"/>
      <c r="IMO39" s="44"/>
      <c r="IMP39" s="44"/>
      <c r="IMQ39" s="44"/>
      <c r="IMR39" s="45"/>
      <c r="IMS39" s="42" t="s">
        <v>29</v>
      </c>
      <c r="IMT39" s="43"/>
      <c r="IMU39" s="44"/>
      <c r="IMV39" s="44"/>
      <c r="IMW39" s="44"/>
      <c r="IMX39" s="44"/>
      <c r="IMY39" s="44"/>
      <c r="IMZ39" s="45"/>
      <c r="INA39" s="42" t="s">
        <v>29</v>
      </c>
      <c r="INB39" s="43"/>
      <c r="INC39" s="44"/>
      <c r="IND39" s="44"/>
      <c r="INE39" s="44"/>
      <c r="INF39" s="44"/>
      <c r="ING39" s="44"/>
      <c r="INH39" s="45"/>
      <c r="INI39" s="42" t="s">
        <v>29</v>
      </c>
      <c r="INJ39" s="43"/>
      <c r="INK39" s="44"/>
      <c r="INL39" s="44"/>
      <c r="INM39" s="44"/>
      <c r="INN39" s="44"/>
      <c r="INO39" s="44"/>
      <c r="INP39" s="45"/>
      <c r="INQ39" s="42" t="s">
        <v>29</v>
      </c>
      <c r="INR39" s="43"/>
      <c r="INS39" s="44"/>
      <c r="INT39" s="44"/>
      <c r="INU39" s="44"/>
      <c r="INV39" s="44"/>
      <c r="INW39" s="44"/>
      <c r="INX39" s="45"/>
      <c r="INY39" s="42" t="s">
        <v>29</v>
      </c>
      <c r="INZ39" s="43"/>
      <c r="IOA39" s="44"/>
      <c r="IOB39" s="44"/>
      <c r="IOC39" s="44"/>
      <c r="IOD39" s="44"/>
      <c r="IOE39" s="44"/>
      <c r="IOF39" s="45"/>
      <c r="IOG39" s="42" t="s">
        <v>29</v>
      </c>
      <c r="IOH39" s="43"/>
      <c r="IOI39" s="44"/>
      <c r="IOJ39" s="44"/>
      <c r="IOK39" s="44"/>
      <c r="IOL39" s="44"/>
      <c r="IOM39" s="44"/>
      <c r="ION39" s="45"/>
      <c r="IOO39" s="42" t="s">
        <v>29</v>
      </c>
      <c r="IOP39" s="43"/>
      <c r="IOQ39" s="44"/>
      <c r="IOR39" s="44"/>
      <c r="IOS39" s="44"/>
      <c r="IOT39" s="44"/>
      <c r="IOU39" s="44"/>
      <c r="IOV39" s="45"/>
      <c r="IOW39" s="42" t="s">
        <v>29</v>
      </c>
      <c r="IOX39" s="43"/>
      <c r="IOY39" s="44"/>
      <c r="IOZ39" s="44"/>
      <c r="IPA39" s="44"/>
      <c r="IPB39" s="44"/>
      <c r="IPC39" s="44"/>
      <c r="IPD39" s="45"/>
      <c r="IPE39" s="42" t="s">
        <v>29</v>
      </c>
      <c r="IPF39" s="43"/>
      <c r="IPG39" s="44"/>
      <c r="IPH39" s="44"/>
      <c r="IPI39" s="44"/>
      <c r="IPJ39" s="44"/>
      <c r="IPK39" s="44"/>
      <c r="IPL39" s="45"/>
      <c r="IPM39" s="42" t="s">
        <v>29</v>
      </c>
      <c r="IPN39" s="43"/>
      <c r="IPO39" s="44"/>
      <c r="IPP39" s="44"/>
      <c r="IPQ39" s="44"/>
      <c r="IPR39" s="44"/>
      <c r="IPS39" s="44"/>
      <c r="IPT39" s="45"/>
      <c r="IPU39" s="42" t="s">
        <v>29</v>
      </c>
      <c r="IPV39" s="43"/>
      <c r="IPW39" s="44"/>
      <c r="IPX39" s="44"/>
      <c r="IPY39" s="44"/>
      <c r="IPZ39" s="44"/>
      <c r="IQA39" s="44"/>
      <c r="IQB39" s="45"/>
      <c r="IQC39" s="42" t="s">
        <v>29</v>
      </c>
      <c r="IQD39" s="43"/>
      <c r="IQE39" s="44"/>
      <c r="IQF39" s="44"/>
      <c r="IQG39" s="44"/>
      <c r="IQH39" s="44"/>
      <c r="IQI39" s="44"/>
      <c r="IQJ39" s="45"/>
      <c r="IQK39" s="42" t="s">
        <v>29</v>
      </c>
      <c r="IQL39" s="43"/>
      <c r="IQM39" s="44"/>
      <c r="IQN39" s="44"/>
      <c r="IQO39" s="44"/>
      <c r="IQP39" s="44"/>
      <c r="IQQ39" s="44"/>
      <c r="IQR39" s="45"/>
      <c r="IQS39" s="42" t="s">
        <v>29</v>
      </c>
      <c r="IQT39" s="43"/>
      <c r="IQU39" s="44"/>
      <c r="IQV39" s="44"/>
      <c r="IQW39" s="44"/>
      <c r="IQX39" s="44"/>
      <c r="IQY39" s="44"/>
      <c r="IQZ39" s="45"/>
      <c r="IRA39" s="42" t="s">
        <v>29</v>
      </c>
      <c r="IRB39" s="43"/>
      <c r="IRC39" s="44"/>
      <c r="IRD39" s="44"/>
      <c r="IRE39" s="44"/>
      <c r="IRF39" s="44"/>
      <c r="IRG39" s="44"/>
      <c r="IRH39" s="45"/>
      <c r="IRI39" s="42" t="s">
        <v>29</v>
      </c>
      <c r="IRJ39" s="43"/>
      <c r="IRK39" s="44"/>
      <c r="IRL39" s="44"/>
      <c r="IRM39" s="44"/>
      <c r="IRN39" s="44"/>
      <c r="IRO39" s="44"/>
      <c r="IRP39" s="45"/>
      <c r="IRQ39" s="42" t="s">
        <v>29</v>
      </c>
      <c r="IRR39" s="43"/>
      <c r="IRS39" s="44"/>
      <c r="IRT39" s="44"/>
      <c r="IRU39" s="44"/>
      <c r="IRV39" s="44"/>
      <c r="IRW39" s="44"/>
      <c r="IRX39" s="45"/>
      <c r="IRY39" s="42" t="s">
        <v>29</v>
      </c>
      <c r="IRZ39" s="43"/>
      <c r="ISA39" s="44"/>
      <c r="ISB39" s="44"/>
      <c r="ISC39" s="44"/>
      <c r="ISD39" s="44"/>
      <c r="ISE39" s="44"/>
      <c r="ISF39" s="45"/>
      <c r="ISG39" s="42" t="s">
        <v>29</v>
      </c>
      <c r="ISH39" s="43"/>
      <c r="ISI39" s="44"/>
      <c r="ISJ39" s="44"/>
      <c r="ISK39" s="44"/>
      <c r="ISL39" s="44"/>
      <c r="ISM39" s="44"/>
      <c r="ISN39" s="45"/>
      <c r="ISO39" s="42" t="s">
        <v>29</v>
      </c>
      <c r="ISP39" s="43"/>
      <c r="ISQ39" s="44"/>
      <c r="ISR39" s="44"/>
      <c r="ISS39" s="44"/>
      <c r="IST39" s="44"/>
      <c r="ISU39" s="44"/>
      <c r="ISV39" s="45"/>
      <c r="ISW39" s="42" t="s">
        <v>29</v>
      </c>
      <c r="ISX39" s="43"/>
      <c r="ISY39" s="44"/>
      <c r="ISZ39" s="44"/>
      <c r="ITA39" s="44"/>
      <c r="ITB39" s="44"/>
      <c r="ITC39" s="44"/>
      <c r="ITD39" s="45"/>
      <c r="ITE39" s="42" t="s">
        <v>29</v>
      </c>
      <c r="ITF39" s="43"/>
      <c r="ITG39" s="44"/>
      <c r="ITH39" s="44"/>
      <c r="ITI39" s="44"/>
      <c r="ITJ39" s="44"/>
      <c r="ITK39" s="44"/>
      <c r="ITL39" s="45"/>
      <c r="ITM39" s="42" t="s">
        <v>29</v>
      </c>
      <c r="ITN39" s="43"/>
      <c r="ITO39" s="44"/>
      <c r="ITP39" s="44"/>
      <c r="ITQ39" s="44"/>
      <c r="ITR39" s="44"/>
      <c r="ITS39" s="44"/>
      <c r="ITT39" s="45"/>
      <c r="ITU39" s="42" t="s">
        <v>29</v>
      </c>
      <c r="ITV39" s="43"/>
      <c r="ITW39" s="44"/>
      <c r="ITX39" s="44"/>
      <c r="ITY39" s="44"/>
      <c r="ITZ39" s="44"/>
      <c r="IUA39" s="44"/>
      <c r="IUB39" s="45"/>
      <c r="IUC39" s="42" t="s">
        <v>29</v>
      </c>
      <c r="IUD39" s="43"/>
      <c r="IUE39" s="44"/>
      <c r="IUF39" s="44"/>
      <c r="IUG39" s="44"/>
      <c r="IUH39" s="44"/>
      <c r="IUI39" s="44"/>
      <c r="IUJ39" s="45"/>
      <c r="IUK39" s="42" t="s">
        <v>29</v>
      </c>
      <c r="IUL39" s="43"/>
      <c r="IUM39" s="44"/>
      <c r="IUN39" s="44"/>
      <c r="IUO39" s="44"/>
      <c r="IUP39" s="44"/>
      <c r="IUQ39" s="44"/>
      <c r="IUR39" s="45"/>
      <c r="IUS39" s="42" t="s">
        <v>29</v>
      </c>
      <c r="IUT39" s="43"/>
      <c r="IUU39" s="44"/>
      <c r="IUV39" s="44"/>
      <c r="IUW39" s="44"/>
      <c r="IUX39" s="44"/>
      <c r="IUY39" s="44"/>
      <c r="IUZ39" s="45"/>
      <c r="IVA39" s="42" t="s">
        <v>29</v>
      </c>
      <c r="IVB39" s="43"/>
      <c r="IVC39" s="44"/>
      <c r="IVD39" s="44"/>
      <c r="IVE39" s="44"/>
      <c r="IVF39" s="44"/>
      <c r="IVG39" s="44"/>
      <c r="IVH39" s="45"/>
      <c r="IVI39" s="42" t="s">
        <v>29</v>
      </c>
      <c r="IVJ39" s="43"/>
      <c r="IVK39" s="44"/>
      <c r="IVL39" s="44"/>
      <c r="IVM39" s="44"/>
      <c r="IVN39" s="44"/>
      <c r="IVO39" s="44"/>
      <c r="IVP39" s="45"/>
      <c r="IVQ39" s="42" t="s">
        <v>29</v>
      </c>
      <c r="IVR39" s="43"/>
      <c r="IVS39" s="44"/>
      <c r="IVT39" s="44"/>
      <c r="IVU39" s="44"/>
      <c r="IVV39" s="44"/>
      <c r="IVW39" s="44"/>
      <c r="IVX39" s="45"/>
      <c r="IVY39" s="42" t="s">
        <v>29</v>
      </c>
      <c r="IVZ39" s="43"/>
      <c r="IWA39" s="44"/>
      <c r="IWB39" s="44"/>
      <c r="IWC39" s="44"/>
      <c r="IWD39" s="44"/>
      <c r="IWE39" s="44"/>
      <c r="IWF39" s="45"/>
      <c r="IWG39" s="42" t="s">
        <v>29</v>
      </c>
      <c r="IWH39" s="43"/>
      <c r="IWI39" s="44"/>
      <c r="IWJ39" s="44"/>
      <c r="IWK39" s="44"/>
      <c r="IWL39" s="44"/>
      <c r="IWM39" s="44"/>
      <c r="IWN39" s="45"/>
      <c r="IWO39" s="42" t="s">
        <v>29</v>
      </c>
      <c r="IWP39" s="43"/>
      <c r="IWQ39" s="44"/>
      <c r="IWR39" s="44"/>
      <c r="IWS39" s="44"/>
      <c r="IWT39" s="44"/>
      <c r="IWU39" s="44"/>
      <c r="IWV39" s="45"/>
      <c r="IWW39" s="42" t="s">
        <v>29</v>
      </c>
      <c r="IWX39" s="43"/>
      <c r="IWY39" s="44"/>
      <c r="IWZ39" s="44"/>
      <c r="IXA39" s="44"/>
      <c r="IXB39" s="44"/>
      <c r="IXC39" s="44"/>
      <c r="IXD39" s="45"/>
      <c r="IXE39" s="42" t="s">
        <v>29</v>
      </c>
      <c r="IXF39" s="43"/>
      <c r="IXG39" s="44"/>
      <c r="IXH39" s="44"/>
      <c r="IXI39" s="44"/>
      <c r="IXJ39" s="44"/>
      <c r="IXK39" s="44"/>
      <c r="IXL39" s="45"/>
      <c r="IXM39" s="42" t="s">
        <v>29</v>
      </c>
      <c r="IXN39" s="43"/>
      <c r="IXO39" s="44"/>
      <c r="IXP39" s="44"/>
      <c r="IXQ39" s="44"/>
      <c r="IXR39" s="44"/>
      <c r="IXS39" s="44"/>
      <c r="IXT39" s="45"/>
      <c r="IXU39" s="42" t="s">
        <v>29</v>
      </c>
      <c r="IXV39" s="43"/>
      <c r="IXW39" s="44"/>
      <c r="IXX39" s="44"/>
      <c r="IXY39" s="44"/>
      <c r="IXZ39" s="44"/>
      <c r="IYA39" s="44"/>
      <c r="IYB39" s="45"/>
      <c r="IYC39" s="42" t="s">
        <v>29</v>
      </c>
      <c r="IYD39" s="43"/>
      <c r="IYE39" s="44"/>
      <c r="IYF39" s="44"/>
      <c r="IYG39" s="44"/>
      <c r="IYH39" s="44"/>
      <c r="IYI39" s="44"/>
      <c r="IYJ39" s="45"/>
      <c r="IYK39" s="42" t="s">
        <v>29</v>
      </c>
      <c r="IYL39" s="43"/>
      <c r="IYM39" s="44"/>
      <c r="IYN39" s="44"/>
      <c r="IYO39" s="44"/>
      <c r="IYP39" s="44"/>
      <c r="IYQ39" s="44"/>
      <c r="IYR39" s="45"/>
      <c r="IYS39" s="42" t="s">
        <v>29</v>
      </c>
      <c r="IYT39" s="43"/>
      <c r="IYU39" s="44"/>
      <c r="IYV39" s="44"/>
      <c r="IYW39" s="44"/>
      <c r="IYX39" s="44"/>
      <c r="IYY39" s="44"/>
      <c r="IYZ39" s="45"/>
      <c r="IZA39" s="42" t="s">
        <v>29</v>
      </c>
      <c r="IZB39" s="43"/>
      <c r="IZC39" s="44"/>
      <c r="IZD39" s="44"/>
      <c r="IZE39" s="44"/>
      <c r="IZF39" s="44"/>
      <c r="IZG39" s="44"/>
      <c r="IZH39" s="45"/>
      <c r="IZI39" s="42" t="s">
        <v>29</v>
      </c>
      <c r="IZJ39" s="43"/>
      <c r="IZK39" s="44"/>
      <c r="IZL39" s="44"/>
      <c r="IZM39" s="44"/>
      <c r="IZN39" s="44"/>
      <c r="IZO39" s="44"/>
      <c r="IZP39" s="45"/>
      <c r="IZQ39" s="42" t="s">
        <v>29</v>
      </c>
      <c r="IZR39" s="43"/>
      <c r="IZS39" s="44"/>
      <c r="IZT39" s="44"/>
      <c r="IZU39" s="44"/>
      <c r="IZV39" s="44"/>
      <c r="IZW39" s="44"/>
      <c r="IZX39" s="45"/>
      <c r="IZY39" s="42" t="s">
        <v>29</v>
      </c>
      <c r="IZZ39" s="43"/>
      <c r="JAA39" s="44"/>
      <c r="JAB39" s="44"/>
      <c r="JAC39" s="44"/>
      <c r="JAD39" s="44"/>
      <c r="JAE39" s="44"/>
      <c r="JAF39" s="45"/>
      <c r="JAG39" s="42" t="s">
        <v>29</v>
      </c>
      <c r="JAH39" s="43"/>
      <c r="JAI39" s="44"/>
      <c r="JAJ39" s="44"/>
      <c r="JAK39" s="44"/>
      <c r="JAL39" s="44"/>
      <c r="JAM39" s="44"/>
      <c r="JAN39" s="45"/>
      <c r="JAO39" s="42" t="s">
        <v>29</v>
      </c>
      <c r="JAP39" s="43"/>
      <c r="JAQ39" s="44"/>
      <c r="JAR39" s="44"/>
      <c r="JAS39" s="44"/>
      <c r="JAT39" s="44"/>
      <c r="JAU39" s="44"/>
      <c r="JAV39" s="45"/>
      <c r="JAW39" s="42" t="s">
        <v>29</v>
      </c>
      <c r="JAX39" s="43"/>
      <c r="JAY39" s="44"/>
      <c r="JAZ39" s="44"/>
      <c r="JBA39" s="44"/>
      <c r="JBB39" s="44"/>
      <c r="JBC39" s="44"/>
      <c r="JBD39" s="45"/>
      <c r="JBE39" s="42" t="s">
        <v>29</v>
      </c>
      <c r="JBF39" s="43"/>
      <c r="JBG39" s="44"/>
      <c r="JBH39" s="44"/>
      <c r="JBI39" s="44"/>
      <c r="JBJ39" s="44"/>
      <c r="JBK39" s="44"/>
      <c r="JBL39" s="45"/>
      <c r="JBM39" s="42" t="s">
        <v>29</v>
      </c>
      <c r="JBN39" s="43"/>
      <c r="JBO39" s="44"/>
      <c r="JBP39" s="44"/>
      <c r="JBQ39" s="44"/>
      <c r="JBR39" s="44"/>
      <c r="JBS39" s="44"/>
      <c r="JBT39" s="45"/>
      <c r="JBU39" s="42" t="s">
        <v>29</v>
      </c>
      <c r="JBV39" s="43"/>
      <c r="JBW39" s="44"/>
      <c r="JBX39" s="44"/>
      <c r="JBY39" s="44"/>
      <c r="JBZ39" s="44"/>
      <c r="JCA39" s="44"/>
      <c r="JCB39" s="45"/>
      <c r="JCC39" s="42" t="s">
        <v>29</v>
      </c>
      <c r="JCD39" s="43"/>
      <c r="JCE39" s="44"/>
      <c r="JCF39" s="44"/>
      <c r="JCG39" s="44"/>
      <c r="JCH39" s="44"/>
      <c r="JCI39" s="44"/>
      <c r="JCJ39" s="45"/>
      <c r="JCK39" s="42" t="s">
        <v>29</v>
      </c>
      <c r="JCL39" s="43"/>
      <c r="JCM39" s="44"/>
      <c r="JCN39" s="44"/>
      <c r="JCO39" s="44"/>
      <c r="JCP39" s="44"/>
      <c r="JCQ39" s="44"/>
      <c r="JCR39" s="45"/>
      <c r="JCS39" s="42" t="s">
        <v>29</v>
      </c>
      <c r="JCT39" s="43"/>
      <c r="JCU39" s="44"/>
      <c r="JCV39" s="44"/>
      <c r="JCW39" s="44"/>
      <c r="JCX39" s="44"/>
      <c r="JCY39" s="44"/>
      <c r="JCZ39" s="45"/>
      <c r="JDA39" s="42" t="s">
        <v>29</v>
      </c>
      <c r="JDB39" s="43"/>
      <c r="JDC39" s="44"/>
      <c r="JDD39" s="44"/>
      <c r="JDE39" s="44"/>
      <c r="JDF39" s="44"/>
      <c r="JDG39" s="44"/>
      <c r="JDH39" s="45"/>
      <c r="JDI39" s="42" t="s">
        <v>29</v>
      </c>
      <c r="JDJ39" s="43"/>
      <c r="JDK39" s="44"/>
      <c r="JDL39" s="44"/>
      <c r="JDM39" s="44"/>
      <c r="JDN39" s="44"/>
      <c r="JDO39" s="44"/>
      <c r="JDP39" s="45"/>
      <c r="JDQ39" s="42" t="s">
        <v>29</v>
      </c>
      <c r="JDR39" s="43"/>
      <c r="JDS39" s="44"/>
      <c r="JDT39" s="44"/>
      <c r="JDU39" s="44"/>
      <c r="JDV39" s="44"/>
      <c r="JDW39" s="44"/>
      <c r="JDX39" s="45"/>
      <c r="JDY39" s="42" t="s">
        <v>29</v>
      </c>
      <c r="JDZ39" s="43"/>
      <c r="JEA39" s="44"/>
      <c r="JEB39" s="44"/>
      <c r="JEC39" s="44"/>
      <c r="JED39" s="44"/>
      <c r="JEE39" s="44"/>
      <c r="JEF39" s="45"/>
      <c r="JEG39" s="42" t="s">
        <v>29</v>
      </c>
      <c r="JEH39" s="43"/>
      <c r="JEI39" s="44"/>
      <c r="JEJ39" s="44"/>
      <c r="JEK39" s="44"/>
      <c r="JEL39" s="44"/>
      <c r="JEM39" s="44"/>
      <c r="JEN39" s="45"/>
      <c r="JEO39" s="42" t="s">
        <v>29</v>
      </c>
      <c r="JEP39" s="43"/>
      <c r="JEQ39" s="44"/>
      <c r="JER39" s="44"/>
      <c r="JES39" s="44"/>
      <c r="JET39" s="44"/>
      <c r="JEU39" s="44"/>
      <c r="JEV39" s="45"/>
      <c r="JEW39" s="42" t="s">
        <v>29</v>
      </c>
      <c r="JEX39" s="43"/>
      <c r="JEY39" s="44"/>
      <c r="JEZ39" s="44"/>
      <c r="JFA39" s="44"/>
      <c r="JFB39" s="44"/>
      <c r="JFC39" s="44"/>
      <c r="JFD39" s="45"/>
      <c r="JFE39" s="42" t="s">
        <v>29</v>
      </c>
      <c r="JFF39" s="43"/>
      <c r="JFG39" s="44"/>
      <c r="JFH39" s="44"/>
      <c r="JFI39" s="44"/>
      <c r="JFJ39" s="44"/>
      <c r="JFK39" s="44"/>
      <c r="JFL39" s="45"/>
      <c r="JFM39" s="42" t="s">
        <v>29</v>
      </c>
      <c r="JFN39" s="43"/>
      <c r="JFO39" s="44"/>
      <c r="JFP39" s="44"/>
      <c r="JFQ39" s="44"/>
      <c r="JFR39" s="44"/>
      <c r="JFS39" s="44"/>
      <c r="JFT39" s="45"/>
      <c r="JFU39" s="42" t="s">
        <v>29</v>
      </c>
      <c r="JFV39" s="43"/>
      <c r="JFW39" s="44"/>
      <c r="JFX39" s="44"/>
      <c r="JFY39" s="44"/>
      <c r="JFZ39" s="44"/>
      <c r="JGA39" s="44"/>
      <c r="JGB39" s="45"/>
      <c r="JGC39" s="42" t="s">
        <v>29</v>
      </c>
      <c r="JGD39" s="43"/>
      <c r="JGE39" s="44"/>
      <c r="JGF39" s="44"/>
      <c r="JGG39" s="44"/>
      <c r="JGH39" s="44"/>
      <c r="JGI39" s="44"/>
      <c r="JGJ39" s="45"/>
      <c r="JGK39" s="42" t="s">
        <v>29</v>
      </c>
      <c r="JGL39" s="43"/>
      <c r="JGM39" s="44"/>
      <c r="JGN39" s="44"/>
      <c r="JGO39" s="44"/>
      <c r="JGP39" s="44"/>
      <c r="JGQ39" s="44"/>
      <c r="JGR39" s="45"/>
      <c r="JGS39" s="42" t="s">
        <v>29</v>
      </c>
      <c r="JGT39" s="43"/>
      <c r="JGU39" s="44"/>
      <c r="JGV39" s="44"/>
      <c r="JGW39" s="44"/>
      <c r="JGX39" s="44"/>
      <c r="JGY39" s="44"/>
      <c r="JGZ39" s="45"/>
      <c r="JHA39" s="42" t="s">
        <v>29</v>
      </c>
      <c r="JHB39" s="43"/>
      <c r="JHC39" s="44"/>
      <c r="JHD39" s="44"/>
      <c r="JHE39" s="44"/>
      <c r="JHF39" s="44"/>
      <c r="JHG39" s="44"/>
      <c r="JHH39" s="45"/>
      <c r="JHI39" s="42" t="s">
        <v>29</v>
      </c>
      <c r="JHJ39" s="43"/>
      <c r="JHK39" s="44"/>
      <c r="JHL39" s="44"/>
      <c r="JHM39" s="44"/>
      <c r="JHN39" s="44"/>
      <c r="JHO39" s="44"/>
      <c r="JHP39" s="45"/>
      <c r="JHQ39" s="42" t="s">
        <v>29</v>
      </c>
      <c r="JHR39" s="43"/>
      <c r="JHS39" s="44"/>
      <c r="JHT39" s="44"/>
      <c r="JHU39" s="44"/>
      <c r="JHV39" s="44"/>
      <c r="JHW39" s="44"/>
      <c r="JHX39" s="45"/>
      <c r="JHY39" s="42" t="s">
        <v>29</v>
      </c>
      <c r="JHZ39" s="43"/>
      <c r="JIA39" s="44"/>
      <c r="JIB39" s="44"/>
      <c r="JIC39" s="44"/>
      <c r="JID39" s="44"/>
      <c r="JIE39" s="44"/>
      <c r="JIF39" s="45"/>
      <c r="JIG39" s="42" t="s">
        <v>29</v>
      </c>
      <c r="JIH39" s="43"/>
      <c r="JII39" s="44"/>
      <c r="JIJ39" s="44"/>
      <c r="JIK39" s="44"/>
      <c r="JIL39" s="44"/>
      <c r="JIM39" s="44"/>
      <c r="JIN39" s="45"/>
      <c r="JIO39" s="42" t="s">
        <v>29</v>
      </c>
      <c r="JIP39" s="43"/>
      <c r="JIQ39" s="44"/>
      <c r="JIR39" s="44"/>
      <c r="JIS39" s="44"/>
      <c r="JIT39" s="44"/>
      <c r="JIU39" s="44"/>
      <c r="JIV39" s="45"/>
      <c r="JIW39" s="42" t="s">
        <v>29</v>
      </c>
      <c r="JIX39" s="43"/>
      <c r="JIY39" s="44"/>
      <c r="JIZ39" s="44"/>
      <c r="JJA39" s="44"/>
      <c r="JJB39" s="44"/>
      <c r="JJC39" s="44"/>
      <c r="JJD39" s="45"/>
      <c r="JJE39" s="42" t="s">
        <v>29</v>
      </c>
      <c r="JJF39" s="43"/>
      <c r="JJG39" s="44"/>
      <c r="JJH39" s="44"/>
      <c r="JJI39" s="44"/>
      <c r="JJJ39" s="44"/>
      <c r="JJK39" s="44"/>
      <c r="JJL39" s="45"/>
      <c r="JJM39" s="42" t="s">
        <v>29</v>
      </c>
      <c r="JJN39" s="43"/>
      <c r="JJO39" s="44"/>
      <c r="JJP39" s="44"/>
      <c r="JJQ39" s="44"/>
      <c r="JJR39" s="44"/>
      <c r="JJS39" s="44"/>
      <c r="JJT39" s="45"/>
      <c r="JJU39" s="42" t="s">
        <v>29</v>
      </c>
      <c r="JJV39" s="43"/>
      <c r="JJW39" s="44"/>
      <c r="JJX39" s="44"/>
      <c r="JJY39" s="44"/>
      <c r="JJZ39" s="44"/>
      <c r="JKA39" s="44"/>
      <c r="JKB39" s="45"/>
      <c r="JKC39" s="42" t="s">
        <v>29</v>
      </c>
      <c r="JKD39" s="43"/>
      <c r="JKE39" s="44"/>
      <c r="JKF39" s="44"/>
      <c r="JKG39" s="44"/>
      <c r="JKH39" s="44"/>
      <c r="JKI39" s="44"/>
      <c r="JKJ39" s="45"/>
      <c r="JKK39" s="42" t="s">
        <v>29</v>
      </c>
      <c r="JKL39" s="43"/>
      <c r="JKM39" s="44"/>
      <c r="JKN39" s="44"/>
      <c r="JKO39" s="44"/>
      <c r="JKP39" s="44"/>
      <c r="JKQ39" s="44"/>
      <c r="JKR39" s="45"/>
      <c r="JKS39" s="42" t="s">
        <v>29</v>
      </c>
      <c r="JKT39" s="43"/>
      <c r="JKU39" s="44"/>
      <c r="JKV39" s="44"/>
      <c r="JKW39" s="44"/>
      <c r="JKX39" s="44"/>
      <c r="JKY39" s="44"/>
      <c r="JKZ39" s="45"/>
      <c r="JLA39" s="42" t="s">
        <v>29</v>
      </c>
      <c r="JLB39" s="43"/>
      <c r="JLC39" s="44"/>
      <c r="JLD39" s="44"/>
      <c r="JLE39" s="44"/>
      <c r="JLF39" s="44"/>
      <c r="JLG39" s="44"/>
      <c r="JLH39" s="45"/>
      <c r="JLI39" s="42" t="s">
        <v>29</v>
      </c>
      <c r="JLJ39" s="43"/>
      <c r="JLK39" s="44"/>
      <c r="JLL39" s="44"/>
      <c r="JLM39" s="44"/>
      <c r="JLN39" s="44"/>
      <c r="JLO39" s="44"/>
      <c r="JLP39" s="45"/>
      <c r="JLQ39" s="42" t="s">
        <v>29</v>
      </c>
      <c r="JLR39" s="43"/>
      <c r="JLS39" s="44"/>
      <c r="JLT39" s="44"/>
      <c r="JLU39" s="44"/>
      <c r="JLV39" s="44"/>
      <c r="JLW39" s="44"/>
      <c r="JLX39" s="45"/>
      <c r="JLY39" s="42" t="s">
        <v>29</v>
      </c>
      <c r="JLZ39" s="43"/>
      <c r="JMA39" s="44"/>
      <c r="JMB39" s="44"/>
      <c r="JMC39" s="44"/>
      <c r="JMD39" s="44"/>
      <c r="JME39" s="44"/>
      <c r="JMF39" s="45"/>
      <c r="JMG39" s="42" t="s">
        <v>29</v>
      </c>
      <c r="JMH39" s="43"/>
      <c r="JMI39" s="44"/>
      <c r="JMJ39" s="44"/>
      <c r="JMK39" s="44"/>
      <c r="JML39" s="44"/>
      <c r="JMM39" s="44"/>
      <c r="JMN39" s="45"/>
      <c r="JMO39" s="42" t="s">
        <v>29</v>
      </c>
      <c r="JMP39" s="43"/>
      <c r="JMQ39" s="44"/>
      <c r="JMR39" s="44"/>
      <c r="JMS39" s="44"/>
      <c r="JMT39" s="44"/>
      <c r="JMU39" s="44"/>
      <c r="JMV39" s="45"/>
      <c r="JMW39" s="42" t="s">
        <v>29</v>
      </c>
      <c r="JMX39" s="43"/>
      <c r="JMY39" s="44"/>
      <c r="JMZ39" s="44"/>
      <c r="JNA39" s="44"/>
      <c r="JNB39" s="44"/>
      <c r="JNC39" s="44"/>
      <c r="JND39" s="45"/>
      <c r="JNE39" s="42" t="s">
        <v>29</v>
      </c>
      <c r="JNF39" s="43"/>
      <c r="JNG39" s="44"/>
      <c r="JNH39" s="44"/>
      <c r="JNI39" s="44"/>
      <c r="JNJ39" s="44"/>
      <c r="JNK39" s="44"/>
      <c r="JNL39" s="45"/>
      <c r="JNM39" s="42" t="s">
        <v>29</v>
      </c>
      <c r="JNN39" s="43"/>
      <c r="JNO39" s="44"/>
      <c r="JNP39" s="44"/>
      <c r="JNQ39" s="44"/>
      <c r="JNR39" s="44"/>
      <c r="JNS39" s="44"/>
      <c r="JNT39" s="45"/>
      <c r="JNU39" s="42" t="s">
        <v>29</v>
      </c>
      <c r="JNV39" s="43"/>
      <c r="JNW39" s="44"/>
      <c r="JNX39" s="44"/>
      <c r="JNY39" s="44"/>
      <c r="JNZ39" s="44"/>
      <c r="JOA39" s="44"/>
      <c r="JOB39" s="45"/>
      <c r="JOC39" s="42" t="s">
        <v>29</v>
      </c>
      <c r="JOD39" s="43"/>
      <c r="JOE39" s="44"/>
      <c r="JOF39" s="44"/>
      <c r="JOG39" s="44"/>
      <c r="JOH39" s="44"/>
      <c r="JOI39" s="44"/>
      <c r="JOJ39" s="45"/>
      <c r="JOK39" s="42" t="s">
        <v>29</v>
      </c>
      <c r="JOL39" s="43"/>
      <c r="JOM39" s="44"/>
      <c r="JON39" s="44"/>
      <c r="JOO39" s="44"/>
      <c r="JOP39" s="44"/>
      <c r="JOQ39" s="44"/>
      <c r="JOR39" s="45"/>
      <c r="JOS39" s="42" t="s">
        <v>29</v>
      </c>
      <c r="JOT39" s="43"/>
      <c r="JOU39" s="44"/>
      <c r="JOV39" s="44"/>
      <c r="JOW39" s="44"/>
      <c r="JOX39" s="44"/>
      <c r="JOY39" s="44"/>
      <c r="JOZ39" s="45"/>
      <c r="JPA39" s="42" t="s">
        <v>29</v>
      </c>
      <c r="JPB39" s="43"/>
      <c r="JPC39" s="44"/>
      <c r="JPD39" s="44"/>
      <c r="JPE39" s="44"/>
      <c r="JPF39" s="44"/>
      <c r="JPG39" s="44"/>
      <c r="JPH39" s="45"/>
      <c r="JPI39" s="42" t="s">
        <v>29</v>
      </c>
      <c r="JPJ39" s="43"/>
      <c r="JPK39" s="44"/>
      <c r="JPL39" s="44"/>
      <c r="JPM39" s="44"/>
      <c r="JPN39" s="44"/>
      <c r="JPO39" s="44"/>
      <c r="JPP39" s="45"/>
      <c r="JPQ39" s="42" t="s">
        <v>29</v>
      </c>
      <c r="JPR39" s="43"/>
      <c r="JPS39" s="44"/>
      <c r="JPT39" s="44"/>
      <c r="JPU39" s="44"/>
      <c r="JPV39" s="44"/>
      <c r="JPW39" s="44"/>
      <c r="JPX39" s="45"/>
      <c r="JPY39" s="42" t="s">
        <v>29</v>
      </c>
      <c r="JPZ39" s="43"/>
      <c r="JQA39" s="44"/>
      <c r="JQB39" s="44"/>
      <c r="JQC39" s="44"/>
      <c r="JQD39" s="44"/>
      <c r="JQE39" s="44"/>
      <c r="JQF39" s="45"/>
      <c r="JQG39" s="42" t="s">
        <v>29</v>
      </c>
      <c r="JQH39" s="43"/>
      <c r="JQI39" s="44"/>
      <c r="JQJ39" s="44"/>
      <c r="JQK39" s="44"/>
      <c r="JQL39" s="44"/>
      <c r="JQM39" s="44"/>
      <c r="JQN39" s="45"/>
      <c r="JQO39" s="42" t="s">
        <v>29</v>
      </c>
      <c r="JQP39" s="43"/>
      <c r="JQQ39" s="44"/>
      <c r="JQR39" s="44"/>
      <c r="JQS39" s="44"/>
      <c r="JQT39" s="44"/>
      <c r="JQU39" s="44"/>
      <c r="JQV39" s="45"/>
      <c r="JQW39" s="42" t="s">
        <v>29</v>
      </c>
      <c r="JQX39" s="43"/>
      <c r="JQY39" s="44"/>
      <c r="JQZ39" s="44"/>
      <c r="JRA39" s="44"/>
      <c r="JRB39" s="44"/>
      <c r="JRC39" s="44"/>
      <c r="JRD39" s="45"/>
      <c r="JRE39" s="42" t="s">
        <v>29</v>
      </c>
      <c r="JRF39" s="43"/>
      <c r="JRG39" s="44"/>
      <c r="JRH39" s="44"/>
      <c r="JRI39" s="44"/>
      <c r="JRJ39" s="44"/>
      <c r="JRK39" s="44"/>
      <c r="JRL39" s="45"/>
      <c r="JRM39" s="42" t="s">
        <v>29</v>
      </c>
      <c r="JRN39" s="43"/>
      <c r="JRO39" s="44"/>
      <c r="JRP39" s="44"/>
      <c r="JRQ39" s="44"/>
      <c r="JRR39" s="44"/>
      <c r="JRS39" s="44"/>
      <c r="JRT39" s="45"/>
      <c r="JRU39" s="42" t="s">
        <v>29</v>
      </c>
      <c r="JRV39" s="43"/>
      <c r="JRW39" s="44"/>
      <c r="JRX39" s="44"/>
      <c r="JRY39" s="44"/>
      <c r="JRZ39" s="44"/>
      <c r="JSA39" s="44"/>
      <c r="JSB39" s="45"/>
      <c r="JSC39" s="42" t="s">
        <v>29</v>
      </c>
      <c r="JSD39" s="43"/>
      <c r="JSE39" s="44"/>
      <c r="JSF39" s="44"/>
      <c r="JSG39" s="44"/>
      <c r="JSH39" s="44"/>
      <c r="JSI39" s="44"/>
      <c r="JSJ39" s="45"/>
      <c r="JSK39" s="42" t="s">
        <v>29</v>
      </c>
      <c r="JSL39" s="43"/>
      <c r="JSM39" s="44"/>
      <c r="JSN39" s="44"/>
      <c r="JSO39" s="44"/>
      <c r="JSP39" s="44"/>
      <c r="JSQ39" s="44"/>
      <c r="JSR39" s="45"/>
      <c r="JSS39" s="42" t="s">
        <v>29</v>
      </c>
      <c r="JST39" s="43"/>
      <c r="JSU39" s="44"/>
      <c r="JSV39" s="44"/>
      <c r="JSW39" s="44"/>
      <c r="JSX39" s="44"/>
      <c r="JSY39" s="44"/>
      <c r="JSZ39" s="45"/>
      <c r="JTA39" s="42" t="s">
        <v>29</v>
      </c>
      <c r="JTB39" s="43"/>
      <c r="JTC39" s="44"/>
      <c r="JTD39" s="44"/>
      <c r="JTE39" s="44"/>
      <c r="JTF39" s="44"/>
      <c r="JTG39" s="44"/>
      <c r="JTH39" s="45"/>
      <c r="JTI39" s="42" t="s">
        <v>29</v>
      </c>
      <c r="JTJ39" s="43"/>
      <c r="JTK39" s="44"/>
      <c r="JTL39" s="44"/>
      <c r="JTM39" s="44"/>
      <c r="JTN39" s="44"/>
      <c r="JTO39" s="44"/>
      <c r="JTP39" s="45"/>
      <c r="JTQ39" s="42" t="s">
        <v>29</v>
      </c>
      <c r="JTR39" s="43"/>
      <c r="JTS39" s="44"/>
      <c r="JTT39" s="44"/>
      <c r="JTU39" s="44"/>
      <c r="JTV39" s="44"/>
      <c r="JTW39" s="44"/>
      <c r="JTX39" s="45"/>
      <c r="JTY39" s="42" t="s">
        <v>29</v>
      </c>
      <c r="JTZ39" s="43"/>
      <c r="JUA39" s="44"/>
      <c r="JUB39" s="44"/>
      <c r="JUC39" s="44"/>
      <c r="JUD39" s="44"/>
      <c r="JUE39" s="44"/>
      <c r="JUF39" s="45"/>
      <c r="JUG39" s="42" t="s">
        <v>29</v>
      </c>
      <c r="JUH39" s="43"/>
      <c r="JUI39" s="44"/>
      <c r="JUJ39" s="44"/>
      <c r="JUK39" s="44"/>
      <c r="JUL39" s="44"/>
      <c r="JUM39" s="44"/>
      <c r="JUN39" s="45"/>
      <c r="JUO39" s="42" t="s">
        <v>29</v>
      </c>
      <c r="JUP39" s="43"/>
      <c r="JUQ39" s="44"/>
      <c r="JUR39" s="44"/>
      <c r="JUS39" s="44"/>
      <c r="JUT39" s="44"/>
      <c r="JUU39" s="44"/>
      <c r="JUV39" s="45"/>
      <c r="JUW39" s="42" t="s">
        <v>29</v>
      </c>
      <c r="JUX39" s="43"/>
      <c r="JUY39" s="44"/>
      <c r="JUZ39" s="44"/>
      <c r="JVA39" s="44"/>
      <c r="JVB39" s="44"/>
      <c r="JVC39" s="44"/>
      <c r="JVD39" s="45"/>
      <c r="JVE39" s="42" t="s">
        <v>29</v>
      </c>
      <c r="JVF39" s="43"/>
      <c r="JVG39" s="44"/>
      <c r="JVH39" s="44"/>
      <c r="JVI39" s="44"/>
      <c r="JVJ39" s="44"/>
      <c r="JVK39" s="44"/>
      <c r="JVL39" s="45"/>
      <c r="JVM39" s="42" t="s">
        <v>29</v>
      </c>
      <c r="JVN39" s="43"/>
      <c r="JVO39" s="44"/>
      <c r="JVP39" s="44"/>
      <c r="JVQ39" s="44"/>
      <c r="JVR39" s="44"/>
      <c r="JVS39" s="44"/>
      <c r="JVT39" s="45"/>
      <c r="JVU39" s="42" t="s">
        <v>29</v>
      </c>
      <c r="JVV39" s="43"/>
      <c r="JVW39" s="44"/>
      <c r="JVX39" s="44"/>
      <c r="JVY39" s="44"/>
      <c r="JVZ39" s="44"/>
      <c r="JWA39" s="44"/>
      <c r="JWB39" s="45"/>
      <c r="JWC39" s="42" t="s">
        <v>29</v>
      </c>
      <c r="JWD39" s="43"/>
      <c r="JWE39" s="44"/>
      <c r="JWF39" s="44"/>
      <c r="JWG39" s="44"/>
      <c r="JWH39" s="44"/>
      <c r="JWI39" s="44"/>
      <c r="JWJ39" s="45"/>
      <c r="JWK39" s="42" t="s">
        <v>29</v>
      </c>
      <c r="JWL39" s="43"/>
      <c r="JWM39" s="44"/>
      <c r="JWN39" s="44"/>
      <c r="JWO39" s="44"/>
      <c r="JWP39" s="44"/>
      <c r="JWQ39" s="44"/>
      <c r="JWR39" s="45"/>
      <c r="JWS39" s="42" t="s">
        <v>29</v>
      </c>
      <c r="JWT39" s="43"/>
      <c r="JWU39" s="44"/>
      <c r="JWV39" s="44"/>
      <c r="JWW39" s="44"/>
      <c r="JWX39" s="44"/>
      <c r="JWY39" s="44"/>
      <c r="JWZ39" s="45"/>
      <c r="JXA39" s="42" t="s">
        <v>29</v>
      </c>
      <c r="JXB39" s="43"/>
      <c r="JXC39" s="44"/>
      <c r="JXD39" s="44"/>
      <c r="JXE39" s="44"/>
      <c r="JXF39" s="44"/>
      <c r="JXG39" s="44"/>
      <c r="JXH39" s="45"/>
      <c r="JXI39" s="42" t="s">
        <v>29</v>
      </c>
      <c r="JXJ39" s="43"/>
      <c r="JXK39" s="44"/>
      <c r="JXL39" s="44"/>
      <c r="JXM39" s="44"/>
      <c r="JXN39" s="44"/>
      <c r="JXO39" s="44"/>
      <c r="JXP39" s="45"/>
      <c r="JXQ39" s="42" t="s">
        <v>29</v>
      </c>
      <c r="JXR39" s="43"/>
      <c r="JXS39" s="44"/>
      <c r="JXT39" s="44"/>
      <c r="JXU39" s="44"/>
      <c r="JXV39" s="44"/>
      <c r="JXW39" s="44"/>
      <c r="JXX39" s="45"/>
      <c r="JXY39" s="42" t="s">
        <v>29</v>
      </c>
      <c r="JXZ39" s="43"/>
      <c r="JYA39" s="44"/>
      <c r="JYB39" s="44"/>
      <c r="JYC39" s="44"/>
      <c r="JYD39" s="44"/>
      <c r="JYE39" s="44"/>
      <c r="JYF39" s="45"/>
      <c r="JYG39" s="42" t="s">
        <v>29</v>
      </c>
      <c r="JYH39" s="43"/>
      <c r="JYI39" s="44"/>
      <c r="JYJ39" s="44"/>
      <c r="JYK39" s="44"/>
      <c r="JYL39" s="44"/>
      <c r="JYM39" s="44"/>
      <c r="JYN39" s="45"/>
      <c r="JYO39" s="42" t="s">
        <v>29</v>
      </c>
      <c r="JYP39" s="43"/>
      <c r="JYQ39" s="44"/>
      <c r="JYR39" s="44"/>
      <c r="JYS39" s="44"/>
      <c r="JYT39" s="44"/>
      <c r="JYU39" s="44"/>
      <c r="JYV39" s="45"/>
      <c r="JYW39" s="42" t="s">
        <v>29</v>
      </c>
      <c r="JYX39" s="43"/>
      <c r="JYY39" s="44"/>
      <c r="JYZ39" s="44"/>
      <c r="JZA39" s="44"/>
      <c r="JZB39" s="44"/>
      <c r="JZC39" s="44"/>
      <c r="JZD39" s="45"/>
      <c r="JZE39" s="42" t="s">
        <v>29</v>
      </c>
      <c r="JZF39" s="43"/>
      <c r="JZG39" s="44"/>
      <c r="JZH39" s="44"/>
      <c r="JZI39" s="44"/>
      <c r="JZJ39" s="44"/>
      <c r="JZK39" s="44"/>
      <c r="JZL39" s="45"/>
      <c r="JZM39" s="42" t="s">
        <v>29</v>
      </c>
      <c r="JZN39" s="43"/>
      <c r="JZO39" s="44"/>
      <c r="JZP39" s="44"/>
      <c r="JZQ39" s="44"/>
      <c r="JZR39" s="44"/>
      <c r="JZS39" s="44"/>
      <c r="JZT39" s="45"/>
      <c r="JZU39" s="42" t="s">
        <v>29</v>
      </c>
      <c r="JZV39" s="43"/>
      <c r="JZW39" s="44"/>
      <c r="JZX39" s="44"/>
      <c r="JZY39" s="44"/>
      <c r="JZZ39" s="44"/>
      <c r="KAA39" s="44"/>
      <c r="KAB39" s="45"/>
      <c r="KAC39" s="42" t="s">
        <v>29</v>
      </c>
      <c r="KAD39" s="43"/>
      <c r="KAE39" s="44"/>
      <c r="KAF39" s="44"/>
      <c r="KAG39" s="44"/>
      <c r="KAH39" s="44"/>
      <c r="KAI39" s="44"/>
      <c r="KAJ39" s="45"/>
      <c r="KAK39" s="42" t="s">
        <v>29</v>
      </c>
      <c r="KAL39" s="43"/>
      <c r="KAM39" s="44"/>
      <c r="KAN39" s="44"/>
      <c r="KAO39" s="44"/>
      <c r="KAP39" s="44"/>
      <c r="KAQ39" s="44"/>
      <c r="KAR39" s="45"/>
      <c r="KAS39" s="42" t="s">
        <v>29</v>
      </c>
      <c r="KAT39" s="43"/>
      <c r="KAU39" s="44"/>
      <c r="KAV39" s="44"/>
      <c r="KAW39" s="44"/>
      <c r="KAX39" s="44"/>
      <c r="KAY39" s="44"/>
      <c r="KAZ39" s="45"/>
      <c r="KBA39" s="42" t="s">
        <v>29</v>
      </c>
      <c r="KBB39" s="43"/>
      <c r="KBC39" s="44"/>
      <c r="KBD39" s="44"/>
      <c r="KBE39" s="44"/>
      <c r="KBF39" s="44"/>
      <c r="KBG39" s="44"/>
      <c r="KBH39" s="45"/>
      <c r="KBI39" s="42" t="s">
        <v>29</v>
      </c>
      <c r="KBJ39" s="43"/>
      <c r="KBK39" s="44"/>
      <c r="KBL39" s="44"/>
      <c r="KBM39" s="44"/>
      <c r="KBN39" s="44"/>
      <c r="KBO39" s="44"/>
      <c r="KBP39" s="45"/>
      <c r="KBQ39" s="42" t="s">
        <v>29</v>
      </c>
      <c r="KBR39" s="43"/>
      <c r="KBS39" s="44"/>
      <c r="KBT39" s="44"/>
      <c r="KBU39" s="44"/>
      <c r="KBV39" s="44"/>
      <c r="KBW39" s="44"/>
      <c r="KBX39" s="45"/>
      <c r="KBY39" s="42" t="s">
        <v>29</v>
      </c>
      <c r="KBZ39" s="43"/>
      <c r="KCA39" s="44"/>
      <c r="KCB39" s="44"/>
      <c r="KCC39" s="44"/>
      <c r="KCD39" s="44"/>
      <c r="KCE39" s="44"/>
      <c r="KCF39" s="45"/>
      <c r="KCG39" s="42" t="s">
        <v>29</v>
      </c>
      <c r="KCH39" s="43"/>
      <c r="KCI39" s="44"/>
      <c r="KCJ39" s="44"/>
      <c r="KCK39" s="44"/>
      <c r="KCL39" s="44"/>
      <c r="KCM39" s="44"/>
      <c r="KCN39" s="45"/>
      <c r="KCO39" s="42" t="s">
        <v>29</v>
      </c>
      <c r="KCP39" s="43"/>
      <c r="KCQ39" s="44"/>
      <c r="KCR39" s="44"/>
      <c r="KCS39" s="44"/>
      <c r="KCT39" s="44"/>
      <c r="KCU39" s="44"/>
      <c r="KCV39" s="45"/>
      <c r="KCW39" s="42" t="s">
        <v>29</v>
      </c>
      <c r="KCX39" s="43"/>
      <c r="KCY39" s="44"/>
      <c r="KCZ39" s="44"/>
      <c r="KDA39" s="44"/>
      <c r="KDB39" s="44"/>
      <c r="KDC39" s="44"/>
      <c r="KDD39" s="45"/>
      <c r="KDE39" s="42" t="s">
        <v>29</v>
      </c>
      <c r="KDF39" s="43"/>
      <c r="KDG39" s="44"/>
      <c r="KDH39" s="44"/>
      <c r="KDI39" s="44"/>
      <c r="KDJ39" s="44"/>
      <c r="KDK39" s="44"/>
      <c r="KDL39" s="45"/>
      <c r="KDM39" s="42" t="s">
        <v>29</v>
      </c>
      <c r="KDN39" s="43"/>
      <c r="KDO39" s="44"/>
      <c r="KDP39" s="44"/>
      <c r="KDQ39" s="44"/>
      <c r="KDR39" s="44"/>
      <c r="KDS39" s="44"/>
      <c r="KDT39" s="45"/>
      <c r="KDU39" s="42" t="s">
        <v>29</v>
      </c>
      <c r="KDV39" s="43"/>
      <c r="KDW39" s="44"/>
      <c r="KDX39" s="44"/>
      <c r="KDY39" s="44"/>
      <c r="KDZ39" s="44"/>
      <c r="KEA39" s="44"/>
      <c r="KEB39" s="45"/>
      <c r="KEC39" s="42" t="s">
        <v>29</v>
      </c>
      <c r="KED39" s="43"/>
      <c r="KEE39" s="44"/>
      <c r="KEF39" s="44"/>
      <c r="KEG39" s="44"/>
      <c r="KEH39" s="44"/>
      <c r="KEI39" s="44"/>
      <c r="KEJ39" s="45"/>
      <c r="KEK39" s="42" t="s">
        <v>29</v>
      </c>
      <c r="KEL39" s="43"/>
      <c r="KEM39" s="44"/>
      <c r="KEN39" s="44"/>
      <c r="KEO39" s="44"/>
      <c r="KEP39" s="44"/>
      <c r="KEQ39" s="44"/>
      <c r="KER39" s="45"/>
      <c r="KES39" s="42" t="s">
        <v>29</v>
      </c>
      <c r="KET39" s="43"/>
      <c r="KEU39" s="44"/>
      <c r="KEV39" s="44"/>
      <c r="KEW39" s="44"/>
      <c r="KEX39" s="44"/>
      <c r="KEY39" s="44"/>
      <c r="KEZ39" s="45"/>
      <c r="KFA39" s="42" t="s">
        <v>29</v>
      </c>
      <c r="KFB39" s="43"/>
      <c r="KFC39" s="44"/>
      <c r="KFD39" s="44"/>
      <c r="KFE39" s="44"/>
      <c r="KFF39" s="44"/>
      <c r="KFG39" s="44"/>
      <c r="KFH39" s="45"/>
      <c r="KFI39" s="42" t="s">
        <v>29</v>
      </c>
      <c r="KFJ39" s="43"/>
      <c r="KFK39" s="44"/>
      <c r="KFL39" s="44"/>
      <c r="KFM39" s="44"/>
      <c r="KFN39" s="44"/>
      <c r="KFO39" s="44"/>
      <c r="KFP39" s="45"/>
      <c r="KFQ39" s="42" t="s">
        <v>29</v>
      </c>
      <c r="KFR39" s="43"/>
      <c r="KFS39" s="44"/>
      <c r="KFT39" s="44"/>
      <c r="KFU39" s="44"/>
      <c r="KFV39" s="44"/>
      <c r="KFW39" s="44"/>
      <c r="KFX39" s="45"/>
      <c r="KFY39" s="42" t="s">
        <v>29</v>
      </c>
      <c r="KFZ39" s="43"/>
      <c r="KGA39" s="44"/>
      <c r="KGB39" s="44"/>
      <c r="KGC39" s="44"/>
      <c r="KGD39" s="44"/>
      <c r="KGE39" s="44"/>
      <c r="KGF39" s="45"/>
      <c r="KGG39" s="42" t="s">
        <v>29</v>
      </c>
      <c r="KGH39" s="43"/>
      <c r="KGI39" s="44"/>
      <c r="KGJ39" s="44"/>
      <c r="KGK39" s="44"/>
      <c r="KGL39" s="44"/>
      <c r="KGM39" s="44"/>
      <c r="KGN39" s="45"/>
      <c r="KGO39" s="42" t="s">
        <v>29</v>
      </c>
      <c r="KGP39" s="43"/>
      <c r="KGQ39" s="44"/>
      <c r="KGR39" s="44"/>
      <c r="KGS39" s="44"/>
      <c r="KGT39" s="44"/>
      <c r="KGU39" s="44"/>
      <c r="KGV39" s="45"/>
      <c r="KGW39" s="42" t="s">
        <v>29</v>
      </c>
      <c r="KGX39" s="43"/>
      <c r="KGY39" s="44"/>
      <c r="KGZ39" s="44"/>
      <c r="KHA39" s="44"/>
      <c r="KHB39" s="44"/>
      <c r="KHC39" s="44"/>
      <c r="KHD39" s="45"/>
      <c r="KHE39" s="42" t="s">
        <v>29</v>
      </c>
      <c r="KHF39" s="43"/>
      <c r="KHG39" s="44"/>
      <c r="KHH39" s="44"/>
      <c r="KHI39" s="44"/>
      <c r="KHJ39" s="44"/>
      <c r="KHK39" s="44"/>
      <c r="KHL39" s="45"/>
      <c r="KHM39" s="42" t="s">
        <v>29</v>
      </c>
      <c r="KHN39" s="43"/>
      <c r="KHO39" s="44"/>
      <c r="KHP39" s="44"/>
      <c r="KHQ39" s="44"/>
      <c r="KHR39" s="44"/>
      <c r="KHS39" s="44"/>
      <c r="KHT39" s="45"/>
      <c r="KHU39" s="42" t="s">
        <v>29</v>
      </c>
      <c r="KHV39" s="43"/>
      <c r="KHW39" s="44"/>
      <c r="KHX39" s="44"/>
      <c r="KHY39" s="44"/>
      <c r="KHZ39" s="44"/>
      <c r="KIA39" s="44"/>
      <c r="KIB39" s="45"/>
      <c r="KIC39" s="42" t="s">
        <v>29</v>
      </c>
      <c r="KID39" s="43"/>
      <c r="KIE39" s="44"/>
      <c r="KIF39" s="44"/>
      <c r="KIG39" s="44"/>
      <c r="KIH39" s="44"/>
      <c r="KII39" s="44"/>
      <c r="KIJ39" s="45"/>
      <c r="KIK39" s="42" t="s">
        <v>29</v>
      </c>
      <c r="KIL39" s="43"/>
      <c r="KIM39" s="44"/>
      <c r="KIN39" s="44"/>
      <c r="KIO39" s="44"/>
      <c r="KIP39" s="44"/>
      <c r="KIQ39" s="44"/>
      <c r="KIR39" s="45"/>
      <c r="KIS39" s="42" t="s">
        <v>29</v>
      </c>
      <c r="KIT39" s="43"/>
      <c r="KIU39" s="44"/>
      <c r="KIV39" s="44"/>
      <c r="KIW39" s="44"/>
      <c r="KIX39" s="44"/>
      <c r="KIY39" s="44"/>
      <c r="KIZ39" s="45"/>
      <c r="KJA39" s="42" t="s">
        <v>29</v>
      </c>
      <c r="KJB39" s="43"/>
      <c r="KJC39" s="44"/>
      <c r="KJD39" s="44"/>
      <c r="KJE39" s="44"/>
      <c r="KJF39" s="44"/>
      <c r="KJG39" s="44"/>
      <c r="KJH39" s="45"/>
      <c r="KJI39" s="42" t="s">
        <v>29</v>
      </c>
      <c r="KJJ39" s="43"/>
      <c r="KJK39" s="44"/>
      <c r="KJL39" s="44"/>
      <c r="KJM39" s="44"/>
      <c r="KJN39" s="44"/>
      <c r="KJO39" s="44"/>
      <c r="KJP39" s="45"/>
      <c r="KJQ39" s="42" t="s">
        <v>29</v>
      </c>
      <c r="KJR39" s="43"/>
      <c r="KJS39" s="44"/>
      <c r="KJT39" s="44"/>
      <c r="KJU39" s="44"/>
      <c r="KJV39" s="44"/>
      <c r="KJW39" s="44"/>
      <c r="KJX39" s="45"/>
      <c r="KJY39" s="42" t="s">
        <v>29</v>
      </c>
      <c r="KJZ39" s="43"/>
      <c r="KKA39" s="44"/>
      <c r="KKB39" s="44"/>
      <c r="KKC39" s="44"/>
      <c r="KKD39" s="44"/>
      <c r="KKE39" s="44"/>
      <c r="KKF39" s="45"/>
      <c r="KKG39" s="42" t="s">
        <v>29</v>
      </c>
      <c r="KKH39" s="43"/>
      <c r="KKI39" s="44"/>
      <c r="KKJ39" s="44"/>
      <c r="KKK39" s="44"/>
      <c r="KKL39" s="44"/>
      <c r="KKM39" s="44"/>
      <c r="KKN39" s="45"/>
      <c r="KKO39" s="42" t="s">
        <v>29</v>
      </c>
      <c r="KKP39" s="43"/>
      <c r="KKQ39" s="44"/>
      <c r="KKR39" s="44"/>
      <c r="KKS39" s="44"/>
      <c r="KKT39" s="44"/>
      <c r="KKU39" s="44"/>
      <c r="KKV39" s="45"/>
      <c r="KKW39" s="42" t="s">
        <v>29</v>
      </c>
      <c r="KKX39" s="43"/>
      <c r="KKY39" s="44"/>
      <c r="KKZ39" s="44"/>
      <c r="KLA39" s="44"/>
      <c r="KLB39" s="44"/>
      <c r="KLC39" s="44"/>
      <c r="KLD39" s="45"/>
      <c r="KLE39" s="42" t="s">
        <v>29</v>
      </c>
      <c r="KLF39" s="43"/>
      <c r="KLG39" s="44"/>
      <c r="KLH39" s="44"/>
      <c r="KLI39" s="44"/>
      <c r="KLJ39" s="44"/>
      <c r="KLK39" s="44"/>
      <c r="KLL39" s="45"/>
      <c r="KLM39" s="42" t="s">
        <v>29</v>
      </c>
      <c r="KLN39" s="43"/>
      <c r="KLO39" s="44"/>
      <c r="KLP39" s="44"/>
      <c r="KLQ39" s="44"/>
      <c r="KLR39" s="44"/>
      <c r="KLS39" s="44"/>
      <c r="KLT39" s="45"/>
      <c r="KLU39" s="42" t="s">
        <v>29</v>
      </c>
      <c r="KLV39" s="43"/>
      <c r="KLW39" s="44"/>
      <c r="KLX39" s="44"/>
      <c r="KLY39" s="44"/>
      <c r="KLZ39" s="44"/>
      <c r="KMA39" s="44"/>
      <c r="KMB39" s="45"/>
      <c r="KMC39" s="42" t="s">
        <v>29</v>
      </c>
      <c r="KMD39" s="43"/>
      <c r="KME39" s="44"/>
      <c r="KMF39" s="44"/>
      <c r="KMG39" s="44"/>
      <c r="KMH39" s="44"/>
      <c r="KMI39" s="44"/>
      <c r="KMJ39" s="45"/>
      <c r="KMK39" s="42" t="s">
        <v>29</v>
      </c>
      <c r="KML39" s="43"/>
      <c r="KMM39" s="44"/>
      <c r="KMN39" s="44"/>
      <c r="KMO39" s="44"/>
      <c r="KMP39" s="44"/>
      <c r="KMQ39" s="44"/>
      <c r="KMR39" s="45"/>
      <c r="KMS39" s="42" t="s">
        <v>29</v>
      </c>
      <c r="KMT39" s="43"/>
      <c r="KMU39" s="44"/>
      <c r="KMV39" s="44"/>
      <c r="KMW39" s="44"/>
      <c r="KMX39" s="44"/>
      <c r="KMY39" s="44"/>
      <c r="KMZ39" s="45"/>
      <c r="KNA39" s="42" t="s">
        <v>29</v>
      </c>
      <c r="KNB39" s="43"/>
      <c r="KNC39" s="44"/>
      <c r="KND39" s="44"/>
      <c r="KNE39" s="44"/>
      <c r="KNF39" s="44"/>
      <c r="KNG39" s="44"/>
      <c r="KNH39" s="45"/>
      <c r="KNI39" s="42" t="s">
        <v>29</v>
      </c>
      <c r="KNJ39" s="43"/>
      <c r="KNK39" s="44"/>
      <c r="KNL39" s="44"/>
      <c r="KNM39" s="44"/>
      <c r="KNN39" s="44"/>
      <c r="KNO39" s="44"/>
      <c r="KNP39" s="45"/>
      <c r="KNQ39" s="42" t="s">
        <v>29</v>
      </c>
      <c r="KNR39" s="43"/>
      <c r="KNS39" s="44"/>
      <c r="KNT39" s="44"/>
      <c r="KNU39" s="44"/>
      <c r="KNV39" s="44"/>
      <c r="KNW39" s="44"/>
      <c r="KNX39" s="45"/>
      <c r="KNY39" s="42" t="s">
        <v>29</v>
      </c>
      <c r="KNZ39" s="43"/>
      <c r="KOA39" s="44"/>
      <c r="KOB39" s="44"/>
      <c r="KOC39" s="44"/>
      <c r="KOD39" s="44"/>
      <c r="KOE39" s="44"/>
      <c r="KOF39" s="45"/>
      <c r="KOG39" s="42" t="s">
        <v>29</v>
      </c>
      <c r="KOH39" s="43"/>
      <c r="KOI39" s="44"/>
      <c r="KOJ39" s="44"/>
      <c r="KOK39" s="44"/>
      <c r="KOL39" s="44"/>
      <c r="KOM39" s="44"/>
      <c r="KON39" s="45"/>
      <c r="KOO39" s="42" t="s">
        <v>29</v>
      </c>
      <c r="KOP39" s="43"/>
      <c r="KOQ39" s="44"/>
      <c r="KOR39" s="44"/>
      <c r="KOS39" s="44"/>
      <c r="KOT39" s="44"/>
      <c r="KOU39" s="44"/>
      <c r="KOV39" s="45"/>
      <c r="KOW39" s="42" t="s">
        <v>29</v>
      </c>
      <c r="KOX39" s="43"/>
      <c r="KOY39" s="44"/>
      <c r="KOZ39" s="44"/>
      <c r="KPA39" s="44"/>
      <c r="KPB39" s="44"/>
      <c r="KPC39" s="44"/>
      <c r="KPD39" s="45"/>
      <c r="KPE39" s="42" t="s">
        <v>29</v>
      </c>
      <c r="KPF39" s="43"/>
      <c r="KPG39" s="44"/>
      <c r="KPH39" s="44"/>
      <c r="KPI39" s="44"/>
      <c r="KPJ39" s="44"/>
      <c r="KPK39" s="44"/>
      <c r="KPL39" s="45"/>
      <c r="KPM39" s="42" t="s">
        <v>29</v>
      </c>
      <c r="KPN39" s="43"/>
      <c r="KPO39" s="44"/>
      <c r="KPP39" s="44"/>
      <c r="KPQ39" s="44"/>
      <c r="KPR39" s="44"/>
      <c r="KPS39" s="44"/>
      <c r="KPT39" s="45"/>
      <c r="KPU39" s="42" t="s">
        <v>29</v>
      </c>
      <c r="KPV39" s="43"/>
      <c r="KPW39" s="44"/>
      <c r="KPX39" s="44"/>
      <c r="KPY39" s="44"/>
      <c r="KPZ39" s="44"/>
      <c r="KQA39" s="44"/>
      <c r="KQB39" s="45"/>
      <c r="KQC39" s="42" t="s">
        <v>29</v>
      </c>
      <c r="KQD39" s="43"/>
      <c r="KQE39" s="44"/>
      <c r="KQF39" s="44"/>
      <c r="KQG39" s="44"/>
      <c r="KQH39" s="44"/>
      <c r="KQI39" s="44"/>
      <c r="KQJ39" s="45"/>
      <c r="KQK39" s="42" t="s">
        <v>29</v>
      </c>
      <c r="KQL39" s="43"/>
      <c r="KQM39" s="44"/>
      <c r="KQN39" s="44"/>
      <c r="KQO39" s="44"/>
      <c r="KQP39" s="44"/>
      <c r="KQQ39" s="44"/>
      <c r="KQR39" s="45"/>
      <c r="KQS39" s="42" t="s">
        <v>29</v>
      </c>
      <c r="KQT39" s="43"/>
      <c r="KQU39" s="44"/>
      <c r="KQV39" s="44"/>
      <c r="KQW39" s="44"/>
      <c r="KQX39" s="44"/>
      <c r="KQY39" s="44"/>
      <c r="KQZ39" s="45"/>
      <c r="KRA39" s="42" t="s">
        <v>29</v>
      </c>
      <c r="KRB39" s="43"/>
      <c r="KRC39" s="44"/>
      <c r="KRD39" s="44"/>
      <c r="KRE39" s="44"/>
      <c r="KRF39" s="44"/>
      <c r="KRG39" s="44"/>
      <c r="KRH39" s="45"/>
      <c r="KRI39" s="42" t="s">
        <v>29</v>
      </c>
      <c r="KRJ39" s="43"/>
      <c r="KRK39" s="44"/>
      <c r="KRL39" s="44"/>
      <c r="KRM39" s="44"/>
      <c r="KRN39" s="44"/>
      <c r="KRO39" s="44"/>
      <c r="KRP39" s="45"/>
      <c r="KRQ39" s="42" t="s">
        <v>29</v>
      </c>
      <c r="KRR39" s="43"/>
      <c r="KRS39" s="44"/>
      <c r="KRT39" s="44"/>
      <c r="KRU39" s="44"/>
      <c r="KRV39" s="44"/>
      <c r="KRW39" s="44"/>
      <c r="KRX39" s="45"/>
      <c r="KRY39" s="42" t="s">
        <v>29</v>
      </c>
      <c r="KRZ39" s="43"/>
      <c r="KSA39" s="44"/>
      <c r="KSB39" s="44"/>
      <c r="KSC39" s="44"/>
      <c r="KSD39" s="44"/>
      <c r="KSE39" s="44"/>
      <c r="KSF39" s="45"/>
      <c r="KSG39" s="42" t="s">
        <v>29</v>
      </c>
      <c r="KSH39" s="43"/>
      <c r="KSI39" s="44"/>
      <c r="KSJ39" s="44"/>
      <c r="KSK39" s="44"/>
      <c r="KSL39" s="44"/>
      <c r="KSM39" s="44"/>
      <c r="KSN39" s="45"/>
      <c r="KSO39" s="42" t="s">
        <v>29</v>
      </c>
      <c r="KSP39" s="43"/>
      <c r="KSQ39" s="44"/>
      <c r="KSR39" s="44"/>
      <c r="KSS39" s="44"/>
      <c r="KST39" s="44"/>
      <c r="KSU39" s="44"/>
      <c r="KSV39" s="45"/>
      <c r="KSW39" s="42" t="s">
        <v>29</v>
      </c>
      <c r="KSX39" s="43"/>
      <c r="KSY39" s="44"/>
      <c r="KSZ39" s="44"/>
      <c r="KTA39" s="44"/>
      <c r="KTB39" s="44"/>
      <c r="KTC39" s="44"/>
      <c r="KTD39" s="45"/>
      <c r="KTE39" s="42" t="s">
        <v>29</v>
      </c>
      <c r="KTF39" s="43"/>
      <c r="KTG39" s="44"/>
      <c r="KTH39" s="44"/>
      <c r="KTI39" s="44"/>
      <c r="KTJ39" s="44"/>
      <c r="KTK39" s="44"/>
      <c r="KTL39" s="45"/>
      <c r="KTM39" s="42" t="s">
        <v>29</v>
      </c>
      <c r="KTN39" s="43"/>
      <c r="KTO39" s="44"/>
      <c r="KTP39" s="44"/>
      <c r="KTQ39" s="44"/>
      <c r="KTR39" s="44"/>
      <c r="KTS39" s="44"/>
      <c r="KTT39" s="45"/>
      <c r="KTU39" s="42" t="s">
        <v>29</v>
      </c>
      <c r="KTV39" s="43"/>
      <c r="KTW39" s="44"/>
      <c r="KTX39" s="44"/>
      <c r="KTY39" s="44"/>
      <c r="KTZ39" s="44"/>
      <c r="KUA39" s="44"/>
      <c r="KUB39" s="45"/>
      <c r="KUC39" s="42" t="s">
        <v>29</v>
      </c>
      <c r="KUD39" s="43"/>
      <c r="KUE39" s="44"/>
      <c r="KUF39" s="44"/>
      <c r="KUG39" s="44"/>
      <c r="KUH39" s="44"/>
      <c r="KUI39" s="44"/>
      <c r="KUJ39" s="45"/>
      <c r="KUK39" s="42" t="s">
        <v>29</v>
      </c>
      <c r="KUL39" s="43"/>
      <c r="KUM39" s="44"/>
      <c r="KUN39" s="44"/>
      <c r="KUO39" s="44"/>
      <c r="KUP39" s="44"/>
      <c r="KUQ39" s="44"/>
      <c r="KUR39" s="45"/>
      <c r="KUS39" s="42" t="s">
        <v>29</v>
      </c>
      <c r="KUT39" s="43"/>
      <c r="KUU39" s="44"/>
      <c r="KUV39" s="44"/>
      <c r="KUW39" s="44"/>
      <c r="KUX39" s="44"/>
      <c r="KUY39" s="44"/>
      <c r="KUZ39" s="45"/>
      <c r="KVA39" s="42" t="s">
        <v>29</v>
      </c>
      <c r="KVB39" s="43"/>
      <c r="KVC39" s="44"/>
      <c r="KVD39" s="44"/>
      <c r="KVE39" s="44"/>
      <c r="KVF39" s="44"/>
      <c r="KVG39" s="44"/>
      <c r="KVH39" s="45"/>
      <c r="KVI39" s="42" t="s">
        <v>29</v>
      </c>
      <c r="KVJ39" s="43"/>
      <c r="KVK39" s="44"/>
      <c r="KVL39" s="44"/>
      <c r="KVM39" s="44"/>
      <c r="KVN39" s="44"/>
      <c r="KVO39" s="44"/>
      <c r="KVP39" s="45"/>
      <c r="KVQ39" s="42" t="s">
        <v>29</v>
      </c>
      <c r="KVR39" s="43"/>
      <c r="KVS39" s="44"/>
      <c r="KVT39" s="44"/>
      <c r="KVU39" s="44"/>
      <c r="KVV39" s="44"/>
      <c r="KVW39" s="44"/>
      <c r="KVX39" s="45"/>
      <c r="KVY39" s="42" t="s">
        <v>29</v>
      </c>
      <c r="KVZ39" s="43"/>
      <c r="KWA39" s="44"/>
      <c r="KWB39" s="44"/>
      <c r="KWC39" s="44"/>
      <c r="KWD39" s="44"/>
      <c r="KWE39" s="44"/>
      <c r="KWF39" s="45"/>
      <c r="KWG39" s="42" t="s">
        <v>29</v>
      </c>
      <c r="KWH39" s="43"/>
      <c r="KWI39" s="44"/>
      <c r="KWJ39" s="44"/>
      <c r="KWK39" s="44"/>
      <c r="KWL39" s="44"/>
      <c r="KWM39" s="44"/>
      <c r="KWN39" s="45"/>
      <c r="KWO39" s="42" t="s">
        <v>29</v>
      </c>
      <c r="KWP39" s="43"/>
      <c r="KWQ39" s="44"/>
      <c r="KWR39" s="44"/>
      <c r="KWS39" s="44"/>
      <c r="KWT39" s="44"/>
      <c r="KWU39" s="44"/>
      <c r="KWV39" s="45"/>
      <c r="KWW39" s="42" t="s">
        <v>29</v>
      </c>
      <c r="KWX39" s="43"/>
      <c r="KWY39" s="44"/>
      <c r="KWZ39" s="44"/>
      <c r="KXA39" s="44"/>
      <c r="KXB39" s="44"/>
      <c r="KXC39" s="44"/>
      <c r="KXD39" s="45"/>
      <c r="KXE39" s="42" t="s">
        <v>29</v>
      </c>
      <c r="KXF39" s="43"/>
      <c r="KXG39" s="44"/>
      <c r="KXH39" s="44"/>
      <c r="KXI39" s="44"/>
      <c r="KXJ39" s="44"/>
      <c r="KXK39" s="44"/>
      <c r="KXL39" s="45"/>
      <c r="KXM39" s="42" t="s">
        <v>29</v>
      </c>
      <c r="KXN39" s="43"/>
      <c r="KXO39" s="44"/>
      <c r="KXP39" s="44"/>
      <c r="KXQ39" s="44"/>
      <c r="KXR39" s="44"/>
      <c r="KXS39" s="44"/>
      <c r="KXT39" s="45"/>
      <c r="KXU39" s="42" t="s">
        <v>29</v>
      </c>
      <c r="KXV39" s="43"/>
      <c r="KXW39" s="44"/>
      <c r="KXX39" s="44"/>
      <c r="KXY39" s="44"/>
      <c r="KXZ39" s="44"/>
      <c r="KYA39" s="44"/>
      <c r="KYB39" s="45"/>
      <c r="KYC39" s="42" t="s">
        <v>29</v>
      </c>
      <c r="KYD39" s="43"/>
      <c r="KYE39" s="44"/>
      <c r="KYF39" s="44"/>
      <c r="KYG39" s="44"/>
      <c r="KYH39" s="44"/>
      <c r="KYI39" s="44"/>
      <c r="KYJ39" s="45"/>
      <c r="KYK39" s="42" t="s">
        <v>29</v>
      </c>
      <c r="KYL39" s="43"/>
      <c r="KYM39" s="44"/>
      <c r="KYN39" s="44"/>
      <c r="KYO39" s="44"/>
      <c r="KYP39" s="44"/>
      <c r="KYQ39" s="44"/>
      <c r="KYR39" s="45"/>
      <c r="KYS39" s="42" t="s">
        <v>29</v>
      </c>
      <c r="KYT39" s="43"/>
      <c r="KYU39" s="44"/>
      <c r="KYV39" s="44"/>
      <c r="KYW39" s="44"/>
      <c r="KYX39" s="44"/>
      <c r="KYY39" s="44"/>
      <c r="KYZ39" s="45"/>
      <c r="KZA39" s="42" t="s">
        <v>29</v>
      </c>
      <c r="KZB39" s="43"/>
      <c r="KZC39" s="44"/>
      <c r="KZD39" s="44"/>
      <c r="KZE39" s="44"/>
      <c r="KZF39" s="44"/>
      <c r="KZG39" s="44"/>
      <c r="KZH39" s="45"/>
      <c r="KZI39" s="42" t="s">
        <v>29</v>
      </c>
      <c r="KZJ39" s="43"/>
      <c r="KZK39" s="44"/>
      <c r="KZL39" s="44"/>
      <c r="KZM39" s="44"/>
      <c r="KZN39" s="44"/>
      <c r="KZO39" s="44"/>
      <c r="KZP39" s="45"/>
      <c r="KZQ39" s="42" t="s">
        <v>29</v>
      </c>
      <c r="KZR39" s="43"/>
      <c r="KZS39" s="44"/>
      <c r="KZT39" s="44"/>
      <c r="KZU39" s="44"/>
      <c r="KZV39" s="44"/>
      <c r="KZW39" s="44"/>
      <c r="KZX39" s="45"/>
      <c r="KZY39" s="42" t="s">
        <v>29</v>
      </c>
      <c r="KZZ39" s="43"/>
      <c r="LAA39" s="44"/>
      <c r="LAB39" s="44"/>
      <c r="LAC39" s="44"/>
      <c r="LAD39" s="44"/>
      <c r="LAE39" s="44"/>
      <c r="LAF39" s="45"/>
      <c r="LAG39" s="42" t="s">
        <v>29</v>
      </c>
      <c r="LAH39" s="43"/>
      <c r="LAI39" s="44"/>
      <c r="LAJ39" s="44"/>
      <c r="LAK39" s="44"/>
      <c r="LAL39" s="44"/>
      <c r="LAM39" s="44"/>
      <c r="LAN39" s="45"/>
      <c r="LAO39" s="42" t="s">
        <v>29</v>
      </c>
      <c r="LAP39" s="43"/>
      <c r="LAQ39" s="44"/>
      <c r="LAR39" s="44"/>
      <c r="LAS39" s="44"/>
      <c r="LAT39" s="44"/>
      <c r="LAU39" s="44"/>
      <c r="LAV39" s="45"/>
      <c r="LAW39" s="42" t="s">
        <v>29</v>
      </c>
      <c r="LAX39" s="43"/>
      <c r="LAY39" s="44"/>
      <c r="LAZ39" s="44"/>
      <c r="LBA39" s="44"/>
      <c r="LBB39" s="44"/>
      <c r="LBC39" s="44"/>
      <c r="LBD39" s="45"/>
      <c r="LBE39" s="42" t="s">
        <v>29</v>
      </c>
      <c r="LBF39" s="43"/>
      <c r="LBG39" s="44"/>
      <c r="LBH39" s="44"/>
      <c r="LBI39" s="44"/>
      <c r="LBJ39" s="44"/>
      <c r="LBK39" s="44"/>
      <c r="LBL39" s="45"/>
      <c r="LBM39" s="42" t="s">
        <v>29</v>
      </c>
      <c r="LBN39" s="43"/>
      <c r="LBO39" s="44"/>
      <c r="LBP39" s="44"/>
      <c r="LBQ39" s="44"/>
      <c r="LBR39" s="44"/>
      <c r="LBS39" s="44"/>
      <c r="LBT39" s="45"/>
      <c r="LBU39" s="42" t="s">
        <v>29</v>
      </c>
      <c r="LBV39" s="43"/>
      <c r="LBW39" s="44"/>
      <c r="LBX39" s="44"/>
      <c r="LBY39" s="44"/>
      <c r="LBZ39" s="44"/>
      <c r="LCA39" s="44"/>
      <c r="LCB39" s="45"/>
      <c r="LCC39" s="42" t="s">
        <v>29</v>
      </c>
      <c r="LCD39" s="43"/>
      <c r="LCE39" s="44"/>
      <c r="LCF39" s="44"/>
      <c r="LCG39" s="44"/>
      <c r="LCH39" s="44"/>
      <c r="LCI39" s="44"/>
      <c r="LCJ39" s="45"/>
      <c r="LCK39" s="42" t="s">
        <v>29</v>
      </c>
      <c r="LCL39" s="43"/>
      <c r="LCM39" s="44"/>
      <c r="LCN39" s="44"/>
      <c r="LCO39" s="44"/>
      <c r="LCP39" s="44"/>
      <c r="LCQ39" s="44"/>
      <c r="LCR39" s="45"/>
      <c r="LCS39" s="42" t="s">
        <v>29</v>
      </c>
      <c r="LCT39" s="43"/>
      <c r="LCU39" s="44"/>
      <c r="LCV39" s="44"/>
      <c r="LCW39" s="44"/>
      <c r="LCX39" s="44"/>
      <c r="LCY39" s="44"/>
      <c r="LCZ39" s="45"/>
      <c r="LDA39" s="42" t="s">
        <v>29</v>
      </c>
      <c r="LDB39" s="43"/>
      <c r="LDC39" s="44"/>
      <c r="LDD39" s="44"/>
      <c r="LDE39" s="44"/>
      <c r="LDF39" s="44"/>
      <c r="LDG39" s="44"/>
      <c r="LDH39" s="45"/>
      <c r="LDI39" s="42" t="s">
        <v>29</v>
      </c>
      <c r="LDJ39" s="43"/>
      <c r="LDK39" s="44"/>
      <c r="LDL39" s="44"/>
      <c r="LDM39" s="44"/>
      <c r="LDN39" s="44"/>
      <c r="LDO39" s="44"/>
      <c r="LDP39" s="45"/>
      <c r="LDQ39" s="42" t="s">
        <v>29</v>
      </c>
      <c r="LDR39" s="43"/>
      <c r="LDS39" s="44"/>
      <c r="LDT39" s="44"/>
      <c r="LDU39" s="44"/>
      <c r="LDV39" s="44"/>
      <c r="LDW39" s="44"/>
      <c r="LDX39" s="45"/>
      <c r="LDY39" s="42" t="s">
        <v>29</v>
      </c>
      <c r="LDZ39" s="43"/>
      <c r="LEA39" s="44"/>
      <c r="LEB39" s="44"/>
      <c r="LEC39" s="44"/>
      <c r="LED39" s="44"/>
      <c r="LEE39" s="44"/>
      <c r="LEF39" s="45"/>
      <c r="LEG39" s="42" t="s">
        <v>29</v>
      </c>
      <c r="LEH39" s="43"/>
      <c r="LEI39" s="44"/>
      <c r="LEJ39" s="44"/>
      <c r="LEK39" s="44"/>
      <c r="LEL39" s="44"/>
      <c r="LEM39" s="44"/>
      <c r="LEN39" s="45"/>
      <c r="LEO39" s="42" t="s">
        <v>29</v>
      </c>
      <c r="LEP39" s="43"/>
      <c r="LEQ39" s="44"/>
      <c r="LER39" s="44"/>
      <c r="LES39" s="44"/>
      <c r="LET39" s="44"/>
      <c r="LEU39" s="44"/>
      <c r="LEV39" s="45"/>
      <c r="LEW39" s="42" t="s">
        <v>29</v>
      </c>
      <c r="LEX39" s="43"/>
      <c r="LEY39" s="44"/>
      <c r="LEZ39" s="44"/>
      <c r="LFA39" s="44"/>
      <c r="LFB39" s="44"/>
      <c r="LFC39" s="44"/>
      <c r="LFD39" s="45"/>
      <c r="LFE39" s="42" t="s">
        <v>29</v>
      </c>
      <c r="LFF39" s="43"/>
      <c r="LFG39" s="44"/>
      <c r="LFH39" s="44"/>
      <c r="LFI39" s="44"/>
      <c r="LFJ39" s="44"/>
      <c r="LFK39" s="44"/>
      <c r="LFL39" s="45"/>
      <c r="LFM39" s="42" t="s">
        <v>29</v>
      </c>
      <c r="LFN39" s="43"/>
      <c r="LFO39" s="44"/>
      <c r="LFP39" s="44"/>
      <c r="LFQ39" s="44"/>
      <c r="LFR39" s="44"/>
      <c r="LFS39" s="44"/>
      <c r="LFT39" s="45"/>
      <c r="LFU39" s="42" t="s">
        <v>29</v>
      </c>
      <c r="LFV39" s="43"/>
      <c r="LFW39" s="44"/>
      <c r="LFX39" s="44"/>
      <c r="LFY39" s="44"/>
      <c r="LFZ39" s="44"/>
      <c r="LGA39" s="44"/>
      <c r="LGB39" s="45"/>
      <c r="LGC39" s="42" t="s">
        <v>29</v>
      </c>
      <c r="LGD39" s="43"/>
      <c r="LGE39" s="44"/>
      <c r="LGF39" s="44"/>
      <c r="LGG39" s="44"/>
      <c r="LGH39" s="44"/>
      <c r="LGI39" s="44"/>
      <c r="LGJ39" s="45"/>
      <c r="LGK39" s="42" t="s">
        <v>29</v>
      </c>
      <c r="LGL39" s="43"/>
      <c r="LGM39" s="44"/>
      <c r="LGN39" s="44"/>
      <c r="LGO39" s="44"/>
      <c r="LGP39" s="44"/>
      <c r="LGQ39" s="44"/>
      <c r="LGR39" s="45"/>
      <c r="LGS39" s="42" t="s">
        <v>29</v>
      </c>
      <c r="LGT39" s="43"/>
      <c r="LGU39" s="44"/>
      <c r="LGV39" s="44"/>
      <c r="LGW39" s="44"/>
      <c r="LGX39" s="44"/>
      <c r="LGY39" s="44"/>
      <c r="LGZ39" s="45"/>
      <c r="LHA39" s="42" t="s">
        <v>29</v>
      </c>
      <c r="LHB39" s="43"/>
      <c r="LHC39" s="44"/>
      <c r="LHD39" s="44"/>
      <c r="LHE39" s="44"/>
      <c r="LHF39" s="44"/>
      <c r="LHG39" s="44"/>
      <c r="LHH39" s="45"/>
      <c r="LHI39" s="42" t="s">
        <v>29</v>
      </c>
      <c r="LHJ39" s="43"/>
      <c r="LHK39" s="44"/>
      <c r="LHL39" s="44"/>
      <c r="LHM39" s="44"/>
      <c r="LHN39" s="44"/>
      <c r="LHO39" s="44"/>
      <c r="LHP39" s="45"/>
      <c r="LHQ39" s="42" t="s">
        <v>29</v>
      </c>
      <c r="LHR39" s="43"/>
      <c r="LHS39" s="44"/>
      <c r="LHT39" s="44"/>
      <c r="LHU39" s="44"/>
      <c r="LHV39" s="44"/>
      <c r="LHW39" s="44"/>
      <c r="LHX39" s="45"/>
      <c r="LHY39" s="42" t="s">
        <v>29</v>
      </c>
      <c r="LHZ39" s="43"/>
      <c r="LIA39" s="44"/>
      <c r="LIB39" s="44"/>
      <c r="LIC39" s="44"/>
      <c r="LID39" s="44"/>
      <c r="LIE39" s="44"/>
      <c r="LIF39" s="45"/>
      <c r="LIG39" s="42" t="s">
        <v>29</v>
      </c>
      <c r="LIH39" s="43"/>
      <c r="LII39" s="44"/>
      <c r="LIJ39" s="44"/>
      <c r="LIK39" s="44"/>
      <c r="LIL39" s="44"/>
      <c r="LIM39" s="44"/>
      <c r="LIN39" s="45"/>
      <c r="LIO39" s="42" t="s">
        <v>29</v>
      </c>
      <c r="LIP39" s="43"/>
      <c r="LIQ39" s="44"/>
      <c r="LIR39" s="44"/>
      <c r="LIS39" s="44"/>
      <c r="LIT39" s="44"/>
      <c r="LIU39" s="44"/>
      <c r="LIV39" s="45"/>
      <c r="LIW39" s="42" t="s">
        <v>29</v>
      </c>
      <c r="LIX39" s="43"/>
      <c r="LIY39" s="44"/>
      <c r="LIZ39" s="44"/>
      <c r="LJA39" s="44"/>
      <c r="LJB39" s="44"/>
      <c r="LJC39" s="44"/>
      <c r="LJD39" s="45"/>
      <c r="LJE39" s="42" t="s">
        <v>29</v>
      </c>
      <c r="LJF39" s="43"/>
      <c r="LJG39" s="44"/>
      <c r="LJH39" s="44"/>
      <c r="LJI39" s="44"/>
      <c r="LJJ39" s="44"/>
      <c r="LJK39" s="44"/>
      <c r="LJL39" s="45"/>
      <c r="LJM39" s="42" t="s">
        <v>29</v>
      </c>
      <c r="LJN39" s="43"/>
      <c r="LJO39" s="44"/>
      <c r="LJP39" s="44"/>
      <c r="LJQ39" s="44"/>
      <c r="LJR39" s="44"/>
      <c r="LJS39" s="44"/>
      <c r="LJT39" s="45"/>
      <c r="LJU39" s="42" t="s">
        <v>29</v>
      </c>
      <c r="LJV39" s="43"/>
      <c r="LJW39" s="44"/>
      <c r="LJX39" s="44"/>
      <c r="LJY39" s="44"/>
      <c r="LJZ39" s="44"/>
      <c r="LKA39" s="44"/>
      <c r="LKB39" s="45"/>
      <c r="LKC39" s="42" t="s">
        <v>29</v>
      </c>
      <c r="LKD39" s="43"/>
      <c r="LKE39" s="44"/>
      <c r="LKF39" s="44"/>
      <c r="LKG39" s="44"/>
      <c r="LKH39" s="44"/>
      <c r="LKI39" s="44"/>
      <c r="LKJ39" s="45"/>
      <c r="LKK39" s="42" t="s">
        <v>29</v>
      </c>
      <c r="LKL39" s="43"/>
      <c r="LKM39" s="44"/>
      <c r="LKN39" s="44"/>
      <c r="LKO39" s="44"/>
      <c r="LKP39" s="44"/>
      <c r="LKQ39" s="44"/>
      <c r="LKR39" s="45"/>
      <c r="LKS39" s="42" t="s">
        <v>29</v>
      </c>
      <c r="LKT39" s="43"/>
      <c r="LKU39" s="44"/>
      <c r="LKV39" s="44"/>
      <c r="LKW39" s="44"/>
      <c r="LKX39" s="44"/>
      <c r="LKY39" s="44"/>
      <c r="LKZ39" s="45"/>
      <c r="LLA39" s="42" t="s">
        <v>29</v>
      </c>
      <c r="LLB39" s="43"/>
      <c r="LLC39" s="44"/>
      <c r="LLD39" s="44"/>
      <c r="LLE39" s="44"/>
      <c r="LLF39" s="44"/>
      <c r="LLG39" s="44"/>
      <c r="LLH39" s="45"/>
      <c r="LLI39" s="42" t="s">
        <v>29</v>
      </c>
      <c r="LLJ39" s="43"/>
      <c r="LLK39" s="44"/>
      <c r="LLL39" s="44"/>
      <c r="LLM39" s="44"/>
      <c r="LLN39" s="44"/>
      <c r="LLO39" s="44"/>
      <c r="LLP39" s="45"/>
      <c r="LLQ39" s="42" t="s">
        <v>29</v>
      </c>
      <c r="LLR39" s="43"/>
      <c r="LLS39" s="44"/>
      <c r="LLT39" s="44"/>
      <c r="LLU39" s="44"/>
      <c r="LLV39" s="44"/>
      <c r="LLW39" s="44"/>
      <c r="LLX39" s="45"/>
      <c r="LLY39" s="42" t="s">
        <v>29</v>
      </c>
      <c r="LLZ39" s="43"/>
      <c r="LMA39" s="44"/>
      <c r="LMB39" s="44"/>
      <c r="LMC39" s="44"/>
      <c r="LMD39" s="44"/>
      <c r="LME39" s="44"/>
      <c r="LMF39" s="45"/>
      <c r="LMG39" s="42" t="s">
        <v>29</v>
      </c>
      <c r="LMH39" s="43"/>
      <c r="LMI39" s="44"/>
      <c r="LMJ39" s="44"/>
      <c r="LMK39" s="44"/>
      <c r="LML39" s="44"/>
      <c r="LMM39" s="44"/>
      <c r="LMN39" s="45"/>
      <c r="LMO39" s="42" t="s">
        <v>29</v>
      </c>
      <c r="LMP39" s="43"/>
      <c r="LMQ39" s="44"/>
      <c r="LMR39" s="44"/>
      <c r="LMS39" s="44"/>
      <c r="LMT39" s="44"/>
      <c r="LMU39" s="44"/>
      <c r="LMV39" s="45"/>
      <c r="LMW39" s="42" t="s">
        <v>29</v>
      </c>
      <c r="LMX39" s="43"/>
      <c r="LMY39" s="44"/>
      <c r="LMZ39" s="44"/>
      <c r="LNA39" s="44"/>
      <c r="LNB39" s="44"/>
      <c r="LNC39" s="44"/>
      <c r="LND39" s="45"/>
      <c r="LNE39" s="42" t="s">
        <v>29</v>
      </c>
      <c r="LNF39" s="43"/>
      <c r="LNG39" s="44"/>
      <c r="LNH39" s="44"/>
      <c r="LNI39" s="44"/>
      <c r="LNJ39" s="44"/>
      <c r="LNK39" s="44"/>
      <c r="LNL39" s="45"/>
      <c r="LNM39" s="42" t="s">
        <v>29</v>
      </c>
      <c r="LNN39" s="43"/>
      <c r="LNO39" s="44"/>
      <c r="LNP39" s="44"/>
      <c r="LNQ39" s="44"/>
      <c r="LNR39" s="44"/>
      <c r="LNS39" s="44"/>
      <c r="LNT39" s="45"/>
      <c r="LNU39" s="42" t="s">
        <v>29</v>
      </c>
      <c r="LNV39" s="43"/>
      <c r="LNW39" s="44"/>
      <c r="LNX39" s="44"/>
      <c r="LNY39" s="44"/>
      <c r="LNZ39" s="44"/>
      <c r="LOA39" s="44"/>
      <c r="LOB39" s="45"/>
      <c r="LOC39" s="42" t="s">
        <v>29</v>
      </c>
      <c r="LOD39" s="43"/>
      <c r="LOE39" s="44"/>
      <c r="LOF39" s="44"/>
      <c r="LOG39" s="44"/>
      <c r="LOH39" s="44"/>
      <c r="LOI39" s="44"/>
      <c r="LOJ39" s="45"/>
      <c r="LOK39" s="42" t="s">
        <v>29</v>
      </c>
      <c r="LOL39" s="43"/>
      <c r="LOM39" s="44"/>
      <c r="LON39" s="44"/>
      <c r="LOO39" s="44"/>
      <c r="LOP39" s="44"/>
      <c r="LOQ39" s="44"/>
      <c r="LOR39" s="45"/>
      <c r="LOS39" s="42" t="s">
        <v>29</v>
      </c>
      <c r="LOT39" s="43"/>
      <c r="LOU39" s="44"/>
      <c r="LOV39" s="44"/>
      <c r="LOW39" s="44"/>
      <c r="LOX39" s="44"/>
      <c r="LOY39" s="44"/>
      <c r="LOZ39" s="45"/>
      <c r="LPA39" s="42" t="s">
        <v>29</v>
      </c>
      <c r="LPB39" s="43"/>
      <c r="LPC39" s="44"/>
      <c r="LPD39" s="44"/>
      <c r="LPE39" s="44"/>
      <c r="LPF39" s="44"/>
      <c r="LPG39" s="44"/>
      <c r="LPH39" s="45"/>
      <c r="LPI39" s="42" t="s">
        <v>29</v>
      </c>
      <c r="LPJ39" s="43"/>
      <c r="LPK39" s="44"/>
      <c r="LPL39" s="44"/>
      <c r="LPM39" s="44"/>
      <c r="LPN39" s="44"/>
      <c r="LPO39" s="44"/>
      <c r="LPP39" s="45"/>
      <c r="LPQ39" s="42" t="s">
        <v>29</v>
      </c>
      <c r="LPR39" s="43"/>
      <c r="LPS39" s="44"/>
      <c r="LPT39" s="44"/>
      <c r="LPU39" s="44"/>
      <c r="LPV39" s="44"/>
      <c r="LPW39" s="44"/>
      <c r="LPX39" s="45"/>
      <c r="LPY39" s="42" t="s">
        <v>29</v>
      </c>
      <c r="LPZ39" s="43"/>
      <c r="LQA39" s="44"/>
      <c r="LQB39" s="44"/>
      <c r="LQC39" s="44"/>
      <c r="LQD39" s="44"/>
      <c r="LQE39" s="44"/>
      <c r="LQF39" s="45"/>
      <c r="LQG39" s="42" t="s">
        <v>29</v>
      </c>
      <c r="LQH39" s="43"/>
      <c r="LQI39" s="44"/>
      <c r="LQJ39" s="44"/>
      <c r="LQK39" s="44"/>
      <c r="LQL39" s="44"/>
      <c r="LQM39" s="44"/>
      <c r="LQN39" s="45"/>
      <c r="LQO39" s="42" t="s">
        <v>29</v>
      </c>
      <c r="LQP39" s="43"/>
      <c r="LQQ39" s="44"/>
      <c r="LQR39" s="44"/>
      <c r="LQS39" s="44"/>
      <c r="LQT39" s="44"/>
      <c r="LQU39" s="44"/>
      <c r="LQV39" s="45"/>
      <c r="LQW39" s="42" t="s">
        <v>29</v>
      </c>
      <c r="LQX39" s="43"/>
      <c r="LQY39" s="44"/>
      <c r="LQZ39" s="44"/>
      <c r="LRA39" s="44"/>
      <c r="LRB39" s="44"/>
      <c r="LRC39" s="44"/>
      <c r="LRD39" s="45"/>
      <c r="LRE39" s="42" t="s">
        <v>29</v>
      </c>
      <c r="LRF39" s="43"/>
      <c r="LRG39" s="44"/>
      <c r="LRH39" s="44"/>
      <c r="LRI39" s="44"/>
      <c r="LRJ39" s="44"/>
      <c r="LRK39" s="44"/>
      <c r="LRL39" s="45"/>
      <c r="LRM39" s="42" t="s">
        <v>29</v>
      </c>
      <c r="LRN39" s="43"/>
      <c r="LRO39" s="44"/>
      <c r="LRP39" s="44"/>
      <c r="LRQ39" s="44"/>
      <c r="LRR39" s="44"/>
      <c r="LRS39" s="44"/>
      <c r="LRT39" s="45"/>
      <c r="LRU39" s="42" t="s">
        <v>29</v>
      </c>
      <c r="LRV39" s="43"/>
      <c r="LRW39" s="44"/>
      <c r="LRX39" s="44"/>
      <c r="LRY39" s="44"/>
      <c r="LRZ39" s="44"/>
      <c r="LSA39" s="44"/>
      <c r="LSB39" s="45"/>
      <c r="LSC39" s="42" t="s">
        <v>29</v>
      </c>
      <c r="LSD39" s="43"/>
      <c r="LSE39" s="44"/>
      <c r="LSF39" s="44"/>
      <c r="LSG39" s="44"/>
      <c r="LSH39" s="44"/>
      <c r="LSI39" s="44"/>
      <c r="LSJ39" s="45"/>
      <c r="LSK39" s="42" t="s">
        <v>29</v>
      </c>
      <c r="LSL39" s="43"/>
      <c r="LSM39" s="44"/>
      <c r="LSN39" s="44"/>
      <c r="LSO39" s="44"/>
      <c r="LSP39" s="44"/>
      <c r="LSQ39" s="44"/>
      <c r="LSR39" s="45"/>
      <c r="LSS39" s="42" t="s">
        <v>29</v>
      </c>
      <c r="LST39" s="43"/>
      <c r="LSU39" s="44"/>
      <c r="LSV39" s="44"/>
      <c r="LSW39" s="44"/>
      <c r="LSX39" s="44"/>
      <c r="LSY39" s="44"/>
      <c r="LSZ39" s="45"/>
      <c r="LTA39" s="42" t="s">
        <v>29</v>
      </c>
      <c r="LTB39" s="43"/>
      <c r="LTC39" s="44"/>
      <c r="LTD39" s="44"/>
      <c r="LTE39" s="44"/>
      <c r="LTF39" s="44"/>
      <c r="LTG39" s="44"/>
      <c r="LTH39" s="45"/>
      <c r="LTI39" s="42" t="s">
        <v>29</v>
      </c>
      <c r="LTJ39" s="43"/>
      <c r="LTK39" s="44"/>
      <c r="LTL39" s="44"/>
      <c r="LTM39" s="44"/>
      <c r="LTN39" s="44"/>
      <c r="LTO39" s="44"/>
      <c r="LTP39" s="45"/>
      <c r="LTQ39" s="42" t="s">
        <v>29</v>
      </c>
      <c r="LTR39" s="43"/>
      <c r="LTS39" s="44"/>
      <c r="LTT39" s="44"/>
      <c r="LTU39" s="44"/>
      <c r="LTV39" s="44"/>
      <c r="LTW39" s="44"/>
      <c r="LTX39" s="45"/>
      <c r="LTY39" s="42" t="s">
        <v>29</v>
      </c>
      <c r="LTZ39" s="43"/>
      <c r="LUA39" s="44"/>
      <c r="LUB39" s="44"/>
      <c r="LUC39" s="44"/>
      <c r="LUD39" s="44"/>
      <c r="LUE39" s="44"/>
      <c r="LUF39" s="45"/>
      <c r="LUG39" s="42" t="s">
        <v>29</v>
      </c>
      <c r="LUH39" s="43"/>
      <c r="LUI39" s="44"/>
      <c r="LUJ39" s="44"/>
      <c r="LUK39" s="44"/>
      <c r="LUL39" s="44"/>
      <c r="LUM39" s="44"/>
      <c r="LUN39" s="45"/>
      <c r="LUO39" s="42" t="s">
        <v>29</v>
      </c>
      <c r="LUP39" s="43"/>
      <c r="LUQ39" s="44"/>
      <c r="LUR39" s="44"/>
      <c r="LUS39" s="44"/>
      <c r="LUT39" s="44"/>
      <c r="LUU39" s="44"/>
      <c r="LUV39" s="45"/>
      <c r="LUW39" s="42" t="s">
        <v>29</v>
      </c>
      <c r="LUX39" s="43"/>
      <c r="LUY39" s="44"/>
      <c r="LUZ39" s="44"/>
      <c r="LVA39" s="44"/>
      <c r="LVB39" s="44"/>
      <c r="LVC39" s="44"/>
      <c r="LVD39" s="45"/>
      <c r="LVE39" s="42" t="s">
        <v>29</v>
      </c>
      <c r="LVF39" s="43"/>
      <c r="LVG39" s="44"/>
      <c r="LVH39" s="44"/>
      <c r="LVI39" s="44"/>
      <c r="LVJ39" s="44"/>
      <c r="LVK39" s="44"/>
      <c r="LVL39" s="45"/>
      <c r="LVM39" s="42" t="s">
        <v>29</v>
      </c>
      <c r="LVN39" s="43"/>
      <c r="LVO39" s="44"/>
      <c r="LVP39" s="44"/>
      <c r="LVQ39" s="44"/>
      <c r="LVR39" s="44"/>
      <c r="LVS39" s="44"/>
      <c r="LVT39" s="45"/>
      <c r="LVU39" s="42" t="s">
        <v>29</v>
      </c>
      <c r="LVV39" s="43"/>
      <c r="LVW39" s="44"/>
      <c r="LVX39" s="44"/>
      <c r="LVY39" s="44"/>
      <c r="LVZ39" s="44"/>
      <c r="LWA39" s="44"/>
      <c r="LWB39" s="45"/>
      <c r="LWC39" s="42" t="s">
        <v>29</v>
      </c>
      <c r="LWD39" s="43"/>
      <c r="LWE39" s="44"/>
      <c r="LWF39" s="44"/>
      <c r="LWG39" s="44"/>
      <c r="LWH39" s="44"/>
      <c r="LWI39" s="44"/>
      <c r="LWJ39" s="45"/>
      <c r="LWK39" s="42" t="s">
        <v>29</v>
      </c>
      <c r="LWL39" s="43"/>
      <c r="LWM39" s="44"/>
      <c r="LWN39" s="44"/>
      <c r="LWO39" s="44"/>
      <c r="LWP39" s="44"/>
      <c r="LWQ39" s="44"/>
      <c r="LWR39" s="45"/>
      <c r="LWS39" s="42" t="s">
        <v>29</v>
      </c>
      <c r="LWT39" s="43"/>
      <c r="LWU39" s="44"/>
      <c r="LWV39" s="44"/>
      <c r="LWW39" s="44"/>
      <c r="LWX39" s="44"/>
      <c r="LWY39" s="44"/>
      <c r="LWZ39" s="45"/>
      <c r="LXA39" s="42" t="s">
        <v>29</v>
      </c>
      <c r="LXB39" s="43"/>
      <c r="LXC39" s="44"/>
      <c r="LXD39" s="44"/>
      <c r="LXE39" s="44"/>
      <c r="LXF39" s="44"/>
      <c r="LXG39" s="44"/>
      <c r="LXH39" s="45"/>
      <c r="LXI39" s="42" t="s">
        <v>29</v>
      </c>
      <c r="LXJ39" s="43"/>
      <c r="LXK39" s="44"/>
      <c r="LXL39" s="44"/>
      <c r="LXM39" s="44"/>
      <c r="LXN39" s="44"/>
      <c r="LXO39" s="44"/>
      <c r="LXP39" s="45"/>
      <c r="LXQ39" s="42" t="s">
        <v>29</v>
      </c>
      <c r="LXR39" s="43"/>
      <c r="LXS39" s="44"/>
      <c r="LXT39" s="44"/>
      <c r="LXU39" s="44"/>
      <c r="LXV39" s="44"/>
      <c r="LXW39" s="44"/>
      <c r="LXX39" s="45"/>
      <c r="LXY39" s="42" t="s">
        <v>29</v>
      </c>
      <c r="LXZ39" s="43"/>
      <c r="LYA39" s="44"/>
      <c r="LYB39" s="44"/>
      <c r="LYC39" s="44"/>
      <c r="LYD39" s="44"/>
      <c r="LYE39" s="44"/>
      <c r="LYF39" s="45"/>
      <c r="LYG39" s="42" t="s">
        <v>29</v>
      </c>
      <c r="LYH39" s="43"/>
      <c r="LYI39" s="44"/>
      <c r="LYJ39" s="44"/>
      <c r="LYK39" s="44"/>
      <c r="LYL39" s="44"/>
      <c r="LYM39" s="44"/>
      <c r="LYN39" s="45"/>
      <c r="LYO39" s="42" t="s">
        <v>29</v>
      </c>
      <c r="LYP39" s="43"/>
      <c r="LYQ39" s="44"/>
      <c r="LYR39" s="44"/>
      <c r="LYS39" s="44"/>
      <c r="LYT39" s="44"/>
      <c r="LYU39" s="44"/>
      <c r="LYV39" s="45"/>
      <c r="LYW39" s="42" t="s">
        <v>29</v>
      </c>
      <c r="LYX39" s="43"/>
      <c r="LYY39" s="44"/>
      <c r="LYZ39" s="44"/>
      <c r="LZA39" s="44"/>
      <c r="LZB39" s="44"/>
      <c r="LZC39" s="44"/>
      <c r="LZD39" s="45"/>
      <c r="LZE39" s="42" t="s">
        <v>29</v>
      </c>
      <c r="LZF39" s="43"/>
      <c r="LZG39" s="44"/>
      <c r="LZH39" s="44"/>
      <c r="LZI39" s="44"/>
      <c r="LZJ39" s="44"/>
      <c r="LZK39" s="44"/>
      <c r="LZL39" s="45"/>
      <c r="LZM39" s="42" t="s">
        <v>29</v>
      </c>
      <c r="LZN39" s="43"/>
      <c r="LZO39" s="44"/>
      <c r="LZP39" s="44"/>
      <c r="LZQ39" s="44"/>
      <c r="LZR39" s="44"/>
      <c r="LZS39" s="44"/>
      <c r="LZT39" s="45"/>
      <c r="LZU39" s="42" t="s">
        <v>29</v>
      </c>
      <c r="LZV39" s="43"/>
      <c r="LZW39" s="44"/>
      <c r="LZX39" s="44"/>
      <c r="LZY39" s="44"/>
      <c r="LZZ39" s="44"/>
      <c r="MAA39" s="44"/>
      <c r="MAB39" s="45"/>
      <c r="MAC39" s="42" t="s">
        <v>29</v>
      </c>
      <c r="MAD39" s="43"/>
      <c r="MAE39" s="44"/>
      <c r="MAF39" s="44"/>
      <c r="MAG39" s="44"/>
      <c r="MAH39" s="44"/>
      <c r="MAI39" s="44"/>
      <c r="MAJ39" s="45"/>
      <c r="MAK39" s="42" t="s">
        <v>29</v>
      </c>
      <c r="MAL39" s="43"/>
      <c r="MAM39" s="44"/>
      <c r="MAN39" s="44"/>
      <c r="MAO39" s="44"/>
      <c r="MAP39" s="44"/>
      <c r="MAQ39" s="44"/>
      <c r="MAR39" s="45"/>
      <c r="MAS39" s="42" t="s">
        <v>29</v>
      </c>
      <c r="MAT39" s="43"/>
      <c r="MAU39" s="44"/>
      <c r="MAV39" s="44"/>
      <c r="MAW39" s="44"/>
      <c r="MAX39" s="44"/>
      <c r="MAY39" s="44"/>
      <c r="MAZ39" s="45"/>
      <c r="MBA39" s="42" t="s">
        <v>29</v>
      </c>
      <c r="MBB39" s="43"/>
      <c r="MBC39" s="44"/>
      <c r="MBD39" s="44"/>
      <c r="MBE39" s="44"/>
      <c r="MBF39" s="44"/>
      <c r="MBG39" s="44"/>
      <c r="MBH39" s="45"/>
      <c r="MBI39" s="42" t="s">
        <v>29</v>
      </c>
      <c r="MBJ39" s="43"/>
      <c r="MBK39" s="44"/>
      <c r="MBL39" s="44"/>
      <c r="MBM39" s="44"/>
      <c r="MBN39" s="44"/>
      <c r="MBO39" s="44"/>
      <c r="MBP39" s="45"/>
      <c r="MBQ39" s="42" t="s">
        <v>29</v>
      </c>
      <c r="MBR39" s="43"/>
      <c r="MBS39" s="44"/>
      <c r="MBT39" s="44"/>
      <c r="MBU39" s="44"/>
      <c r="MBV39" s="44"/>
      <c r="MBW39" s="44"/>
      <c r="MBX39" s="45"/>
      <c r="MBY39" s="42" t="s">
        <v>29</v>
      </c>
      <c r="MBZ39" s="43"/>
      <c r="MCA39" s="44"/>
      <c r="MCB39" s="44"/>
      <c r="MCC39" s="44"/>
      <c r="MCD39" s="44"/>
      <c r="MCE39" s="44"/>
      <c r="MCF39" s="45"/>
      <c r="MCG39" s="42" t="s">
        <v>29</v>
      </c>
      <c r="MCH39" s="43"/>
      <c r="MCI39" s="44"/>
      <c r="MCJ39" s="44"/>
      <c r="MCK39" s="44"/>
      <c r="MCL39" s="44"/>
      <c r="MCM39" s="44"/>
      <c r="MCN39" s="45"/>
      <c r="MCO39" s="42" t="s">
        <v>29</v>
      </c>
      <c r="MCP39" s="43"/>
      <c r="MCQ39" s="44"/>
      <c r="MCR39" s="44"/>
      <c r="MCS39" s="44"/>
      <c r="MCT39" s="44"/>
      <c r="MCU39" s="44"/>
      <c r="MCV39" s="45"/>
      <c r="MCW39" s="42" t="s">
        <v>29</v>
      </c>
      <c r="MCX39" s="43"/>
      <c r="MCY39" s="44"/>
      <c r="MCZ39" s="44"/>
      <c r="MDA39" s="44"/>
      <c r="MDB39" s="44"/>
      <c r="MDC39" s="44"/>
      <c r="MDD39" s="45"/>
      <c r="MDE39" s="42" t="s">
        <v>29</v>
      </c>
      <c r="MDF39" s="43"/>
      <c r="MDG39" s="44"/>
      <c r="MDH39" s="44"/>
      <c r="MDI39" s="44"/>
      <c r="MDJ39" s="44"/>
      <c r="MDK39" s="44"/>
      <c r="MDL39" s="45"/>
      <c r="MDM39" s="42" t="s">
        <v>29</v>
      </c>
      <c r="MDN39" s="43"/>
      <c r="MDO39" s="44"/>
      <c r="MDP39" s="44"/>
      <c r="MDQ39" s="44"/>
      <c r="MDR39" s="44"/>
      <c r="MDS39" s="44"/>
      <c r="MDT39" s="45"/>
      <c r="MDU39" s="42" t="s">
        <v>29</v>
      </c>
      <c r="MDV39" s="43"/>
      <c r="MDW39" s="44"/>
      <c r="MDX39" s="44"/>
      <c r="MDY39" s="44"/>
      <c r="MDZ39" s="44"/>
      <c r="MEA39" s="44"/>
      <c r="MEB39" s="45"/>
      <c r="MEC39" s="42" t="s">
        <v>29</v>
      </c>
      <c r="MED39" s="43"/>
      <c r="MEE39" s="44"/>
      <c r="MEF39" s="44"/>
      <c r="MEG39" s="44"/>
      <c r="MEH39" s="44"/>
      <c r="MEI39" s="44"/>
      <c r="MEJ39" s="45"/>
      <c r="MEK39" s="42" t="s">
        <v>29</v>
      </c>
      <c r="MEL39" s="43"/>
      <c r="MEM39" s="44"/>
      <c r="MEN39" s="44"/>
      <c r="MEO39" s="44"/>
      <c r="MEP39" s="44"/>
      <c r="MEQ39" s="44"/>
      <c r="MER39" s="45"/>
      <c r="MES39" s="42" t="s">
        <v>29</v>
      </c>
      <c r="MET39" s="43"/>
      <c r="MEU39" s="44"/>
      <c r="MEV39" s="44"/>
      <c r="MEW39" s="44"/>
      <c r="MEX39" s="44"/>
      <c r="MEY39" s="44"/>
      <c r="MEZ39" s="45"/>
      <c r="MFA39" s="42" t="s">
        <v>29</v>
      </c>
      <c r="MFB39" s="43"/>
      <c r="MFC39" s="44"/>
      <c r="MFD39" s="44"/>
      <c r="MFE39" s="44"/>
      <c r="MFF39" s="44"/>
      <c r="MFG39" s="44"/>
      <c r="MFH39" s="45"/>
      <c r="MFI39" s="42" t="s">
        <v>29</v>
      </c>
      <c r="MFJ39" s="43"/>
      <c r="MFK39" s="44"/>
      <c r="MFL39" s="44"/>
      <c r="MFM39" s="44"/>
      <c r="MFN39" s="44"/>
      <c r="MFO39" s="44"/>
      <c r="MFP39" s="45"/>
      <c r="MFQ39" s="42" t="s">
        <v>29</v>
      </c>
      <c r="MFR39" s="43"/>
      <c r="MFS39" s="44"/>
      <c r="MFT39" s="44"/>
      <c r="MFU39" s="44"/>
      <c r="MFV39" s="44"/>
      <c r="MFW39" s="44"/>
      <c r="MFX39" s="45"/>
      <c r="MFY39" s="42" t="s">
        <v>29</v>
      </c>
      <c r="MFZ39" s="43"/>
      <c r="MGA39" s="44"/>
      <c r="MGB39" s="44"/>
      <c r="MGC39" s="44"/>
      <c r="MGD39" s="44"/>
      <c r="MGE39" s="44"/>
      <c r="MGF39" s="45"/>
      <c r="MGG39" s="42" t="s">
        <v>29</v>
      </c>
      <c r="MGH39" s="43"/>
      <c r="MGI39" s="44"/>
      <c r="MGJ39" s="44"/>
      <c r="MGK39" s="44"/>
      <c r="MGL39" s="44"/>
      <c r="MGM39" s="44"/>
      <c r="MGN39" s="45"/>
      <c r="MGO39" s="42" t="s">
        <v>29</v>
      </c>
      <c r="MGP39" s="43"/>
      <c r="MGQ39" s="44"/>
      <c r="MGR39" s="44"/>
      <c r="MGS39" s="44"/>
      <c r="MGT39" s="44"/>
      <c r="MGU39" s="44"/>
      <c r="MGV39" s="45"/>
      <c r="MGW39" s="42" t="s">
        <v>29</v>
      </c>
      <c r="MGX39" s="43"/>
      <c r="MGY39" s="44"/>
      <c r="MGZ39" s="44"/>
      <c r="MHA39" s="44"/>
      <c r="MHB39" s="44"/>
      <c r="MHC39" s="44"/>
      <c r="MHD39" s="45"/>
      <c r="MHE39" s="42" t="s">
        <v>29</v>
      </c>
      <c r="MHF39" s="43"/>
      <c r="MHG39" s="44"/>
      <c r="MHH39" s="44"/>
      <c r="MHI39" s="44"/>
      <c r="MHJ39" s="44"/>
      <c r="MHK39" s="44"/>
      <c r="MHL39" s="45"/>
      <c r="MHM39" s="42" t="s">
        <v>29</v>
      </c>
      <c r="MHN39" s="43"/>
      <c r="MHO39" s="44"/>
      <c r="MHP39" s="44"/>
      <c r="MHQ39" s="44"/>
      <c r="MHR39" s="44"/>
      <c r="MHS39" s="44"/>
      <c r="MHT39" s="45"/>
      <c r="MHU39" s="42" t="s">
        <v>29</v>
      </c>
      <c r="MHV39" s="43"/>
      <c r="MHW39" s="44"/>
      <c r="MHX39" s="44"/>
      <c r="MHY39" s="44"/>
      <c r="MHZ39" s="44"/>
      <c r="MIA39" s="44"/>
      <c r="MIB39" s="45"/>
      <c r="MIC39" s="42" t="s">
        <v>29</v>
      </c>
      <c r="MID39" s="43"/>
      <c r="MIE39" s="44"/>
      <c r="MIF39" s="44"/>
      <c r="MIG39" s="44"/>
      <c r="MIH39" s="44"/>
      <c r="MII39" s="44"/>
      <c r="MIJ39" s="45"/>
      <c r="MIK39" s="42" t="s">
        <v>29</v>
      </c>
      <c r="MIL39" s="43"/>
      <c r="MIM39" s="44"/>
      <c r="MIN39" s="44"/>
      <c r="MIO39" s="44"/>
      <c r="MIP39" s="44"/>
      <c r="MIQ39" s="44"/>
      <c r="MIR39" s="45"/>
      <c r="MIS39" s="42" t="s">
        <v>29</v>
      </c>
      <c r="MIT39" s="43"/>
      <c r="MIU39" s="44"/>
      <c r="MIV39" s="44"/>
      <c r="MIW39" s="44"/>
      <c r="MIX39" s="44"/>
      <c r="MIY39" s="44"/>
      <c r="MIZ39" s="45"/>
      <c r="MJA39" s="42" t="s">
        <v>29</v>
      </c>
      <c r="MJB39" s="43"/>
      <c r="MJC39" s="44"/>
      <c r="MJD39" s="44"/>
      <c r="MJE39" s="44"/>
      <c r="MJF39" s="44"/>
      <c r="MJG39" s="44"/>
      <c r="MJH39" s="45"/>
      <c r="MJI39" s="42" t="s">
        <v>29</v>
      </c>
      <c r="MJJ39" s="43"/>
      <c r="MJK39" s="44"/>
      <c r="MJL39" s="44"/>
      <c r="MJM39" s="44"/>
      <c r="MJN39" s="44"/>
      <c r="MJO39" s="44"/>
      <c r="MJP39" s="45"/>
      <c r="MJQ39" s="42" t="s">
        <v>29</v>
      </c>
      <c r="MJR39" s="43"/>
      <c r="MJS39" s="44"/>
      <c r="MJT39" s="44"/>
      <c r="MJU39" s="44"/>
      <c r="MJV39" s="44"/>
      <c r="MJW39" s="44"/>
      <c r="MJX39" s="45"/>
      <c r="MJY39" s="42" t="s">
        <v>29</v>
      </c>
      <c r="MJZ39" s="43"/>
      <c r="MKA39" s="44"/>
      <c r="MKB39" s="44"/>
      <c r="MKC39" s="44"/>
      <c r="MKD39" s="44"/>
      <c r="MKE39" s="44"/>
      <c r="MKF39" s="45"/>
      <c r="MKG39" s="42" t="s">
        <v>29</v>
      </c>
      <c r="MKH39" s="43"/>
      <c r="MKI39" s="44"/>
      <c r="MKJ39" s="44"/>
      <c r="MKK39" s="44"/>
      <c r="MKL39" s="44"/>
      <c r="MKM39" s="44"/>
      <c r="MKN39" s="45"/>
      <c r="MKO39" s="42" t="s">
        <v>29</v>
      </c>
      <c r="MKP39" s="43"/>
      <c r="MKQ39" s="44"/>
      <c r="MKR39" s="44"/>
      <c r="MKS39" s="44"/>
      <c r="MKT39" s="44"/>
      <c r="MKU39" s="44"/>
      <c r="MKV39" s="45"/>
      <c r="MKW39" s="42" t="s">
        <v>29</v>
      </c>
      <c r="MKX39" s="43"/>
      <c r="MKY39" s="44"/>
      <c r="MKZ39" s="44"/>
      <c r="MLA39" s="44"/>
      <c r="MLB39" s="44"/>
      <c r="MLC39" s="44"/>
      <c r="MLD39" s="45"/>
      <c r="MLE39" s="42" t="s">
        <v>29</v>
      </c>
      <c r="MLF39" s="43"/>
      <c r="MLG39" s="44"/>
      <c r="MLH39" s="44"/>
      <c r="MLI39" s="44"/>
      <c r="MLJ39" s="44"/>
      <c r="MLK39" s="44"/>
      <c r="MLL39" s="45"/>
      <c r="MLM39" s="42" t="s">
        <v>29</v>
      </c>
      <c r="MLN39" s="43"/>
      <c r="MLO39" s="44"/>
      <c r="MLP39" s="44"/>
      <c r="MLQ39" s="44"/>
      <c r="MLR39" s="44"/>
      <c r="MLS39" s="44"/>
      <c r="MLT39" s="45"/>
      <c r="MLU39" s="42" t="s">
        <v>29</v>
      </c>
      <c r="MLV39" s="43"/>
      <c r="MLW39" s="44"/>
      <c r="MLX39" s="44"/>
      <c r="MLY39" s="44"/>
      <c r="MLZ39" s="44"/>
      <c r="MMA39" s="44"/>
      <c r="MMB39" s="45"/>
      <c r="MMC39" s="42" t="s">
        <v>29</v>
      </c>
      <c r="MMD39" s="43"/>
      <c r="MME39" s="44"/>
      <c r="MMF39" s="44"/>
      <c r="MMG39" s="44"/>
      <c r="MMH39" s="44"/>
      <c r="MMI39" s="44"/>
      <c r="MMJ39" s="45"/>
      <c r="MMK39" s="42" t="s">
        <v>29</v>
      </c>
      <c r="MML39" s="43"/>
      <c r="MMM39" s="44"/>
      <c r="MMN39" s="44"/>
      <c r="MMO39" s="44"/>
      <c r="MMP39" s="44"/>
      <c r="MMQ39" s="44"/>
      <c r="MMR39" s="45"/>
      <c r="MMS39" s="42" t="s">
        <v>29</v>
      </c>
      <c r="MMT39" s="43"/>
      <c r="MMU39" s="44"/>
      <c r="MMV39" s="44"/>
      <c r="MMW39" s="44"/>
      <c r="MMX39" s="44"/>
      <c r="MMY39" s="44"/>
      <c r="MMZ39" s="45"/>
      <c r="MNA39" s="42" t="s">
        <v>29</v>
      </c>
      <c r="MNB39" s="43"/>
      <c r="MNC39" s="44"/>
      <c r="MND39" s="44"/>
      <c r="MNE39" s="44"/>
      <c r="MNF39" s="44"/>
      <c r="MNG39" s="44"/>
      <c r="MNH39" s="45"/>
      <c r="MNI39" s="42" t="s">
        <v>29</v>
      </c>
      <c r="MNJ39" s="43"/>
      <c r="MNK39" s="44"/>
      <c r="MNL39" s="44"/>
      <c r="MNM39" s="44"/>
      <c r="MNN39" s="44"/>
      <c r="MNO39" s="44"/>
      <c r="MNP39" s="45"/>
      <c r="MNQ39" s="42" t="s">
        <v>29</v>
      </c>
      <c r="MNR39" s="43"/>
      <c r="MNS39" s="44"/>
      <c r="MNT39" s="44"/>
      <c r="MNU39" s="44"/>
      <c r="MNV39" s="44"/>
      <c r="MNW39" s="44"/>
      <c r="MNX39" s="45"/>
      <c r="MNY39" s="42" t="s">
        <v>29</v>
      </c>
      <c r="MNZ39" s="43"/>
      <c r="MOA39" s="44"/>
      <c r="MOB39" s="44"/>
      <c r="MOC39" s="44"/>
      <c r="MOD39" s="44"/>
      <c r="MOE39" s="44"/>
      <c r="MOF39" s="45"/>
      <c r="MOG39" s="42" t="s">
        <v>29</v>
      </c>
      <c r="MOH39" s="43"/>
      <c r="MOI39" s="44"/>
      <c r="MOJ39" s="44"/>
      <c r="MOK39" s="44"/>
      <c r="MOL39" s="44"/>
      <c r="MOM39" s="44"/>
      <c r="MON39" s="45"/>
      <c r="MOO39" s="42" t="s">
        <v>29</v>
      </c>
      <c r="MOP39" s="43"/>
      <c r="MOQ39" s="44"/>
      <c r="MOR39" s="44"/>
      <c r="MOS39" s="44"/>
      <c r="MOT39" s="44"/>
      <c r="MOU39" s="44"/>
      <c r="MOV39" s="45"/>
      <c r="MOW39" s="42" t="s">
        <v>29</v>
      </c>
      <c r="MOX39" s="43"/>
      <c r="MOY39" s="44"/>
      <c r="MOZ39" s="44"/>
      <c r="MPA39" s="44"/>
      <c r="MPB39" s="44"/>
      <c r="MPC39" s="44"/>
      <c r="MPD39" s="45"/>
      <c r="MPE39" s="42" t="s">
        <v>29</v>
      </c>
      <c r="MPF39" s="43"/>
      <c r="MPG39" s="44"/>
      <c r="MPH39" s="44"/>
      <c r="MPI39" s="44"/>
      <c r="MPJ39" s="44"/>
      <c r="MPK39" s="44"/>
      <c r="MPL39" s="45"/>
      <c r="MPM39" s="42" t="s">
        <v>29</v>
      </c>
      <c r="MPN39" s="43"/>
      <c r="MPO39" s="44"/>
      <c r="MPP39" s="44"/>
      <c r="MPQ39" s="44"/>
      <c r="MPR39" s="44"/>
      <c r="MPS39" s="44"/>
      <c r="MPT39" s="45"/>
      <c r="MPU39" s="42" t="s">
        <v>29</v>
      </c>
      <c r="MPV39" s="43"/>
      <c r="MPW39" s="44"/>
      <c r="MPX39" s="44"/>
      <c r="MPY39" s="44"/>
      <c r="MPZ39" s="44"/>
      <c r="MQA39" s="44"/>
      <c r="MQB39" s="45"/>
      <c r="MQC39" s="42" t="s">
        <v>29</v>
      </c>
      <c r="MQD39" s="43"/>
      <c r="MQE39" s="44"/>
      <c r="MQF39" s="44"/>
      <c r="MQG39" s="44"/>
      <c r="MQH39" s="44"/>
      <c r="MQI39" s="44"/>
      <c r="MQJ39" s="45"/>
      <c r="MQK39" s="42" t="s">
        <v>29</v>
      </c>
      <c r="MQL39" s="43"/>
      <c r="MQM39" s="44"/>
      <c r="MQN39" s="44"/>
      <c r="MQO39" s="44"/>
      <c r="MQP39" s="44"/>
      <c r="MQQ39" s="44"/>
      <c r="MQR39" s="45"/>
      <c r="MQS39" s="42" t="s">
        <v>29</v>
      </c>
      <c r="MQT39" s="43"/>
      <c r="MQU39" s="44"/>
      <c r="MQV39" s="44"/>
      <c r="MQW39" s="44"/>
      <c r="MQX39" s="44"/>
      <c r="MQY39" s="44"/>
      <c r="MQZ39" s="45"/>
      <c r="MRA39" s="42" t="s">
        <v>29</v>
      </c>
      <c r="MRB39" s="43"/>
      <c r="MRC39" s="44"/>
      <c r="MRD39" s="44"/>
      <c r="MRE39" s="44"/>
      <c r="MRF39" s="44"/>
      <c r="MRG39" s="44"/>
      <c r="MRH39" s="45"/>
      <c r="MRI39" s="42" t="s">
        <v>29</v>
      </c>
      <c r="MRJ39" s="43"/>
      <c r="MRK39" s="44"/>
      <c r="MRL39" s="44"/>
      <c r="MRM39" s="44"/>
      <c r="MRN39" s="44"/>
      <c r="MRO39" s="44"/>
      <c r="MRP39" s="45"/>
      <c r="MRQ39" s="42" t="s">
        <v>29</v>
      </c>
      <c r="MRR39" s="43"/>
      <c r="MRS39" s="44"/>
      <c r="MRT39" s="44"/>
      <c r="MRU39" s="44"/>
      <c r="MRV39" s="44"/>
      <c r="MRW39" s="44"/>
      <c r="MRX39" s="45"/>
      <c r="MRY39" s="42" t="s">
        <v>29</v>
      </c>
      <c r="MRZ39" s="43"/>
      <c r="MSA39" s="44"/>
      <c r="MSB39" s="44"/>
      <c r="MSC39" s="44"/>
      <c r="MSD39" s="44"/>
      <c r="MSE39" s="44"/>
      <c r="MSF39" s="45"/>
      <c r="MSG39" s="42" t="s">
        <v>29</v>
      </c>
      <c r="MSH39" s="43"/>
      <c r="MSI39" s="44"/>
      <c r="MSJ39" s="44"/>
      <c r="MSK39" s="44"/>
      <c r="MSL39" s="44"/>
      <c r="MSM39" s="44"/>
      <c r="MSN39" s="45"/>
      <c r="MSO39" s="42" t="s">
        <v>29</v>
      </c>
      <c r="MSP39" s="43"/>
      <c r="MSQ39" s="44"/>
      <c r="MSR39" s="44"/>
      <c r="MSS39" s="44"/>
      <c r="MST39" s="44"/>
      <c r="MSU39" s="44"/>
      <c r="MSV39" s="45"/>
      <c r="MSW39" s="42" t="s">
        <v>29</v>
      </c>
      <c r="MSX39" s="43"/>
      <c r="MSY39" s="44"/>
      <c r="MSZ39" s="44"/>
      <c r="MTA39" s="44"/>
      <c r="MTB39" s="44"/>
      <c r="MTC39" s="44"/>
      <c r="MTD39" s="45"/>
      <c r="MTE39" s="42" t="s">
        <v>29</v>
      </c>
      <c r="MTF39" s="43"/>
      <c r="MTG39" s="44"/>
      <c r="MTH39" s="44"/>
      <c r="MTI39" s="44"/>
      <c r="MTJ39" s="44"/>
      <c r="MTK39" s="44"/>
      <c r="MTL39" s="45"/>
      <c r="MTM39" s="42" t="s">
        <v>29</v>
      </c>
      <c r="MTN39" s="43"/>
      <c r="MTO39" s="44"/>
      <c r="MTP39" s="44"/>
      <c r="MTQ39" s="44"/>
      <c r="MTR39" s="44"/>
      <c r="MTS39" s="44"/>
      <c r="MTT39" s="45"/>
      <c r="MTU39" s="42" t="s">
        <v>29</v>
      </c>
      <c r="MTV39" s="43"/>
      <c r="MTW39" s="44"/>
      <c r="MTX39" s="44"/>
      <c r="MTY39" s="44"/>
      <c r="MTZ39" s="44"/>
      <c r="MUA39" s="44"/>
      <c r="MUB39" s="45"/>
      <c r="MUC39" s="42" t="s">
        <v>29</v>
      </c>
      <c r="MUD39" s="43"/>
      <c r="MUE39" s="44"/>
      <c r="MUF39" s="44"/>
      <c r="MUG39" s="44"/>
      <c r="MUH39" s="44"/>
      <c r="MUI39" s="44"/>
      <c r="MUJ39" s="45"/>
      <c r="MUK39" s="42" t="s">
        <v>29</v>
      </c>
      <c r="MUL39" s="43"/>
      <c r="MUM39" s="44"/>
      <c r="MUN39" s="44"/>
      <c r="MUO39" s="44"/>
      <c r="MUP39" s="44"/>
      <c r="MUQ39" s="44"/>
      <c r="MUR39" s="45"/>
      <c r="MUS39" s="42" t="s">
        <v>29</v>
      </c>
      <c r="MUT39" s="43"/>
      <c r="MUU39" s="44"/>
      <c r="MUV39" s="44"/>
      <c r="MUW39" s="44"/>
      <c r="MUX39" s="44"/>
      <c r="MUY39" s="44"/>
      <c r="MUZ39" s="45"/>
      <c r="MVA39" s="42" t="s">
        <v>29</v>
      </c>
      <c r="MVB39" s="43"/>
      <c r="MVC39" s="44"/>
      <c r="MVD39" s="44"/>
      <c r="MVE39" s="44"/>
      <c r="MVF39" s="44"/>
      <c r="MVG39" s="44"/>
      <c r="MVH39" s="45"/>
      <c r="MVI39" s="42" t="s">
        <v>29</v>
      </c>
      <c r="MVJ39" s="43"/>
      <c r="MVK39" s="44"/>
      <c r="MVL39" s="44"/>
      <c r="MVM39" s="44"/>
      <c r="MVN39" s="44"/>
      <c r="MVO39" s="44"/>
      <c r="MVP39" s="45"/>
      <c r="MVQ39" s="42" t="s">
        <v>29</v>
      </c>
      <c r="MVR39" s="43"/>
      <c r="MVS39" s="44"/>
      <c r="MVT39" s="44"/>
      <c r="MVU39" s="44"/>
      <c r="MVV39" s="44"/>
      <c r="MVW39" s="44"/>
      <c r="MVX39" s="45"/>
      <c r="MVY39" s="42" t="s">
        <v>29</v>
      </c>
      <c r="MVZ39" s="43"/>
      <c r="MWA39" s="44"/>
      <c r="MWB39" s="44"/>
      <c r="MWC39" s="44"/>
      <c r="MWD39" s="44"/>
      <c r="MWE39" s="44"/>
      <c r="MWF39" s="45"/>
      <c r="MWG39" s="42" t="s">
        <v>29</v>
      </c>
      <c r="MWH39" s="43"/>
      <c r="MWI39" s="44"/>
      <c r="MWJ39" s="44"/>
      <c r="MWK39" s="44"/>
      <c r="MWL39" s="44"/>
      <c r="MWM39" s="44"/>
      <c r="MWN39" s="45"/>
      <c r="MWO39" s="42" t="s">
        <v>29</v>
      </c>
      <c r="MWP39" s="43"/>
      <c r="MWQ39" s="44"/>
      <c r="MWR39" s="44"/>
      <c r="MWS39" s="44"/>
      <c r="MWT39" s="44"/>
      <c r="MWU39" s="44"/>
      <c r="MWV39" s="45"/>
      <c r="MWW39" s="42" t="s">
        <v>29</v>
      </c>
      <c r="MWX39" s="43"/>
      <c r="MWY39" s="44"/>
      <c r="MWZ39" s="44"/>
      <c r="MXA39" s="44"/>
      <c r="MXB39" s="44"/>
      <c r="MXC39" s="44"/>
      <c r="MXD39" s="45"/>
      <c r="MXE39" s="42" t="s">
        <v>29</v>
      </c>
      <c r="MXF39" s="43"/>
      <c r="MXG39" s="44"/>
      <c r="MXH39" s="44"/>
      <c r="MXI39" s="44"/>
      <c r="MXJ39" s="44"/>
      <c r="MXK39" s="44"/>
      <c r="MXL39" s="45"/>
      <c r="MXM39" s="42" t="s">
        <v>29</v>
      </c>
      <c r="MXN39" s="43"/>
      <c r="MXO39" s="44"/>
      <c r="MXP39" s="44"/>
      <c r="MXQ39" s="44"/>
      <c r="MXR39" s="44"/>
      <c r="MXS39" s="44"/>
      <c r="MXT39" s="45"/>
      <c r="MXU39" s="42" t="s">
        <v>29</v>
      </c>
      <c r="MXV39" s="43"/>
      <c r="MXW39" s="44"/>
      <c r="MXX39" s="44"/>
      <c r="MXY39" s="44"/>
      <c r="MXZ39" s="44"/>
      <c r="MYA39" s="44"/>
      <c r="MYB39" s="45"/>
      <c r="MYC39" s="42" t="s">
        <v>29</v>
      </c>
      <c r="MYD39" s="43"/>
      <c r="MYE39" s="44"/>
      <c r="MYF39" s="44"/>
      <c r="MYG39" s="44"/>
      <c r="MYH39" s="44"/>
      <c r="MYI39" s="44"/>
      <c r="MYJ39" s="45"/>
      <c r="MYK39" s="42" t="s">
        <v>29</v>
      </c>
      <c r="MYL39" s="43"/>
      <c r="MYM39" s="44"/>
      <c r="MYN39" s="44"/>
      <c r="MYO39" s="44"/>
      <c r="MYP39" s="44"/>
      <c r="MYQ39" s="44"/>
      <c r="MYR39" s="45"/>
      <c r="MYS39" s="42" t="s">
        <v>29</v>
      </c>
      <c r="MYT39" s="43"/>
      <c r="MYU39" s="44"/>
      <c r="MYV39" s="44"/>
      <c r="MYW39" s="44"/>
      <c r="MYX39" s="44"/>
      <c r="MYY39" s="44"/>
      <c r="MYZ39" s="45"/>
      <c r="MZA39" s="42" t="s">
        <v>29</v>
      </c>
      <c r="MZB39" s="43"/>
      <c r="MZC39" s="44"/>
      <c r="MZD39" s="44"/>
      <c r="MZE39" s="44"/>
      <c r="MZF39" s="44"/>
      <c r="MZG39" s="44"/>
      <c r="MZH39" s="45"/>
      <c r="MZI39" s="42" t="s">
        <v>29</v>
      </c>
      <c r="MZJ39" s="43"/>
      <c r="MZK39" s="44"/>
      <c r="MZL39" s="44"/>
      <c r="MZM39" s="44"/>
      <c r="MZN39" s="44"/>
      <c r="MZO39" s="44"/>
      <c r="MZP39" s="45"/>
      <c r="MZQ39" s="42" t="s">
        <v>29</v>
      </c>
      <c r="MZR39" s="43"/>
      <c r="MZS39" s="44"/>
      <c r="MZT39" s="44"/>
      <c r="MZU39" s="44"/>
      <c r="MZV39" s="44"/>
      <c r="MZW39" s="44"/>
      <c r="MZX39" s="45"/>
      <c r="MZY39" s="42" t="s">
        <v>29</v>
      </c>
      <c r="MZZ39" s="43"/>
      <c r="NAA39" s="44"/>
      <c r="NAB39" s="44"/>
      <c r="NAC39" s="44"/>
      <c r="NAD39" s="44"/>
      <c r="NAE39" s="44"/>
      <c r="NAF39" s="45"/>
      <c r="NAG39" s="42" t="s">
        <v>29</v>
      </c>
      <c r="NAH39" s="43"/>
      <c r="NAI39" s="44"/>
      <c r="NAJ39" s="44"/>
      <c r="NAK39" s="44"/>
      <c r="NAL39" s="44"/>
      <c r="NAM39" s="44"/>
      <c r="NAN39" s="45"/>
      <c r="NAO39" s="42" t="s">
        <v>29</v>
      </c>
      <c r="NAP39" s="43"/>
      <c r="NAQ39" s="44"/>
      <c r="NAR39" s="44"/>
      <c r="NAS39" s="44"/>
      <c r="NAT39" s="44"/>
      <c r="NAU39" s="44"/>
      <c r="NAV39" s="45"/>
      <c r="NAW39" s="42" t="s">
        <v>29</v>
      </c>
      <c r="NAX39" s="43"/>
      <c r="NAY39" s="44"/>
      <c r="NAZ39" s="44"/>
      <c r="NBA39" s="44"/>
      <c r="NBB39" s="44"/>
      <c r="NBC39" s="44"/>
      <c r="NBD39" s="45"/>
      <c r="NBE39" s="42" t="s">
        <v>29</v>
      </c>
      <c r="NBF39" s="43"/>
      <c r="NBG39" s="44"/>
      <c r="NBH39" s="44"/>
      <c r="NBI39" s="44"/>
      <c r="NBJ39" s="44"/>
      <c r="NBK39" s="44"/>
      <c r="NBL39" s="45"/>
      <c r="NBM39" s="42" t="s">
        <v>29</v>
      </c>
      <c r="NBN39" s="43"/>
      <c r="NBO39" s="44"/>
      <c r="NBP39" s="44"/>
      <c r="NBQ39" s="44"/>
      <c r="NBR39" s="44"/>
      <c r="NBS39" s="44"/>
      <c r="NBT39" s="45"/>
      <c r="NBU39" s="42" t="s">
        <v>29</v>
      </c>
      <c r="NBV39" s="43"/>
      <c r="NBW39" s="44"/>
      <c r="NBX39" s="44"/>
      <c r="NBY39" s="44"/>
      <c r="NBZ39" s="44"/>
      <c r="NCA39" s="44"/>
      <c r="NCB39" s="45"/>
      <c r="NCC39" s="42" t="s">
        <v>29</v>
      </c>
      <c r="NCD39" s="43"/>
      <c r="NCE39" s="44"/>
      <c r="NCF39" s="44"/>
      <c r="NCG39" s="44"/>
      <c r="NCH39" s="44"/>
      <c r="NCI39" s="44"/>
      <c r="NCJ39" s="45"/>
      <c r="NCK39" s="42" t="s">
        <v>29</v>
      </c>
      <c r="NCL39" s="43"/>
      <c r="NCM39" s="44"/>
      <c r="NCN39" s="44"/>
      <c r="NCO39" s="44"/>
      <c r="NCP39" s="44"/>
      <c r="NCQ39" s="44"/>
      <c r="NCR39" s="45"/>
      <c r="NCS39" s="42" t="s">
        <v>29</v>
      </c>
      <c r="NCT39" s="43"/>
      <c r="NCU39" s="44"/>
      <c r="NCV39" s="44"/>
      <c r="NCW39" s="44"/>
      <c r="NCX39" s="44"/>
      <c r="NCY39" s="44"/>
      <c r="NCZ39" s="45"/>
      <c r="NDA39" s="42" t="s">
        <v>29</v>
      </c>
      <c r="NDB39" s="43"/>
      <c r="NDC39" s="44"/>
      <c r="NDD39" s="44"/>
      <c r="NDE39" s="44"/>
      <c r="NDF39" s="44"/>
      <c r="NDG39" s="44"/>
      <c r="NDH39" s="45"/>
      <c r="NDI39" s="42" t="s">
        <v>29</v>
      </c>
      <c r="NDJ39" s="43"/>
      <c r="NDK39" s="44"/>
      <c r="NDL39" s="44"/>
      <c r="NDM39" s="44"/>
      <c r="NDN39" s="44"/>
      <c r="NDO39" s="44"/>
      <c r="NDP39" s="45"/>
      <c r="NDQ39" s="42" t="s">
        <v>29</v>
      </c>
      <c r="NDR39" s="43"/>
      <c r="NDS39" s="44"/>
      <c r="NDT39" s="44"/>
      <c r="NDU39" s="44"/>
      <c r="NDV39" s="44"/>
      <c r="NDW39" s="44"/>
      <c r="NDX39" s="45"/>
      <c r="NDY39" s="42" t="s">
        <v>29</v>
      </c>
      <c r="NDZ39" s="43"/>
      <c r="NEA39" s="44"/>
      <c r="NEB39" s="44"/>
      <c r="NEC39" s="44"/>
      <c r="NED39" s="44"/>
      <c r="NEE39" s="44"/>
      <c r="NEF39" s="45"/>
      <c r="NEG39" s="42" t="s">
        <v>29</v>
      </c>
      <c r="NEH39" s="43"/>
      <c r="NEI39" s="44"/>
      <c r="NEJ39" s="44"/>
      <c r="NEK39" s="44"/>
      <c r="NEL39" s="44"/>
      <c r="NEM39" s="44"/>
      <c r="NEN39" s="45"/>
      <c r="NEO39" s="42" t="s">
        <v>29</v>
      </c>
      <c r="NEP39" s="43"/>
      <c r="NEQ39" s="44"/>
      <c r="NER39" s="44"/>
      <c r="NES39" s="44"/>
      <c r="NET39" s="44"/>
      <c r="NEU39" s="44"/>
      <c r="NEV39" s="45"/>
      <c r="NEW39" s="42" t="s">
        <v>29</v>
      </c>
      <c r="NEX39" s="43"/>
      <c r="NEY39" s="44"/>
      <c r="NEZ39" s="44"/>
      <c r="NFA39" s="44"/>
      <c r="NFB39" s="44"/>
      <c r="NFC39" s="44"/>
      <c r="NFD39" s="45"/>
      <c r="NFE39" s="42" t="s">
        <v>29</v>
      </c>
      <c r="NFF39" s="43"/>
      <c r="NFG39" s="44"/>
      <c r="NFH39" s="44"/>
      <c r="NFI39" s="44"/>
      <c r="NFJ39" s="44"/>
      <c r="NFK39" s="44"/>
      <c r="NFL39" s="45"/>
      <c r="NFM39" s="42" t="s">
        <v>29</v>
      </c>
      <c r="NFN39" s="43"/>
      <c r="NFO39" s="44"/>
      <c r="NFP39" s="44"/>
      <c r="NFQ39" s="44"/>
      <c r="NFR39" s="44"/>
      <c r="NFS39" s="44"/>
      <c r="NFT39" s="45"/>
      <c r="NFU39" s="42" t="s">
        <v>29</v>
      </c>
      <c r="NFV39" s="43"/>
      <c r="NFW39" s="44"/>
      <c r="NFX39" s="44"/>
      <c r="NFY39" s="44"/>
      <c r="NFZ39" s="44"/>
      <c r="NGA39" s="44"/>
      <c r="NGB39" s="45"/>
      <c r="NGC39" s="42" t="s">
        <v>29</v>
      </c>
      <c r="NGD39" s="43"/>
      <c r="NGE39" s="44"/>
      <c r="NGF39" s="44"/>
      <c r="NGG39" s="44"/>
      <c r="NGH39" s="44"/>
      <c r="NGI39" s="44"/>
      <c r="NGJ39" s="45"/>
      <c r="NGK39" s="42" t="s">
        <v>29</v>
      </c>
      <c r="NGL39" s="43"/>
      <c r="NGM39" s="44"/>
      <c r="NGN39" s="44"/>
      <c r="NGO39" s="44"/>
      <c r="NGP39" s="44"/>
      <c r="NGQ39" s="44"/>
      <c r="NGR39" s="45"/>
      <c r="NGS39" s="42" t="s">
        <v>29</v>
      </c>
      <c r="NGT39" s="43"/>
      <c r="NGU39" s="44"/>
      <c r="NGV39" s="44"/>
      <c r="NGW39" s="44"/>
      <c r="NGX39" s="44"/>
      <c r="NGY39" s="44"/>
      <c r="NGZ39" s="45"/>
      <c r="NHA39" s="42" t="s">
        <v>29</v>
      </c>
      <c r="NHB39" s="43"/>
      <c r="NHC39" s="44"/>
      <c r="NHD39" s="44"/>
      <c r="NHE39" s="44"/>
      <c r="NHF39" s="44"/>
      <c r="NHG39" s="44"/>
      <c r="NHH39" s="45"/>
      <c r="NHI39" s="42" t="s">
        <v>29</v>
      </c>
      <c r="NHJ39" s="43"/>
      <c r="NHK39" s="44"/>
      <c r="NHL39" s="44"/>
      <c r="NHM39" s="44"/>
      <c r="NHN39" s="44"/>
      <c r="NHO39" s="44"/>
      <c r="NHP39" s="45"/>
      <c r="NHQ39" s="42" t="s">
        <v>29</v>
      </c>
      <c r="NHR39" s="43"/>
      <c r="NHS39" s="44"/>
      <c r="NHT39" s="44"/>
      <c r="NHU39" s="44"/>
      <c r="NHV39" s="44"/>
      <c r="NHW39" s="44"/>
      <c r="NHX39" s="45"/>
      <c r="NHY39" s="42" t="s">
        <v>29</v>
      </c>
      <c r="NHZ39" s="43"/>
      <c r="NIA39" s="44"/>
      <c r="NIB39" s="44"/>
      <c r="NIC39" s="44"/>
      <c r="NID39" s="44"/>
      <c r="NIE39" s="44"/>
      <c r="NIF39" s="45"/>
      <c r="NIG39" s="42" t="s">
        <v>29</v>
      </c>
      <c r="NIH39" s="43"/>
      <c r="NII39" s="44"/>
      <c r="NIJ39" s="44"/>
      <c r="NIK39" s="44"/>
      <c r="NIL39" s="44"/>
      <c r="NIM39" s="44"/>
      <c r="NIN39" s="45"/>
      <c r="NIO39" s="42" t="s">
        <v>29</v>
      </c>
      <c r="NIP39" s="43"/>
      <c r="NIQ39" s="44"/>
      <c r="NIR39" s="44"/>
      <c r="NIS39" s="44"/>
      <c r="NIT39" s="44"/>
      <c r="NIU39" s="44"/>
      <c r="NIV39" s="45"/>
      <c r="NIW39" s="42" t="s">
        <v>29</v>
      </c>
      <c r="NIX39" s="43"/>
      <c r="NIY39" s="44"/>
      <c r="NIZ39" s="44"/>
      <c r="NJA39" s="44"/>
      <c r="NJB39" s="44"/>
      <c r="NJC39" s="44"/>
      <c r="NJD39" s="45"/>
      <c r="NJE39" s="42" t="s">
        <v>29</v>
      </c>
      <c r="NJF39" s="43"/>
      <c r="NJG39" s="44"/>
      <c r="NJH39" s="44"/>
      <c r="NJI39" s="44"/>
      <c r="NJJ39" s="44"/>
      <c r="NJK39" s="44"/>
      <c r="NJL39" s="45"/>
      <c r="NJM39" s="42" t="s">
        <v>29</v>
      </c>
      <c r="NJN39" s="43"/>
      <c r="NJO39" s="44"/>
      <c r="NJP39" s="44"/>
      <c r="NJQ39" s="44"/>
      <c r="NJR39" s="44"/>
      <c r="NJS39" s="44"/>
      <c r="NJT39" s="45"/>
      <c r="NJU39" s="42" t="s">
        <v>29</v>
      </c>
      <c r="NJV39" s="43"/>
      <c r="NJW39" s="44"/>
      <c r="NJX39" s="44"/>
      <c r="NJY39" s="44"/>
      <c r="NJZ39" s="44"/>
      <c r="NKA39" s="44"/>
      <c r="NKB39" s="45"/>
      <c r="NKC39" s="42" t="s">
        <v>29</v>
      </c>
      <c r="NKD39" s="43"/>
      <c r="NKE39" s="44"/>
      <c r="NKF39" s="44"/>
      <c r="NKG39" s="44"/>
      <c r="NKH39" s="44"/>
      <c r="NKI39" s="44"/>
      <c r="NKJ39" s="45"/>
      <c r="NKK39" s="42" t="s">
        <v>29</v>
      </c>
      <c r="NKL39" s="43"/>
      <c r="NKM39" s="44"/>
      <c r="NKN39" s="44"/>
      <c r="NKO39" s="44"/>
      <c r="NKP39" s="44"/>
      <c r="NKQ39" s="44"/>
      <c r="NKR39" s="45"/>
      <c r="NKS39" s="42" t="s">
        <v>29</v>
      </c>
      <c r="NKT39" s="43"/>
      <c r="NKU39" s="44"/>
      <c r="NKV39" s="44"/>
      <c r="NKW39" s="44"/>
      <c r="NKX39" s="44"/>
      <c r="NKY39" s="44"/>
      <c r="NKZ39" s="45"/>
      <c r="NLA39" s="42" t="s">
        <v>29</v>
      </c>
      <c r="NLB39" s="43"/>
      <c r="NLC39" s="44"/>
      <c r="NLD39" s="44"/>
      <c r="NLE39" s="44"/>
      <c r="NLF39" s="44"/>
      <c r="NLG39" s="44"/>
      <c r="NLH39" s="45"/>
      <c r="NLI39" s="42" t="s">
        <v>29</v>
      </c>
      <c r="NLJ39" s="43"/>
      <c r="NLK39" s="44"/>
      <c r="NLL39" s="44"/>
      <c r="NLM39" s="44"/>
      <c r="NLN39" s="44"/>
      <c r="NLO39" s="44"/>
      <c r="NLP39" s="45"/>
      <c r="NLQ39" s="42" t="s">
        <v>29</v>
      </c>
      <c r="NLR39" s="43"/>
      <c r="NLS39" s="44"/>
      <c r="NLT39" s="44"/>
      <c r="NLU39" s="44"/>
      <c r="NLV39" s="44"/>
      <c r="NLW39" s="44"/>
      <c r="NLX39" s="45"/>
      <c r="NLY39" s="42" t="s">
        <v>29</v>
      </c>
      <c r="NLZ39" s="43"/>
      <c r="NMA39" s="44"/>
      <c r="NMB39" s="44"/>
      <c r="NMC39" s="44"/>
      <c r="NMD39" s="44"/>
      <c r="NME39" s="44"/>
      <c r="NMF39" s="45"/>
      <c r="NMG39" s="42" t="s">
        <v>29</v>
      </c>
      <c r="NMH39" s="43"/>
      <c r="NMI39" s="44"/>
      <c r="NMJ39" s="44"/>
      <c r="NMK39" s="44"/>
      <c r="NML39" s="44"/>
      <c r="NMM39" s="44"/>
      <c r="NMN39" s="45"/>
      <c r="NMO39" s="42" t="s">
        <v>29</v>
      </c>
      <c r="NMP39" s="43"/>
      <c r="NMQ39" s="44"/>
      <c r="NMR39" s="44"/>
      <c r="NMS39" s="44"/>
      <c r="NMT39" s="44"/>
      <c r="NMU39" s="44"/>
      <c r="NMV39" s="45"/>
      <c r="NMW39" s="42" t="s">
        <v>29</v>
      </c>
      <c r="NMX39" s="43"/>
      <c r="NMY39" s="44"/>
      <c r="NMZ39" s="44"/>
      <c r="NNA39" s="44"/>
      <c r="NNB39" s="44"/>
      <c r="NNC39" s="44"/>
      <c r="NND39" s="45"/>
      <c r="NNE39" s="42" t="s">
        <v>29</v>
      </c>
      <c r="NNF39" s="43"/>
      <c r="NNG39" s="44"/>
      <c r="NNH39" s="44"/>
      <c r="NNI39" s="44"/>
      <c r="NNJ39" s="44"/>
      <c r="NNK39" s="44"/>
      <c r="NNL39" s="45"/>
      <c r="NNM39" s="42" t="s">
        <v>29</v>
      </c>
      <c r="NNN39" s="43"/>
      <c r="NNO39" s="44"/>
      <c r="NNP39" s="44"/>
      <c r="NNQ39" s="44"/>
      <c r="NNR39" s="44"/>
      <c r="NNS39" s="44"/>
      <c r="NNT39" s="45"/>
      <c r="NNU39" s="42" t="s">
        <v>29</v>
      </c>
      <c r="NNV39" s="43"/>
      <c r="NNW39" s="44"/>
      <c r="NNX39" s="44"/>
      <c r="NNY39" s="44"/>
      <c r="NNZ39" s="44"/>
      <c r="NOA39" s="44"/>
      <c r="NOB39" s="45"/>
      <c r="NOC39" s="42" t="s">
        <v>29</v>
      </c>
      <c r="NOD39" s="43"/>
      <c r="NOE39" s="44"/>
      <c r="NOF39" s="44"/>
      <c r="NOG39" s="44"/>
      <c r="NOH39" s="44"/>
      <c r="NOI39" s="44"/>
      <c r="NOJ39" s="45"/>
      <c r="NOK39" s="42" t="s">
        <v>29</v>
      </c>
      <c r="NOL39" s="43"/>
      <c r="NOM39" s="44"/>
      <c r="NON39" s="44"/>
      <c r="NOO39" s="44"/>
      <c r="NOP39" s="44"/>
      <c r="NOQ39" s="44"/>
      <c r="NOR39" s="45"/>
      <c r="NOS39" s="42" t="s">
        <v>29</v>
      </c>
      <c r="NOT39" s="43"/>
      <c r="NOU39" s="44"/>
      <c r="NOV39" s="44"/>
      <c r="NOW39" s="44"/>
      <c r="NOX39" s="44"/>
      <c r="NOY39" s="44"/>
      <c r="NOZ39" s="45"/>
      <c r="NPA39" s="42" t="s">
        <v>29</v>
      </c>
      <c r="NPB39" s="43"/>
      <c r="NPC39" s="44"/>
      <c r="NPD39" s="44"/>
      <c r="NPE39" s="44"/>
      <c r="NPF39" s="44"/>
      <c r="NPG39" s="44"/>
      <c r="NPH39" s="45"/>
      <c r="NPI39" s="42" t="s">
        <v>29</v>
      </c>
      <c r="NPJ39" s="43"/>
      <c r="NPK39" s="44"/>
      <c r="NPL39" s="44"/>
      <c r="NPM39" s="44"/>
      <c r="NPN39" s="44"/>
      <c r="NPO39" s="44"/>
      <c r="NPP39" s="45"/>
      <c r="NPQ39" s="42" t="s">
        <v>29</v>
      </c>
      <c r="NPR39" s="43"/>
      <c r="NPS39" s="44"/>
      <c r="NPT39" s="44"/>
      <c r="NPU39" s="44"/>
      <c r="NPV39" s="44"/>
      <c r="NPW39" s="44"/>
      <c r="NPX39" s="45"/>
      <c r="NPY39" s="42" t="s">
        <v>29</v>
      </c>
      <c r="NPZ39" s="43"/>
      <c r="NQA39" s="44"/>
      <c r="NQB39" s="44"/>
      <c r="NQC39" s="44"/>
      <c r="NQD39" s="44"/>
      <c r="NQE39" s="44"/>
      <c r="NQF39" s="45"/>
      <c r="NQG39" s="42" t="s">
        <v>29</v>
      </c>
      <c r="NQH39" s="43"/>
      <c r="NQI39" s="44"/>
      <c r="NQJ39" s="44"/>
      <c r="NQK39" s="44"/>
      <c r="NQL39" s="44"/>
      <c r="NQM39" s="44"/>
      <c r="NQN39" s="45"/>
      <c r="NQO39" s="42" t="s">
        <v>29</v>
      </c>
      <c r="NQP39" s="43"/>
      <c r="NQQ39" s="44"/>
      <c r="NQR39" s="44"/>
      <c r="NQS39" s="44"/>
      <c r="NQT39" s="44"/>
      <c r="NQU39" s="44"/>
      <c r="NQV39" s="45"/>
      <c r="NQW39" s="42" t="s">
        <v>29</v>
      </c>
      <c r="NQX39" s="43"/>
      <c r="NQY39" s="44"/>
      <c r="NQZ39" s="44"/>
      <c r="NRA39" s="44"/>
      <c r="NRB39" s="44"/>
      <c r="NRC39" s="44"/>
      <c r="NRD39" s="45"/>
      <c r="NRE39" s="42" t="s">
        <v>29</v>
      </c>
      <c r="NRF39" s="43"/>
      <c r="NRG39" s="44"/>
      <c r="NRH39" s="44"/>
      <c r="NRI39" s="44"/>
      <c r="NRJ39" s="44"/>
      <c r="NRK39" s="44"/>
      <c r="NRL39" s="45"/>
      <c r="NRM39" s="42" t="s">
        <v>29</v>
      </c>
      <c r="NRN39" s="43"/>
      <c r="NRO39" s="44"/>
      <c r="NRP39" s="44"/>
      <c r="NRQ39" s="44"/>
      <c r="NRR39" s="44"/>
      <c r="NRS39" s="44"/>
      <c r="NRT39" s="45"/>
      <c r="NRU39" s="42" t="s">
        <v>29</v>
      </c>
      <c r="NRV39" s="43"/>
      <c r="NRW39" s="44"/>
      <c r="NRX39" s="44"/>
      <c r="NRY39" s="44"/>
      <c r="NRZ39" s="44"/>
      <c r="NSA39" s="44"/>
      <c r="NSB39" s="45"/>
      <c r="NSC39" s="42" t="s">
        <v>29</v>
      </c>
      <c r="NSD39" s="43"/>
      <c r="NSE39" s="44"/>
      <c r="NSF39" s="44"/>
      <c r="NSG39" s="44"/>
      <c r="NSH39" s="44"/>
      <c r="NSI39" s="44"/>
      <c r="NSJ39" s="45"/>
      <c r="NSK39" s="42" t="s">
        <v>29</v>
      </c>
      <c r="NSL39" s="43"/>
      <c r="NSM39" s="44"/>
      <c r="NSN39" s="44"/>
      <c r="NSO39" s="44"/>
      <c r="NSP39" s="44"/>
      <c r="NSQ39" s="44"/>
      <c r="NSR39" s="45"/>
      <c r="NSS39" s="42" t="s">
        <v>29</v>
      </c>
      <c r="NST39" s="43"/>
      <c r="NSU39" s="44"/>
      <c r="NSV39" s="44"/>
      <c r="NSW39" s="44"/>
      <c r="NSX39" s="44"/>
      <c r="NSY39" s="44"/>
      <c r="NSZ39" s="45"/>
      <c r="NTA39" s="42" t="s">
        <v>29</v>
      </c>
      <c r="NTB39" s="43"/>
      <c r="NTC39" s="44"/>
      <c r="NTD39" s="44"/>
      <c r="NTE39" s="44"/>
      <c r="NTF39" s="44"/>
      <c r="NTG39" s="44"/>
      <c r="NTH39" s="45"/>
      <c r="NTI39" s="42" t="s">
        <v>29</v>
      </c>
      <c r="NTJ39" s="43"/>
      <c r="NTK39" s="44"/>
      <c r="NTL39" s="44"/>
      <c r="NTM39" s="44"/>
      <c r="NTN39" s="44"/>
      <c r="NTO39" s="44"/>
      <c r="NTP39" s="45"/>
      <c r="NTQ39" s="42" t="s">
        <v>29</v>
      </c>
      <c r="NTR39" s="43"/>
      <c r="NTS39" s="44"/>
      <c r="NTT39" s="44"/>
      <c r="NTU39" s="44"/>
      <c r="NTV39" s="44"/>
      <c r="NTW39" s="44"/>
      <c r="NTX39" s="45"/>
      <c r="NTY39" s="42" t="s">
        <v>29</v>
      </c>
      <c r="NTZ39" s="43"/>
      <c r="NUA39" s="44"/>
      <c r="NUB39" s="44"/>
      <c r="NUC39" s="44"/>
      <c r="NUD39" s="44"/>
      <c r="NUE39" s="44"/>
      <c r="NUF39" s="45"/>
      <c r="NUG39" s="42" t="s">
        <v>29</v>
      </c>
      <c r="NUH39" s="43"/>
      <c r="NUI39" s="44"/>
      <c r="NUJ39" s="44"/>
      <c r="NUK39" s="44"/>
      <c r="NUL39" s="44"/>
      <c r="NUM39" s="44"/>
      <c r="NUN39" s="45"/>
      <c r="NUO39" s="42" t="s">
        <v>29</v>
      </c>
      <c r="NUP39" s="43"/>
      <c r="NUQ39" s="44"/>
      <c r="NUR39" s="44"/>
      <c r="NUS39" s="44"/>
      <c r="NUT39" s="44"/>
      <c r="NUU39" s="44"/>
      <c r="NUV39" s="45"/>
      <c r="NUW39" s="42" t="s">
        <v>29</v>
      </c>
      <c r="NUX39" s="43"/>
      <c r="NUY39" s="44"/>
      <c r="NUZ39" s="44"/>
      <c r="NVA39" s="44"/>
      <c r="NVB39" s="44"/>
      <c r="NVC39" s="44"/>
      <c r="NVD39" s="45"/>
      <c r="NVE39" s="42" t="s">
        <v>29</v>
      </c>
      <c r="NVF39" s="43"/>
      <c r="NVG39" s="44"/>
      <c r="NVH39" s="44"/>
      <c r="NVI39" s="44"/>
      <c r="NVJ39" s="44"/>
      <c r="NVK39" s="44"/>
      <c r="NVL39" s="45"/>
      <c r="NVM39" s="42" t="s">
        <v>29</v>
      </c>
      <c r="NVN39" s="43"/>
      <c r="NVO39" s="44"/>
      <c r="NVP39" s="44"/>
      <c r="NVQ39" s="44"/>
      <c r="NVR39" s="44"/>
      <c r="NVS39" s="44"/>
      <c r="NVT39" s="45"/>
      <c r="NVU39" s="42" t="s">
        <v>29</v>
      </c>
      <c r="NVV39" s="43"/>
      <c r="NVW39" s="44"/>
      <c r="NVX39" s="44"/>
      <c r="NVY39" s="44"/>
      <c r="NVZ39" s="44"/>
      <c r="NWA39" s="44"/>
      <c r="NWB39" s="45"/>
      <c r="NWC39" s="42" t="s">
        <v>29</v>
      </c>
      <c r="NWD39" s="43"/>
      <c r="NWE39" s="44"/>
      <c r="NWF39" s="44"/>
      <c r="NWG39" s="44"/>
      <c r="NWH39" s="44"/>
      <c r="NWI39" s="44"/>
      <c r="NWJ39" s="45"/>
      <c r="NWK39" s="42" t="s">
        <v>29</v>
      </c>
      <c r="NWL39" s="43"/>
      <c r="NWM39" s="44"/>
      <c r="NWN39" s="44"/>
      <c r="NWO39" s="44"/>
      <c r="NWP39" s="44"/>
      <c r="NWQ39" s="44"/>
      <c r="NWR39" s="45"/>
      <c r="NWS39" s="42" t="s">
        <v>29</v>
      </c>
      <c r="NWT39" s="43"/>
      <c r="NWU39" s="44"/>
      <c r="NWV39" s="44"/>
      <c r="NWW39" s="44"/>
      <c r="NWX39" s="44"/>
      <c r="NWY39" s="44"/>
      <c r="NWZ39" s="45"/>
      <c r="NXA39" s="42" t="s">
        <v>29</v>
      </c>
      <c r="NXB39" s="43"/>
      <c r="NXC39" s="44"/>
      <c r="NXD39" s="44"/>
      <c r="NXE39" s="44"/>
      <c r="NXF39" s="44"/>
      <c r="NXG39" s="44"/>
      <c r="NXH39" s="45"/>
      <c r="NXI39" s="42" t="s">
        <v>29</v>
      </c>
      <c r="NXJ39" s="43"/>
      <c r="NXK39" s="44"/>
      <c r="NXL39" s="44"/>
      <c r="NXM39" s="44"/>
      <c r="NXN39" s="44"/>
      <c r="NXO39" s="44"/>
      <c r="NXP39" s="45"/>
      <c r="NXQ39" s="42" t="s">
        <v>29</v>
      </c>
      <c r="NXR39" s="43"/>
      <c r="NXS39" s="44"/>
      <c r="NXT39" s="44"/>
      <c r="NXU39" s="44"/>
      <c r="NXV39" s="44"/>
      <c r="NXW39" s="44"/>
      <c r="NXX39" s="45"/>
      <c r="NXY39" s="42" t="s">
        <v>29</v>
      </c>
      <c r="NXZ39" s="43"/>
      <c r="NYA39" s="44"/>
      <c r="NYB39" s="44"/>
      <c r="NYC39" s="44"/>
      <c r="NYD39" s="44"/>
      <c r="NYE39" s="44"/>
      <c r="NYF39" s="45"/>
      <c r="NYG39" s="42" t="s">
        <v>29</v>
      </c>
      <c r="NYH39" s="43"/>
      <c r="NYI39" s="44"/>
      <c r="NYJ39" s="44"/>
      <c r="NYK39" s="44"/>
      <c r="NYL39" s="44"/>
      <c r="NYM39" s="44"/>
      <c r="NYN39" s="45"/>
      <c r="NYO39" s="42" t="s">
        <v>29</v>
      </c>
      <c r="NYP39" s="43"/>
      <c r="NYQ39" s="44"/>
      <c r="NYR39" s="44"/>
      <c r="NYS39" s="44"/>
      <c r="NYT39" s="44"/>
      <c r="NYU39" s="44"/>
      <c r="NYV39" s="45"/>
      <c r="NYW39" s="42" t="s">
        <v>29</v>
      </c>
      <c r="NYX39" s="43"/>
      <c r="NYY39" s="44"/>
      <c r="NYZ39" s="44"/>
      <c r="NZA39" s="44"/>
      <c r="NZB39" s="44"/>
      <c r="NZC39" s="44"/>
      <c r="NZD39" s="45"/>
      <c r="NZE39" s="42" t="s">
        <v>29</v>
      </c>
      <c r="NZF39" s="43"/>
      <c r="NZG39" s="44"/>
      <c r="NZH39" s="44"/>
      <c r="NZI39" s="44"/>
      <c r="NZJ39" s="44"/>
      <c r="NZK39" s="44"/>
      <c r="NZL39" s="45"/>
      <c r="NZM39" s="42" t="s">
        <v>29</v>
      </c>
      <c r="NZN39" s="43"/>
      <c r="NZO39" s="44"/>
      <c r="NZP39" s="44"/>
      <c r="NZQ39" s="44"/>
      <c r="NZR39" s="44"/>
      <c r="NZS39" s="44"/>
      <c r="NZT39" s="45"/>
      <c r="NZU39" s="42" t="s">
        <v>29</v>
      </c>
      <c r="NZV39" s="43"/>
      <c r="NZW39" s="44"/>
      <c r="NZX39" s="44"/>
      <c r="NZY39" s="44"/>
      <c r="NZZ39" s="44"/>
      <c r="OAA39" s="44"/>
      <c r="OAB39" s="45"/>
      <c r="OAC39" s="42" t="s">
        <v>29</v>
      </c>
      <c r="OAD39" s="43"/>
      <c r="OAE39" s="44"/>
      <c r="OAF39" s="44"/>
      <c r="OAG39" s="44"/>
      <c r="OAH39" s="44"/>
      <c r="OAI39" s="44"/>
      <c r="OAJ39" s="45"/>
      <c r="OAK39" s="42" t="s">
        <v>29</v>
      </c>
      <c r="OAL39" s="43"/>
      <c r="OAM39" s="44"/>
      <c r="OAN39" s="44"/>
      <c r="OAO39" s="44"/>
      <c r="OAP39" s="44"/>
      <c r="OAQ39" s="44"/>
      <c r="OAR39" s="45"/>
      <c r="OAS39" s="42" t="s">
        <v>29</v>
      </c>
      <c r="OAT39" s="43"/>
      <c r="OAU39" s="44"/>
      <c r="OAV39" s="44"/>
      <c r="OAW39" s="44"/>
      <c r="OAX39" s="44"/>
      <c r="OAY39" s="44"/>
      <c r="OAZ39" s="45"/>
      <c r="OBA39" s="42" t="s">
        <v>29</v>
      </c>
      <c r="OBB39" s="43"/>
      <c r="OBC39" s="44"/>
      <c r="OBD39" s="44"/>
      <c r="OBE39" s="44"/>
      <c r="OBF39" s="44"/>
      <c r="OBG39" s="44"/>
      <c r="OBH39" s="45"/>
      <c r="OBI39" s="42" t="s">
        <v>29</v>
      </c>
      <c r="OBJ39" s="43"/>
      <c r="OBK39" s="44"/>
      <c r="OBL39" s="44"/>
      <c r="OBM39" s="44"/>
      <c r="OBN39" s="44"/>
      <c r="OBO39" s="44"/>
      <c r="OBP39" s="45"/>
      <c r="OBQ39" s="42" t="s">
        <v>29</v>
      </c>
      <c r="OBR39" s="43"/>
      <c r="OBS39" s="44"/>
      <c r="OBT39" s="44"/>
      <c r="OBU39" s="44"/>
      <c r="OBV39" s="44"/>
      <c r="OBW39" s="44"/>
      <c r="OBX39" s="45"/>
      <c r="OBY39" s="42" t="s">
        <v>29</v>
      </c>
      <c r="OBZ39" s="43"/>
      <c r="OCA39" s="44"/>
      <c r="OCB39" s="44"/>
      <c r="OCC39" s="44"/>
      <c r="OCD39" s="44"/>
      <c r="OCE39" s="44"/>
      <c r="OCF39" s="45"/>
      <c r="OCG39" s="42" t="s">
        <v>29</v>
      </c>
      <c r="OCH39" s="43"/>
      <c r="OCI39" s="44"/>
      <c r="OCJ39" s="44"/>
      <c r="OCK39" s="44"/>
      <c r="OCL39" s="44"/>
      <c r="OCM39" s="44"/>
      <c r="OCN39" s="45"/>
      <c r="OCO39" s="42" t="s">
        <v>29</v>
      </c>
      <c r="OCP39" s="43"/>
      <c r="OCQ39" s="44"/>
      <c r="OCR39" s="44"/>
      <c r="OCS39" s="44"/>
      <c r="OCT39" s="44"/>
      <c r="OCU39" s="44"/>
      <c r="OCV39" s="45"/>
      <c r="OCW39" s="42" t="s">
        <v>29</v>
      </c>
      <c r="OCX39" s="43"/>
      <c r="OCY39" s="44"/>
      <c r="OCZ39" s="44"/>
      <c r="ODA39" s="44"/>
      <c r="ODB39" s="44"/>
      <c r="ODC39" s="44"/>
      <c r="ODD39" s="45"/>
      <c r="ODE39" s="42" t="s">
        <v>29</v>
      </c>
      <c r="ODF39" s="43"/>
      <c r="ODG39" s="44"/>
      <c r="ODH39" s="44"/>
      <c r="ODI39" s="44"/>
      <c r="ODJ39" s="44"/>
      <c r="ODK39" s="44"/>
      <c r="ODL39" s="45"/>
      <c r="ODM39" s="42" t="s">
        <v>29</v>
      </c>
      <c r="ODN39" s="43"/>
      <c r="ODO39" s="44"/>
      <c r="ODP39" s="44"/>
      <c r="ODQ39" s="44"/>
      <c r="ODR39" s="44"/>
      <c r="ODS39" s="44"/>
      <c r="ODT39" s="45"/>
      <c r="ODU39" s="42" t="s">
        <v>29</v>
      </c>
      <c r="ODV39" s="43"/>
      <c r="ODW39" s="44"/>
      <c r="ODX39" s="44"/>
      <c r="ODY39" s="44"/>
      <c r="ODZ39" s="44"/>
      <c r="OEA39" s="44"/>
      <c r="OEB39" s="45"/>
      <c r="OEC39" s="42" t="s">
        <v>29</v>
      </c>
      <c r="OED39" s="43"/>
      <c r="OEE39" s="44"/>
      <c r="OEF39" s="44"/>
      <c r="OEG39" s="44"/>
      <c r="OEH39" s="44"/>
      <c r="OEI39" s="44"/>
      <c r="OEJ39" s="45"/>
      <c r="OEK39" s="42" t="s">
        <v>29</v>
      </c>
      <c r="OEL39" s="43"/>
      <c r="OEM39" s="44"/>
      <c r="OEN39" s="44"/>
      <c r="OEO39" s="44"/>
      <c r="OEP39" s="44"/>
      <c r="OEQ39" s="44"/>
      <c r="OER39" s="45"/>
      <c r="OES39" s="42" t="s">
        <v>29</v>
      </c>
      <c r="OET39" s="43"/>
      <c r="OEU39" s="44"/>
      <c r="OEV39" s="44"/>
      <c r="OEW39" s="44"/>
      <c r="OEX39" s="44"/>
      <c r="OEY39" s="44"/>
      <c r="OEZ39" s="45"/>
      <c r="OFA39" s="42" t="s">
        <v>29</v>
      </c>
      <c r="OFB39" s="43"/>
      <c r="OFC39" s="44"/>
      <c r="OFD39" s="44"/>
      <c r="OFE39" s="44"/>
      <c r="OFF39" s="44"/>
      <c r="OFG39" s="44"/>
      <c r="OFH39" s="45"/>
      <c r="OFI39" s="42" t="s">
        <v>29</v>
      </c>
      <c r="OFJ39" s="43"/>
      <c r="OFK39" s="44"/>
      <c r="OFL39" s="44"/>
      <c r="OFM39" s="44"/>
      <c r="OFN39" s="44"/>
      <c r="OFO39" s="44"/>
      <c r="OFP39" s="45"/>
      <c r="OFQ39" s="42" t="s">
        <v>29</v>
      </c>
      <c r="OFR39" s="43"/>
      <c r="OFS39" s="44"/>
      <c r="OFT39" s="44"/>
      <c r="OFU39" s="44"/>
      <c r="OFV39" s="44"/>
      <c r="OFW39" s="44"/>
      <c r="OFX39" s="45"/>
      <c r="OFY39" s="42" t="s">
        <v>29</v>
      </c>
      <c r="OFZ39" s="43"/>
      <c r="OGA39" s="44"/>
      <c r="OGB39" s="44"/>
      <c r="OGC39" s="44"/>
      <c r="OGD39" s="44"/>
      <c r="OGE39" s="44"/>
      <c r="OGF39" s="45"/>
      <c r="OGG39" s="42" t="s">
        <v>29</v>
      </c>
      <c r="OGH39" s="43"/>
      <c r="OGI39" s="44"/>
      <c r="OGJ39" s="44"/>
      <c r="OGK39" s="44"/>
      <c r="OGL39" s="44"/>
      <c r="OGM39" s="44"/>
      <c r="OGN39" s="45"/>
      <c r="OGO39" s="42" t="s">
        <v>29</v>
      </c>
      <c r="OGP39" s="43"/>
      <c r="OGQ39" s="44"/>
      <c r="OGR39" s="44"/>
      <c r="OGS39" s="44"/>
      <c r="OGT39" s="44"/>
      <c r="OGU39" s="44"/>
      <c r="OGV39" s="45"/>
      <c r="OGW39" s="42" t="s">
        <v>29</v>
      </c>
      <c r="OGX39" s="43"/>
      <c r="OGY39" s="44"/>
      <c r="OGZ39" s="44"/>
      <c r="OHA39" s="44"/>
      <c r="OHB39" s="44"/>
      <c r="OHC39" s="44"/>
      <c r="OHD39" s="45"/>
      <c r="OHE39" s="42" t="s">
        <v>29</v>
      </c>
      <c r="OHF39" s="43"/>
      <c r="OHG39" s="44"/>
      <c r="OHH39" s="44"/>
      <c r="OHI39" s="44"/>
      <c r="OHJ39" s="44"/>
      <c r="OHK39" s="44"/>
      <c r="OHL39" s="45"/>
      <c r="OHM39" s="42" t="s">
        <v>29</v>
      </c>
      <c r="OHN39" s="43"/>
      <c r="OHO39" s="44"/>
      <c r="OHP39" s="44"/>
      <c r="OHQ39" s="44"/>
      <c r="OHR39" s="44"/>
      <c r="OHS39" s="44"/>
      <c r="OHT39" s="45"/>
      <c r="OHU39" s="42" t="s">
        <v>29</v>
      </c>
      <c r="OHV39" s="43"/>
      <c r="OHW39" s="44"/>
      <c r="OHX39" s="44"/>
      <c r="OHY39" s="44"/>
      <c r="OHZ39" s="44"/>
      <c r="OIA39" s="44"/>
      <c r="OIB39" s="45"/>
      <c r="OIC39" s="42" t="s">
        <v>29</v>
      </c>
      <c r="OID39" s="43"/>
      <c r="OIE39" s="44"/>
      <c r="OIF39" s="44"/>
      <c r="OIG39" s="44"/>
      <c r="OIH39" s="44"/>
      <c r="OII39" s="44"/>
      <c r="OIJ39" s="45"/>
      <c r="OIK39" s="42" t="s">
        <v>29</v>
      </c>
      <c r="OIL39" s="43"/>
      <c r="OIM39" s="44"/>
      <c r="OIN39" s="44"/>
      <c r="OIO39" s="44"/>
      <c r="OIP39" s="44"/>
      <c r="OIQ39" s="44"/>
      <c r="OIR39" s="45"/>
      <c r="OIS39" s="42" t="s">
        <v>29</v>
      </c>
      <c r="OIT39" s="43"/>
      <c r="OIU39" s="44"/>
      <c r="OIV39" s="44"/>
      <c r="OIW39" s="44"/>
      <c r="OIX39" s="44"/>
      <c r="OIY39" s="44"/>
      <c r="OIZ39" s="45"/>
      <c r="OJA39" s="42" t="s">
        <v>29</v>
      </c>
      <c r="OJB39" s="43"/>
      <c r="OJC39" s="44"/>
      <c r="OJD39" s="44"/>
      <c r="OJE39" s="44"/>
      <c r="OJF39" s="44"/>
      <c r="OJG39" s="44"/>
      <c r="OJH39" s="45"/>
      <c r="OJI39" s="42" t="s">
        <v>29</v>
      </c>
      <c r="OJJ39" s="43"/>
      <c r="OJK39" s="44"/>
      <c r="OJL39" s="44"/>
      <c r="OJM39" s="44"/>
      <c r="OJN39" s="44"/>
      <c r="OJO39" s="44"/>
      <c r="OJP39" s="45"/>
      <c r="OJQ39" s="42" t="s">
        <v>29</v>
      </c>
      <c r="OJR39" s="43"/>
      <c r="OJS39" s="44"/>
      <c r="OJT39" s="44"/>
      <c r="OJU39" s="44"/>
      <c r="OJV39" s="44"/>
      <c r="OJW39" s="44"/>
      <c r="OJX39" s="45"/>
      <c r="OJY39" s="42" t="s">
        <v>29</v>
      </c>
      <c r="OJZ39" s="43"/>
      <c r="OKA39" s="44"/>
      <c r="OKB39" s="44"/>
      <c r="OKC39" s="44"/>
      <c r="OKD39" s="44"/>
      <c r="OKE39" s="44"/>
      <c r="OKF39" s="45"/>
      <c r="OKG39" s="42" t="s">
        <v>29</v>
      </c>
      <c r="OKH39" s="43"/>
      <c r="OKI39" s="44"/>
      <c r="OKJ39" s="44"/>
      <c r="OKK39" s="44"/>
      <c r="OKL39" s="44"/>
      <c r="OKM39" s="44"/>
      <c r="OKN39" s="45"/>
      <c r="OKO39" s="42" t="s">
        <v>29</v>
      </c>
      <c r="OKP39" s="43"/>
      <c r="OKQ39" s="44"/>
      <c r="OKR39" s="44"/>
      <c r="OKS39" s="44"/>
      <c r="OKT39" s="44"/>
      <c r="OKU39" s="44"/>
      <c r="OKV39" s="45"/>
      <c r="OKW39" s="42" t="s">
        <v>29</v>
      </c>
      <c r="OKX39" s="43"/>
      <c r="OKY39" s="44"/>
      <c r="OKZ39" s="44"/>
      <c r="OLA39" s="44"/>
      <c r="OLB39" s="44"/>
      <c r="OLC39" s="44"/>
      <c r="OLD39" s="45"/>
      <c r="OLE39" s="42" t="s">
        <v>29</v>
      </c>
      <c r="OLF39" s="43"/>
      <c r="OLG39" s="44"/>
      <c r="OLH39" s="44"/>
      <c r="OLI39" s="44"/>
      <c r="OLJ39" s="44"/>
      <c r="OLK39" s="44"/>
      <c r="OLL39" s="45"/>
      <c r="OLM39" s="42" t="s">
        <v>29</v>
      </c>
      <c r="OLN39" s="43"/>
      <c r="OLO39" s="44"/>
      <c r="OLP39" s="44"/>
      <c r="OLQ39" s="44"/>
      <c r="OLR39" s="44"/>
      <c r="OLS39" s="44"/>
      <c r="OLT39" s="45"/>
      <c r="OLU39" s="42" t="s">
        <v>29</v>
      </c>
      <c r="OLV39" s="43"/>
      <c r="OLW39" s="44"/>
      <c r="OLX39" s="44"/>
      <c r="OLY39" s="44"/>
      <c r="OLZ39" s="44"/>
      <c r="OMA39" s="44"/>
      <c r="OMB39" s="45"/>
      <c r="OMC39" s="42" t="s">
        <v>29</v>
      </c>
      <c r="OMD39" s="43"/>
      <c r="OME39" s="44"/>
      <c r="OMF39" s="44"/>
      <c r="OMG39" s="44"/>
      <c r="OMH39" s="44"/>
      <c r="OMI39" s="44"/>
      <c r="OMJ39" s="45"/>
      <c r="OMK39" s="42" t="s">
        <v>29</v>
      </c>
      <c r="OML39" s="43"/>
      <c r="OMM39" s="44"/>
      <c r="OMN39" s="44"/>
      <c r="OMO39" s="44"/>
      <c r="OMP39" s="44"/>
      <c r="OMQ39" s="44"/>
      <c r="OMR39" s="45"/>
      <c r="OMS39" s="42" t="s">
        <v>29</v>
      </c>
      <c r="OMT39" s="43"/>
      <c r="OMU39" s="44"/>
      <c r="OMV39" s="44"/>
      <c r="OMW39" s="44"/>
      <c r="OMX39" s="44"/>
      <c r="OMY39" s="44"/>
      <c r="OMZ39" s="45"/>
      <c r="ONA39" s="42" t="s">
        <v>29</v>
      </c>
      <c r="ONB39" s="43"/>
      <c r="ONC39" s="44"/>
      <c r="OND39" s="44"/>
      <c r="ONE39" s="44"/>
      <c r="ONF39" s="44"/>
      <c r="ONG39" s="44"/>
      <c r="ONH39" s="45"/>
      <c r="ONI39" s="42" t="s">
        <v>29</v>
      </c>
      <c r="ONJ39" s="43"/>
      <c r="ONK39" s="44"/>
      <c r="ONL39" s="44"/>
      <c r="ONM39" s="44"/>
      <c r="ONN39" s="44"/>
      <c r="ONO39" s="44"/>
      <c r="ONP39" s="45"/>
      <c r="ONQ39" s="42" t="s">
        <v>29</v>
      </c>
      <c r="ONR39" s="43"/>
      <c r="ONS39" s="44"/>
      <c r="ONT39" s="44"/>
      <c r="ONU39" s="44"/>
      <c r="ONV39" s="44"/>
      <c r="ONW39" s="44"/>
      <c r="ONX39" s="45"/>
      <c r="ONY39" s="42" t="s">
        <v>29</v>
      </c>
      <c r="ONZ39" s="43"/>
      <c r="OOA39" s="44"/>
      <c r="OOB39" s="44"/>
      <c r="OOC39" s="44"/>
      <c r="OOD39" s="44"/>
      <c r="OOE39" s="44"/>
      <c r="OOF39" s="45"/>
      <c r="OOG39" s="42" t="s">
        <v>29</v>
      </c>
      <c r="OOH39" s="43"/>
      <c r="OOI39" s="44"/>
      <c r="OOJ39" s="44"/>
      <c r="OOK39" s="44"/>
      <c r="OOL39" s="44"/>
      <c r="OOM39" s="44"/>
      <c r="OON39" s="45"/>
      <c r="OOO39" s="42" t="s">
        <v>29</v>
      </c>
      <c r="OOP39" s="43"/>
      <c r="OOQ39" s="44"/>
      <c r="OOR39" s="44"/>
      <c r="OOS39" s="44"/>
      <c r="OOT39" s="44"/>
      <c r="OOU39" s="44"/>
      <c r="OOV39" s="45"/>
      <c r="OOW39" s="42" t="s">
        <v>29</v>
      </c>
      <c r="OOX39" s="43"/>
      <c r="OOY39" s="44"/>
      <c r="OOZ39" s="44"/>
      <c r="OPA39" s="44"/>
      <c r="OPB39" s="44"/>
      <c r="OPC39" s="44"/>
      <c r="OPD39" s="45"/>
      <c r="OPE39" s="42" t="s">
        <v>29</v>
      </c>
      <c r="OPF39" s="43"/>
      <c r="OPG39" s="44"/>
      <c r="OPH39" s="44"/>
      <c r="OPI39" s="44"/>
      <c r="OPJ39" s="44"/>
      <c r="OPK39" s="44"/>
      <c r="OPL39" s="45"/>
      <c r="OPM39" s="42" t="s">
        <v>29</v>
      </c>
      <c r="OPN39" s="43"/>
      <c r="OPO39" s="44"/>
      <c r="OPP39" s="44"/>
      <c r="OPQ39" s="44"/>
      <c r="OPR39" s="44"/>
      <c r="OPS39" s="44"/>
      <c r="OPT39" s="45"/>
      <c r="OPU39" s="42" t="s">
        <v>29</v>
      </c>
      <c r="OPV39" s="43"/>
      <c r="OPW39" s="44"/>
      <c r="OPX39" s="44"/>
      <c r="OPY39" s="44"/>
      <c r="OPZ39" s="44"/>
      <c r="OQA39" s="44"/>
      <c r="OQB39" s="45"/>
      <c r="OQC39" s="42" t="s">
        <v>29</v>
      </c>
      <c r="OQD39" s="43"/>
      <c r="OQE39" s="44"/>
      <c r="OQF39" s="44"/>
      <c r="OQG39" s="44"/>
      <c r="OQH39" s="44"/>
      <c r="OQI39" s="44"/>
      <c r="OQJ39" s="45"/>
      <c r="OQK39" s="42" t="s">
        <v>29</v>
      </c>
      <c r="OQL39" s="43"/>
      <c r="OQM39" s="44"/>
      <c r="OQN39" s="44"/>
      <c r="OQO39" s="44"/>
      <c r="OQP39" s="44"/>
      <c r="OQQ39" s="44"/>
      <c r="OQR39" s="45"/>
      <c r="OQS39" s="42" t="s">
        <v>29</v>
      </c>
      <c r="OQT39" s="43"/>
      <c r="OQU39" s="44"/>
      <c r="OQV39" s="44"/>
      <c r="OQW39" s="44"/>
      <c r="OQX39" s="44"/>
      <c r="OQY39" s="44"/>
      <c r="OQZ39" s="45"/>
      <c r="ORA39" s="42" t="s">
        <v>29</v>
      </c>
      <c r="ORB39" s="43"/>
      <c r="ORC39" s="44"/>
      <c r="ORD39" s="44"/>
      <c r="ORE39" s="44"/>
      <c r="ORF39" s="44"/>
      <c r="ORG39" s="44"/>
      <c r="ORH39" s="45"/>
      <c r="ORI39" s="42" t="s">
        <v>29</v>
      </c>
      <c r="ORJ39" s="43"/>
      <c r="ORK39" s="44"/>
      <c r="ORL39" s="44"/>
      <c r="ORM39" s="44"/>
      <c r="ORN39" s="44"/>
      <c r="ORO39" s="44"/>
      <c r="ORP39" s="45"/>
      <c r="ORQ39" s="42" t="s">
        <v>29</v>
      </c>
      <c r="ORR39" s="43"/>
      <c r="ORS39" s="44"/>
      <c r="ORT39" s="44"/>
      <c r="ORU39" s="44"/>
      <c r="ORV39" s="44"/>
      <c r="ORW39" s="44"/>
      <c r="ORX39" s="45"/>
      <c r="ORY39" s="42" t="s">
        <v>29</v>
      </c>
      <c r="ORZ39" s="43"/>
      <c r="OSA39" s="44"/>
      <c r="OSB39" s="44"/>
      <c r="OSC39" s="44"/>
      <c r="OSD39" s="44"/>
      <c r="OSE39" s="44"/>
      <c r="OSF39" s="45"/>
      <c r="OSG39" s="42" t="s">
        <v>29</v>
      </c>
      <c r="OSH39" s="43"/>
      <c r="OSI39" s="44"/>
      <c r="OSJ39" s="44"/>
      <c r="OSK39" s="44"/>
      <c r="OSL39" s="44"/>
      <c r="OSM39" s="44"/>
      <c r="OSN39" s="45"/>
      <c r="OSO39" s="42" t="s">
        <v>29</v>
      </c>
      <c r="OSP39" s="43"/>
      <c r="OSQ39" s="44"/>
      <c r="OSR39" s="44"/>
      <c r="OSS39" s="44"/>
      <c r="OST39" s="44"/>
      <c r="OSU39" s="44"/>
      <c r="OSV39" s="45"/>
      <c r="OSW39" s="42" t="s">
        <v>29</v>
      </c>
      <c r="OSX39" s="43"/>
      <c r="OSY39" s="44"/>
      <c r="OSZ39" s="44"/>
      <c r="OTA39" s="44"/>
      <c r="OTB39" s="44"/>
      <c r="OTC39" s="44"/>
      <c r="OTD39" s="45"/>
      <c r="OTE39" s="42" t="s">
        <v>29</v>
      </c>
      <c r="OTF39" s="43"/>
      <c r="OTG39" s="44"/>
      <c r="OTH39" s="44"/>
      <c r="OTI39" s="44"/>
      <c r="OTJ39" s="44"/>
      <c r="OTK39" s="44"/>
      <c r="OTL39" s="45"/>
      <c r="OTM39" s="42" t="s">
        <v>29</v>
      </c>
      <c r="OTN39" s="43"/>
      <c r="OTO39" s="44"/>
      <c r="OTP39" s="44"/>
      <c r="OTQ39" s="44"/>
      <c r="OTR39" s="44"/>
      <c r="OTS39" s="44"/>
      <c r="OTT39" s="45"/>
      <c r="OTU39" s="42" t="s">
        <v>29</v>
      </c>
      <c r="OTV39" s="43"/>
      <c r="OTW39" s="44"/>
      <c r="OTX39" s="44"/>
      <c r="OTY39" s="44"/>
      <c r="OTZ39" s="44"/>
      <c r="OUA39" s="44"/>
      <c r="OUB39" s="45"/>
      <c r="OUC39" s="42" t="s">
        <v>29</v>
      </c>
      <c r="OUD39" s="43"/>
      <c r="OUE39" s="44"/>
      <c r="OUF39" s="44"/>
      <c r="OUG39" s="44"/>
      <c r="OUH39" s="44"/>
      <c r="OUI39" s="44"/>
      <c r="OUJ39" s="45"/>
      <c r="OUK39" s="42" t="s">
        <v>29</v>
      </c>
      <c r="OUL39" s="43"/>
      <c r="OUM39" s="44"/>
      <c r="OUN39" s="44"/>
      <c r="OUO39" s="44"/>
      <c r="OUP39" s="44"/>
      <c r="OUQ39" s="44"/>
      <c r="OUR39" s="45"/>
      <c r="OUS39" s="42" t="s">
        <v>29</v>
      </c>
      <c r="OUT39" s="43"/>
      <c r="OUU39" s="44"/>
      <c r="OUV39" s="44"/>
      <c r="OUW39" s="44"/>
      <c r="OUX39" s="44"/>
      <c r="OUY39" s="44"/>
      <c r="OUZ39" s="45"/>
      <c r="OVA39" s="42" t="s">
        <v>29</v>
      </c>
      <c r="OVB39" s="43"/>
      <c r="OVC39" s="44"/>
      <c r="OVD39" s="44"/>
      <c r="OVE39" s="44"/>
      <c r="OVF39" s="44"/>
      <c r="OVG39" s="44"/>
      <c r="OVH39" s="45"/>
      <c r="OVI39" s="42" t="s">
        <v>29</v>
      </c>
      <c r="OVJ39" s="43"/>
      <c r="OVK39" s="44"/>
      <c r="OVL39" s="44"/>
      <c r="OVM39" s="44"/>
      <c r="OVN39" s="44"/>
      <c r="OVO39" s="44"/>
      <c r="OVP39" s="45"/>
      <c r="OVQ39" s="42" t="s">
        <v>29</v>
      </c>
      <c r="OVR39" s="43"/>
      <c r="OVS39" s="44"/>
      <c r="OVT39" s="44"/>
      <c r="OVU39" s="44"/>
      <c r="OVV39" s="44"/>
      <c r="OVW39" s="44"/>
      <c r="OVX39" s="45"/>
      <c r="OVY39" s="42" t="s">
        <v>29</v>
      </c>
      <c r="OVZ39" s="43"/>
      <c r="OWA39" s="44"/>
      <c r="OWB39" s="44"/>
      <c r="OWC39" s="44"/>
      <c r="OWD39" s="44"/>
      <c r="OWE39" s="44"/>
      <c r="OWF39" s="45"/>
      <c r="OWG39" s="42" t="s">
        <v>29</v>
      </c>
      <c r="OWH39" s="43"/>
      <c r="OWI39" s="44"/>
      <c r="OWJ39" s="44"/>
      <c r="OWK39" s="44"/>
      <c r="OWL39" s="44"/>
      <c r="OWM39" s="44"/>
      <c r="OWN39" s="45"/>
      <c r="OWO39" s="42" t="s">
        <v>29</v>
      </c>
      <c r="OWP39" s="43"/>
      <c r="OWQ39" s="44"/>
      <c r="OWR39" s="44"/>
      <c r="OWS39" s="44"/>
      <c r="OWT39" s="44"/>
      <c r="OWU39" s="44"/>
      <c r="OWV39" s="45"/>
      <c r="OWW39" s="42" t="s">
        <v>29</v>
      </c>
      <c r="OWX39" s="43"/>
      <c r="OWY39" s="44"/>
      <c r="OWZ39" s="44"/>
      <c r="OXA39" s="44"/>
      <c r="OXB39" s="44"/>
      <c r="OXC39" s="44"/>
      <c r="OXD39" s="45"/>
      <c r="OXE39" s="42" t="s">
        <v>29</v>
      </c>
      <c r="OXF39" s="43"/>
      <c r="OXG39" s="44"/>
      <c r="OXH39" s="44"/>
      <c r="OXI39" s="44"/>
      <c r="OXJ39" s="44"/>
      <c r="OXK39" s="44"/>
      <c r="OXL39" s="45"/>
      <c r="OXM39" s="42" t="s">
        <v>29</v>
      </c>
      <c r="OXN39" s="43"/>
      <c r="OXO39" s="44"/>
      <c r="OXP39" s="44"/>
      <c r="OXQ39" s="44"/>
      <c r="OXR39" s="44"/>
      <c r="OXS39" s="44"/>
      <c r="OXT39" s="45"/>
      <c r="OXU39" s="42" t="s">
        <v>29</v>
      </c>
      <c r="OXV39" s="43"/>
      <c r="OXW39" s="44"/>
      <c r="OXX39" s="44"/>
      <c r="OXY39" s="44"/>
      <c r="OXZ39" s="44"/>
      <c r="OYA39" s="44"/>
      <c r="OYB39" s="45"/>
      <c r="OYC39" s="42" t="s">
        <v>29</v>
      </c>
      <c r="OYD39" s="43"/>
      <c r="OYE39" s="44"/>
      <c r="OYF39" s="44"/>
      <c r="OYG39" s="44"/>
      <c r="OYH39" s="44"/>
      <c r="OYI39" s="44"/>
      <c r="OYJ39" s="45"/>
      <c r="OYK39" s="42" t="s">
        <v>29</v>
      </c>
      <c r="OYL39" s="43"/>
      <c r="OYM39" s="44"/>
      <c r="OYN39" s="44"/>
      <c r="OYO39" s="44"/>
      <c r="OYP39" s="44"/>
      <c r="OYQ39" s="44"/>
      <c r="OYR39" s="45"/>
      <c r="OYS39" s="42" t="s">
        <v>29</v>
      </c>
      <c r="OYT39" s="43"/>
      <c r="OYU39" s="44"/>
      <c r="OYV39" s="44"/>
      <c r="OYW39" s="44"/>
      <c r="OYX39" s="44"/>
      <c r="OYY39" s="44"/>
      <c r="OYZ39" s="45"/>
      <c r="OZA39" s="42" t="s">
        <v>29</v>
      </c>
      <c r="OZB39" s="43"/>
      <c r="OZC39" s="44"/>
      <c r="OZD39" s="44"/>
      <c r="OZE39" s="44"/>
      <c r="OZF39" s="44"/>
      <c r="OZG39" s="44"/>
      <c r="OZH39" s="45"/>
      <c r="OZI39" s="42" t="s">
        <v>29</v>
      </c>
      <c r="OZJ39" s="43"/>
      <c r="OZK39" s="44"/>
      <c r="OZL39" s="44"/>
      <c r="OZM39" s="44"/>
      <c r="OZN39" s="44"/>
      <c r="OZO39" s="44"/>
      <c r="OZP39" s="45"/>
      <c r="OZQ39" s="42" t="s">
        <v>29</v>
      </c>
      <c r="OZR39" s="43"/>
      <c r="OZS39" s="44"/>
      <c r="OZT39" s="44"/>
      <c r="OZU39" s="44"/>
      <c r="OZV39" s="44"/>
      <c r="OZW39" s="44"/>
      <c r="OZX39" s="45"/>
      <c r="OZY39" s="42" t="s">
        <v>29</v>
      </c>
      <c r="OZZ39" s="43"/>
      <c r="PAA39" s="44"/>
      <c r="PAB39" s="44"/>
      <c r="PAC39" s="44"/>
      <c r="PAD39" s="44"/>
      <c r="PAE39" s="44"/>
      <c r="PAF39" s="45"/>
      <c r="PAG39" s="42" t="s">
        <v>29</v>
      </c>
      <c r="PAH39" s="43"/>
      <c r="PAI39" s="44"/>
      <c r="PAJ39" s="44"/>
      <c r="PAK39" s="44"/>
      <c r="PAL39" s="44"/>
      <c r="PAM39" s="44"/>
      <c r="PAN39" s="45"/>
      <c r="PAO39" s="42" t="s">
        <v>29</v>
      </c>
      <c r="PAP39" s="43"/>
      <c r="PAQ39" s="44"/>
      <c r="PAR39" s="44"/>
      <c r="PAS39" s="44"/>
      <c r="PAT39" s="44"/>
      <c r="PAU39" s="44"/>
      <c r="PAV39" s="45"/>
      <c r="PAW39" s="42" t="s">
        <v>29</v>
      </c>
      <c r="PAX39" s="43"/>
      <c r="PAY39" s="44"/>
      <c r="PAZ39" s="44"/>
      <c r="PBA39" s="44"/>
      <c r="PBB39" s="44"/>
      <c r="PBC39" s="44"/>
      <c r="PBD39" s="45"/>
      <c r="PBE39" s="42" t="s">
        <v>29</v>
      </c>
      <c r="PBF39" s="43"/>
      <c r="PBG39" s="44"/>
      <c r="PBH39" s="44"/>
      <c r="PBI39" s="44"/>
      <c r="PBJ39" s="44"/>
      <c r="PBK39" s="44"/>
      <c r="PBL39" s="45"/>
      <c r="PBM39" s="42" t="s">
        <v>29</v>
      </c>
      <c r="PBN39" s="43"/>
      <c r="PBO39" s="44"/>
      <c r="PBP39" s="44"/>
      <c r="PBQ39" s="44"/>
      <c r="PBR39" s="44"/>
      <c r="PBS39" s="44"/>
      <c r="PBT39" s="45"/>
      <c r="PBU39" s="42" t="s">
        <v>29</v>
      </c>
      <c r="PBV39" s="43"/>
      <c r="PBW39" s="44"/>
      <c r="PBX39" s="44"/>
      <c r="PBY39" s="44"/>
      <c r="PBZ39" s="44"/>
      <c r="PCA39" s="44"/>
      <c r="PCB39" s="45"/>
      <c r="PCC39" s="42" t="s">
        <v>29</v>
      </c>
      <c r="PCD39" s="43"/>
      <c r="PCE39" s="44"/>
      <c r="PCF39" s="44"/>
      <c r="PCG39" s="44"/>
      <c r="PCH39" s="44"/>
      <c r="PCI39" s="44"/>
      <c r="PCJ39" s="45"/>
      <c r="PCK39" s="42" t="s">
        <v>29</v>
      </c>
      <c r="PCL39" s="43"/>
      <c r="PCM39" s="44"/>
      <c r="PCN39" s="44"/>
      <c r="PCO39" s="44"/>
      <c r="PCP39" s="44"/>
      <c r="PCQ39" s="44"/>
      <c r="PCR39" s="45"/>
      <c r="PCS39" s="42" t="s">
        <v>29</v>
      </c>
      <c r="PCT39" s="43"/>
      <c r="PCU39" s="44"/>
      <c r="PCV39" s="44"/>
      <c r="PCW39" s="44"/>
      <c r="PCX39" s="44"/>
      <c r="PCY39" s="44"/>
      <c r="PCZ39" s="45"/>
      <c r="PDA39" s="42" t="s">
        <v>29</v>
      </c>
      <c r="PDB39" s="43"/>
      <c r="PDC39" s="44"/>
      <c r="PDD39" s="44"/>
      <c r="PDE39" s="44"/>
      <c r="PDF39" s="44"/>
      <c r="PDG39" s="44"/>
      <c r="PDH39" s="45"/>
      <c r="PDI39" s="42" t="s">
        <v>29</v>
      </c>
      <c r="PDJ39" s="43"/>
      <c r="PDK39" s="44"/>
      <c r="PDL39" s="44"/>
      <c r="PDM39" s="44"/>
      <c r="PDN39" s="44"/>
      <c r="PDO39" s="44"/>
      <c r="PDP39" s="45"/>
      <c r="PDQ39" s="42" t="s">
        <v>29</v>
      </c>
      <c r="PDR39" s="43"/>
      <c r="PDS39" s="44"/>
      <c r="PDT39" s="44"/>
      <c r="PDU39" s="44"/>
      <c r="PDV39" s="44"/>
      <c r="PDW39" s="44"/>
      <c r="PDX39" s="45"/>
      <c r="PDY39" s="42" t="s">
        <v>29</v>
      </c>
      <c r="PDZ39" s="43"/>
      <c r="PEA39" s="44"/>
      <c r="PEB39" s="44"/>
      <c r="PEC39" s="44"/>
      <c r="PED39" s="44"/>
      <c r="PEE39" s="44"/>
      <c r="PEF39" s="45"/>
      <c r="PEG39" s="42" t="s">
        <v>29</v>
      </c>
      <c r="PEH39" s="43"/>
      <c r="PEI39" s="44"/>
      <c r="PEJ39" s="44"/>
      <c r="PEK39" s="44"/>
      <c r="PEL39" s="44"/>
      <c r="PEM39" s="44"/>
      <c r="PEN39" s="45"/>
      <c r="PEO39" s="42" t="s">
        <v>29</v>
      </c>
      <c r="PEP39" s="43"/>
      <c r="PEQ39" s="44"/>
      <c r="PER39" s="44"/>
      <c r="PES39" s="44"/>
      <c r="PET39" s="44"/>
      <c r="PEU39" s="44"/>
      <c r="PEV39" s="45"/>
      <c r="PEW39" s="42" t="s">
        <v>29</v>
      </c>
      <c r="PEX39" s="43"/>
      <c r="PEY39" s="44"/>
      <c r="PEZ39" s="44"/>
      <c r="PFA39" s="44"/>
      <c r="PFB39" s="44"/>
      <c r="PFC39" s="44"/>
      <c r="PFD39" s="45"/>
      <c r="PFE39" s="42" t="s">
        <v>29</v>
      </c>
      <c r="PFF39" s="43"/>
      <c r="PFG39" s="44"/>
      <c r="PFH39" s="44"/>
      <c r="PFI39" s="44"/>
      <c r="PFJ39" s="44"/>
      <c r="PFK39" s="44"/>
      <c r="PFL39" s="45"/>
      <c r="PFM39" s="42" t="s">
        <v>29</v>
      </c>
      <c r="PFN39" s="43"/>
      <c r="PFO39" s="44"/>
      <c r="PFP39" s="44"/>
      <c r="PFQ39" s="44"/>
      <c r="PFR39" s="44"/>
      <c r="PFS39" s="44"/>
      <c r="PFT39" s="45"/>
      <c r="PFU39" s="42" t="s">
        <v>29</v>
      </c>
      <c r="PFV39" s="43"/>
      <c r="PFW39" s="44"/>
      <c r="PFX39" s="44"/>
      <c r="PFY39" s="44"/>
      <c r="PFZ39" s="44"/>
      <c r="PGA39" s="44"/>
      <c r="PGB39" s="45"/>
      <c r="PGC39" s="42" t="s">
        <v>29</v>
      </c>
      <c r="PGD39" s="43"/>
      <c r="PGE39" s="44"/>
      <c r="PGF39" s="44"/>
      <c r="PGG39" s="44"/>
      <c r="PGH39" s="44"/>
      <c r="PGI39" s="44"/>
      <c r="PGJ39" s="45"/>
      <c r="PGK39" s="42" t="s">
        <v>29</v>
      </c>
      <c r="PGL39" s="43"/>
      <c r="PGM39" s="44"/>
      <c r="PGN39" s="44"/>
      <c r="PGO39" s="44"/>
      <c r="PGP39" s="44"/>
      <c r="PGQ39" s="44"/>
      <c r="PGR39" s="45"/>
      <c r="PGS39" s="42" t="s">
        <v>29</v>
      </c>
      <c r="PGT39" s="43"/>
      <c r="PGU39" s="44"/>
      <c r="PGV39" s="44"/>
      <c r="PGW39" s="44"/>
      <c r="PGX39" s="44"/>
      <c r="PGY39" s="44"/>
      <c r="PGZ39" s="45"/>
      <c r="PHA39" s="42" t="s">
        <v>29</v>
      </c>
      <c r="PHB39" s="43"/>
      <c r="PHC39" s="44"/>
      <c r="PHD39" s="44"/>
      <c r="PHE39" s="44"/>
      <c r="PHF39" s="44"/>
      <c r="PHG39" s="44"/>
      <c r="PHH39" s="45"/>
      <c r="PHI39" s="42" t="s">
        <v>29</v>
      </c>
      <c r="PHJ39" s="43"/>
      <c r="PHK39" s="44"/>
      <c r="PHL39" s="44"/>
      <c r="PHM39" s="44"/>
      <c r="PHN39" s="44"/>
      <c r="PHO39" s="44"/>
      <c r="PHP39" s="45"/>
      <c r="PHQ39" s="42" t="s">
        <v>29</v>
      </c>
      <c r="PHR39" s="43"/>
      <c r="PHS39" s="44"/>
      <c r="PHT39" s="44"/>
      <c r="PHU39" s="44"/>
      <c r="PHV39" s="44"/>
      <c r="PHW39" s="44"/>
      <c r="PHX39" s="45"/>
      <c r="PHY39" s="42" t="s">
        <v>29</v>
      </c>
      <c r="PHZ39" s="43"/>
      <c r="PIA39" s="44"/>
      <c r="PIB39" s="44"/>
      <c r="PIC39" s="44"/>
      <c r="PID39" s="44"/>
      <c r="PIE39" s="44"/>
      <c r="PIF39" s="45"/>
      <c r="PIG39" s="42" t="s">
        <v>29</v>
      </c>
      <c r="PIH39" s="43"/>
      <c r="PII39" s="44"/>
      <c r="PIJ39" s="44"/>
      <c r="PIK39" s="44"/>
      <c r="PIL39" s="44"/>
      <c r="PIM39" s="44"/>
      <c r="PIN39" s="45"/>
      <c r="PIO39" s="42" t="s">
        <v>29</v>
      </c>
      <c r="PIP39" s="43"/>
      <c r="PIQ39" s="44"/>
      <c r="PIR39" s="44"/>
      <c r="PIS39" s="44"/>
      <c r="PIT39" s="44"/>
      <c r="PIU39" s="44"/>
      <c r="PIV39" s="45"/>
      <c r="PIW39" s="42" t="s">
        <v>29</v>
      </c>
      <c r="PIX39" s="43"/>
      <c r="PIY39" s="44"/>
      <c r="PIZ39" s="44"/>
      <c r="PJA39" s="44"/>
      <c r="PJB39" s="44"/>
      <c r="PJC39" s="44"/>
      <c r="PJD39" s="45"/>
      <c r="PJE39" s="42" t="s">
        <v>29</v>
      </c>
      <c r="PJF39" s="43"/>
      <c r="PJG39" s="44"/>
      <c r="PJH39" s="44"/>
      <c r="PJI39" s="44"/>
      <c r="PJJ39" s="44"/>
      <c r="PJK39" s="44"/>
      <c r="PJL39" s="45"/>
      <c r="PJM39" s="42" t="s">
        <v>29</v>
      </c>
      <c r="PJN39" s="43"/>
      <c r="PJO39" s="44"/>
      <c r="PJP39" s="44"/>
      <c r="PJQ39" s="44"/>
      <c r="PJR39" s="44"/>
      <c r="PJS39" s="44"/>
      <c r="PJT39" s="45"/>
      <c r="PJU39" s="42" t="s">
        <v>29</v>
      </c>
      <c r="PJV39" s="43"/>
      <c r="PJW39" s="44"/>
      <c r="PJX39" s="44"/>
      <c r="PJY39" s="44"/>
      <c r="PJZ39" s="44"/>
      <c r="PKA39" s="44"/>
      <c r="PKB39" s="45"/>
      <c r="PKC39" s="42" t="s">
        <v>29</v>
      </c>
      <c r="PKD39" s="43"/>
      <c r="PKE39" s="44"/>
      <c r="PKF39" s="44"/>
      <c r="PKG39" s="44"/>
      <c r="PKH39" s="44"/>
      <c r="PKI39" s="44"/>
      <c r="PKJ39" s="45"/>
      <c r="PKK39" s="42" t="s">
        <v>29</v>
      </c>
      <c r="PKL39" s="43"/>
      <c r="PKM39" s="44"/>
      <c r="PKN39" s="44"/>
      <c r="PKO39" s="44"/>
      <c r="PKP39" s="44"/>
      <c r="PKQ39" s="44"/>
      <c r="PKR39" s="45"/>
      <c r="PKS39" s="42" t="s">
        <v>29</v>
      </c>
      <c r="PKT39" s="43"/>
      <c r="PKU39" s="44"/>
      <c r="PKV39" s="44"/>
      <c r="PKW39" s="44"/>
      <c r="PKX39" s="44"/>
      <c r="PKY39" s="44"/>
      <c r="PKZ39" s="45"/>
      <c r="PLA39" s="42" t="s">
        <v>29</v>
      </c>
      <c r="PLB39" s="43"/>
      <c r="PLC39" s="44"/>
      <c r="PLD39" s="44"/>
      <c r="PLE39" s="44"/>
      <c r="PLF39" s="44"/>
      <c r="PLG39" s="44"/>
      <c r="PLH39" s="45"/>
      <c r="PLI39" s="42" t="s">
        <v>29</v>
      </c>
      <c r="PLJ39" s="43"/>
      <c r="PLK39" s="44"/>
      <c r="PLL39" s="44"/>
      <c r="PLM39" s="44"/>
      <c r="PLN39" s="44"/>
      <c r="PLO39" s="44"/>
      <c r="PLP39" s="45"/>
      <c r="PLQ39" s="42" t="s">
        <v>29</v>
      </c>
      <c r="PLR39" s="43"/>
      <c r="PLS39" s="44"/>
      <c r="PLT39" s="44"/>
      <c r="PLU39" s="44"/>
      <c r="PLV39" s="44"/>
      <c r="PLW39" s="44"/>
      <c r="PLX39" s="45"/>
      <c r="PLY39" s="42" t="s">
        <v>29</v>
      </c>
      <c r="PLZ39" s="43"/>
      <c r="PMA39" s="44"/>
      <c r="PMB39" s="44"/>
      <c r="PMC39" s="44"/>
      <c r="PMD39" s="44"/>
      <c r="PME39" s="44"/>
      <c r="PMF39" s="45"/>
      <c r="PMG39" s="42" t="s">
        <v>29</v>
      </c>
      <c r="PMH39" s="43"/>
      <c r="PMI39" s="44"/>
      <c r="PMJ39" s="44"/>
      <c r="PMK39" s="44"/>
      <c r="PML39" s="44"/>
      <c r="PMM39" s="44"/>
      <c r="PMN39" s="45"/>
      <c r="PMO39" s="42" t="s">
        <v>29</v>
      </c>
      <c r="PMP39" s="43"/>
      <c r="PMQ39" s="44"/>
      <c r="PMR39" s="44"/>
      <c r="PMS39" s="44"/>
      <c r="PMT39" s="44"/>
      <c r="PMU39" s="44"/>
      <c r="PMV39" s="45"/>
      <c r="PMW39" s="42" t="s">
        <v>29</v>
      </c>
      <c r="PMX39" s="43"/>
      <c r="PMY39" s="44"/>
      <c r="PMZ39" s="44"/>
      <c r="PNA39" s="44"/>
      <c r="PNB39" s="44"/>
      <c r="PNC39" s="44"/>
      <c r="PND39" s="45"/>
      <c r="PNE39" s="42" t="s">
        <v>29</v>
      </c>
      <c r="PNF39" s="43"/>
      <c r="PNG39" s="44"/>
      <c r="PNH39" s="44"/>
      <c r="PNI39" s="44"/>
      <c r="PNJ39" s="44"/>
      <c r="PNK39" s="44"/>
      <c r="PNL39" s="45"/>
      <c r="PNM39" s="42" t="s">
        <v>29</v>
      </c>
      <c r="PNN39" s="43"/>
      <c r="PNO39" s="44"/>
      <c r="PNP39" s="44"/>
      <c r="PNQ39" s="44"/>
      <c r="PNR39" s="44"/>
      <c r="PNS39" s="44"/>
      <c r="PNT39" s="45"/>
      <c r="PNU39" s="42" t="s">
        <v>29</v>
      </c>
      <c r="PNV39" s="43"/>
      <c r="PNW39" s="44"/>
      <c r="PNX39" s="44"/>
      <c r="PNY39" s="44"/>
      <c r="PNZ39" s="44"/>
      <c r="POA39" s="44"/>
      <c r="POB39" s="45"/>
      <c r="POC39" s="42" t="s">
        <v>29</v>
      </c>
      <c r="POD39" s="43"/>
      <c r="POE39" s="44"/>
      <c r="POF39" s="44"/>
      <c r="POG39" s="44"/>
      <c r="POH39" s="44"/>
      <c r="POI39" s="44"/>
      <c r="POJ39" s="45"/>
      <c r="POK39" s="42" t="s">
        <v>29</v>
      </c>
      <c r="POL39" s="43"/>
      <c r="POM39" s="44"/>
      <c r="PON39" s="44"/>
      <c r="POO39" s="44"/>
      <c r="POP39" s="44"/>
      <c r="POQ39" s="44"/>
      <c r="POR39" s="45"/>
      <c r="POS39" s="42" t="s">
        <v>29</v>
      </c>
      <c r="POT39" s="43"/>
      <c r="POU39" s="44"/>
      <c r="POV39" s="44"/>
      <c r="POW39" s="44"/>
      <c r="POX39" s="44"/>
      <c r="POY39" s="44"/>
      <c r="POZ39" s="45"/>
      <c r="PPA39" s="42" t="s">
        <v>29</v>
      </c>
      <c r="PPB39" s="43"/>
      <c r="PPC39" s="44"/>
      <c r="PPD39" s="44"/>
      <c r="PPE39" s="44"/>
      <c r="PPF39" s="44"/>
      <c r="PPG39" s="44"/>
      <c r="PPH39" s="45"/>
      <c r="PPI39" s="42" t="s">
        <v>29</v>
      </c>
      <c r="PPJ39" s="43"/>
      <c r="PPK39" s="44"/>
      <c r="PPL39" s="44"/>
      <c r="PPM39" s="44"/>
      <c r="PPN39" s="44"/>
      <c r="PPO39" s="44"/>
      <c r="PPP39" s="45"/>
      <c r="PPQ39" s="42" t="s">
        <v>29</v>
      </c>
      <c r="PPR39" s="43"/>
      <c r="PPS39" s="44"/>
      <c r="PPT39" s="44"/>
      <c r="PPU39" s="44"/>
      <c r="PPV39" s="44"/>
      <c r="PPW39" s="44"/>
      <c r="PPX39" s="45"/>
      <c r="PPY39" s="42" t="s">
        <v>29</v>
      </c>
      <c r="PPZ39" s="43"/>
      <c r="PQA39" s="44"/>
      <c r="PQB39" s="44"/>
      <c r="PQC39" s="44"/>
      <c r="PQD39" s="44"/>
      <c r="PQE39" s="44"/>
      <c r="PQF39" s="45"/>
      <c r="PQG39" s="42" t="s">
        <v>29</v>
      </c>
      <c r="PQH39" s="43"/>
      <c r="PQI39" s="44"/>
      <c r="PQJ39" s="44"/>
      <c r="PQK39" s="44"/>
      <c r="PQL39" s="44"/>
      <c r="PQM39" s="44"/>
      <c r="PQN39" s="45"/>
      <c r="PQO39" s="42" t="s">
        <v>29</v>
      </c>
      <c r="PQP39" s="43"/>
      <c r="PQQ39" s="44"/>
      <c r="PQR39" s="44"/>
      <c r="PQS39" s="44"/>
      <c r="PQT39" s="44"/>
      <c r="PQU39" s="44"/>
      <c r="PQV39" s="45"/>
      <c r="PQW39" s="42" t="s">
        <v>29</v>
      </c>
      <c r="PQX39" s="43"/>
      <c r="PQY39" s="44"/>
      <c r="PQZ39" s="44"/>
      <c r="PRA39" s="44"/>
      <c r="PRB39" s="44"/>
      <c r="PRC39" s="44"/>
      <c r="PRD39" s="45"/>
      <c r="PRE39" s="42" t="s">
        <v>29</v>
      </c>
      <c r="PRF39" s="43"/>
      <c r="PRG39" s="44"/>
      <c r="PRH39" s="44"/>
      <c r="PRI39" s="44"/>
      <c r="PRJ39" s="44"/>
      <c r="PRK39" s="44"/>
      <c r="PRL39" s="45"/>
      <c r="PRM39" s="42" t="s">
        <v>29</v>
      </c>
      <c r="PRN39" s="43"/>
      <c r="PRO39" s="44"/>
      <c r="PRP39" s="44"/>
      <c r="PRQ39" s="44"/>
      <c r="PRR39" s="44"/>
      <c r="PRS39" s="44"/>
      <c r="PRT39" s="45"/>
      <c r="PRU39" s="42" t="s">
        <v>29</v>
      </c>
      <c r="PRV39" s="43"/>
      <c r="PRW39" s="44"/>
      <c r="PRX39" s="44"/>
      <c r="PRY39" s="44"/>
      <c r="PRZ39" s="44"/>
      <c r="PSA39" s="44"/>
      <c r="PSB39" s="45"/>
      <c r="PSC39" s="42" t="s">
        <v>29</v>
      </c>
      <c r="PSD39" s="43"/>
      <c r="PSE39" s="44"/>
      <c r="PSF39" s="44"/>
      <c r="PSG39" s="44"/>
      <c r="PSH39" s="44"/>
      <c r="PSI39" s="44"/>
      <c r="PSJ39" s="45"/>
      <c r="PSK39" s="42" t="s">
        <v>29</v>
      </c>
      <c r="PSL39" s="43"/>
      <c r="PSM39" s="44"/>
      <c r="PSN39" s="44"/>
      <c r="PSO39" s="44"/>
      <c r="PSP39" s="44"/>
      <c r="PSQ39" s="44"/>
      <c r="PSR39" s="45"/>
      <c r="PSS39" s="42" t="s">
        <v>29</v>
      </c>
      <c r="PST39" s="43"/>
      <c r="PSU39" s="44"/>
      <c r="PSV39" s="44"/>
      <c r="PSW39" s="44"/>
      <c r="PSX39" s="44"/>
      <c r="PSY39" s="44"/>
      <c r="PSZ39" s="45"/>
      <c r="PTA39" s="42" t="s">
        <v>29</v>
      </c>
      <c r="PTB39" s="43"/>
      <c r="PTC39" s="44"/>
      <c r="PTD39" s="44"/>
      <c r="PTE39" s="44"/>
      <c r="PTF39" s="44"/>
      <c r="PTG39" s="44"/>
      <c r="PTH39" s="45"/>
      <c r="PTI39" s="42" t="s">
        <v>29</v>
      </c>
      <c r="PTJ39" s="43"/>
      <c r="PTK39" s="44"/>
      <c r="PTL39" s="44"/>
      <c r="PTM39" s="44"/>
      <c r="PTN39" s="44"/>
      <c r="PTO39" s="44"/>
      <c r="PTP39" s="45"/>
      <c r="PTQ39" s="42" t="s">
        <v>29</v>
      </c>
      <c r="PTR39" s="43"/>
      <c r="PTS39" s="44"/>
      <c r="PTT39" s="44"/>
      <c r="PTU39" s="44"/>
      <c r="PTV39" s="44"/>
      <c r="PTW39" s="44"/>
      <c r="PTX39" s="45"/>
      <c r="PTY39" s="42" t="s">
        <v>29</v>
      </c>
      <c r="PTZ39" s="43"/>
      <c r="PUA39" s="44"/>
      <c r="PUB39" s="44"/>
      <c r="PUC39" s="44"/>
      <c r="PUD39" s="44"/>
      <c r="PUE39" s="44"/>
      <c r="PUF39" s="45"/>
      <c r="PUG39" s="42" t="s">
        <v>29</v>
      </c>
      <c r="PUH39" s="43"/>
      <c r="PUI39" s="44"/>
      <c r="PUJ39" s="44"/>
      <c r="PUK39" s="44"/>
      <c r="PUL39" s="44"/>
      <c r="PUM39" s="44"/>
      <c r="PUN39" s="45"/>
      <c r="PUO39" s="42" t="s">
        <v>29</v>
      </c>
      <c r="PUP39" s="43"/>
      <c r="PUQ39" s="44"/>
      <c r="PUR39" s="44"/>
      <c r="PUS39" s="44"/>
      <c r="PUT39" s="44"/>
      <c r="PUU39" s="44"/>
      <c r="PUV39" s="45"/>
      <c r="PUW39" s="42" t="s">
        <v>29</v>
      </c>
      <c r="PUX39" s="43"/>
      <c r="PUY39" s="44"/>
      <c r="PUZ39" s="44"/>
      <c r="PVA39" s="44"/>
      <c r="PVB39" s="44"/>
      <c r="PVC39" s="44"/>
      <c r="PVD39" s="45"/>
      <c r="PVE39" s="42" t="s">
        <v>29</v>
      </c>
      <c r="PVF39" s="43"/>
      <c r="PVG39" s="44"/>
      <c r="PVH39" s="44"/>
      <c r="PVI39" s="44"/>
      <c r="PVJ39" s="44"/>
      <c r="PVK39" s="44"/>
      <c r="PVL39" s="45"/>
      <c r="PVM39" s="42" t="s">
        <v>29</v>
      </c>
      <c r="PVN39" s="43"/>
      <c r="PVO39" s="44"/>
      <c r="PVP39" s="44"/>
      <c r="PVQ39" s="44"/>
      <c r="PVR39" s="44"/>
      <c r="PVS39" s="44"/>
      <c r="PVT39" s="45"/>
      <c r="PVU39" s="42" t="s">
        <v>29</v>
      </c>
      <c r="PVV39" s="43"/>
      <c r="PVW39" s="44"/>
      <c r="PVX39" s="44"/>
      <c r="PVY39" s="44"/>
      <c r="PVZ39" s="44"/>
      <c r="PWA39" s="44"/>
      <c r="PWB39" s="45"/>
      <c r="PWC39" s="42" t="s">
        <v>29</v>
      </c>
      <c r="PWD39" s="43"/>
      <c r="PWE39" s="44"/>
      <c r="PWF39" s="44"/>
      <c r="PWG39" s="44"/>
      <c r="PWH39" s="44"/>
      <c r="PWI39" s="44"/>
      <c r="PWJ39" s="45"/>
      <c r="PWK39" s="42" t="s">
        <v>29</v>
      </c>
      <c r="PWL39" s="43"/>
      <c r="PWM39" s="44"/>
      <c r="PWN39" s="44"/>
      <c r="PWO39" s="44"/>
      <c r="PWP39" s="44"/>
      <c r="PWQ39" s="44"/>
      <c r="PWR39" s="45"/>
      <c r="PWS39" s="42" t="s">
        <v>29</v>
      </c>
      <c r="PWT39" s="43"/>
      <c r="PWU39" s="44"/>
      <c r="PWV39" s="44"/>
      <c r="PWW39" s="44"/>
      <c r="PWX39" s="44"/>
      <c r="PWY39" s="44"/>
      <c r="PWZ39" s="45"/>
      <c r="PXA39" s="42" t="s">
        <v>29</v>
      </c>
      <c r="PXB39" s="43"/>
      <c r="PXC39" s="44"/>
      <c r="PXD39" s="44"/>
      <c r="PXE39" s="44"/>
      <c r="PXF39" s="44"/>
      <c r="PXG39" s="44"/>
      <c r="PXH39" s="45"/>
      <c r="PXI39" s="42" t="s">
        <v>29</v>
      </c>
      <c r="PXJ39" s="43"/>
      <c r="PXK39" s="44"/>
      <c r="PXL39" s="44"/>
      <c r="PXM39" s="44"/>
      <c r="PXN39" s="44"/>
      <c r="PXO39" s="44"/>
      <c r="PXP39" s="45"/>
      <c r="PXQ39" s="42" t="s">
        <v>29</v>
      </c>
      <c r="PXR39" s="43"/>
      <c r="PXS39" s="44"/>
      <c r="PXT39" s="44"/>
      <c r="PXU39" s="44"/>
      <c r="PXV39" s="44"/>
      <c r="PXW39" s="44"/>
      <c r="PXX39" s="45"/>
      <c r="PXY39" s="42" t="s">
        <v>29</v>
      </c>
      <c r="PXZ39" s="43"/>
      <c r="PYA39" s="44"/>
      <c r="PYB39" s="44"/>
      <c r="PYC39" s="44"/>
      <c r="PYD39" s="44"/>
      <c r="PYE39" s="44"/>
      <c r="PYF39" s="45"/>
      <c r="PYG39" s="42" t="s">
        <v>29</v>
      </c>
      <c r="PYH39" s="43"/>
      <c r="PYI39" s="44"/>
      <c r="PYJ39" s="44"/>
      <c r="PYK39" s="44"/>
      <c r="PYL39" s="44"/>
      <c r="PYM39" s="44"/>
      <c r="PYN39" s="45"/>
      <c r="PYO39" s="42" t="s">
        <v>29</v>
      </c>
      <c r="PYP39" s="43"/>
      <c r="PYQ39" s="44"/>
      <c r="PYR39" s="44"/>
      <c r="PYS39" s="44"/>
      <c r="PYT39" s="44"/>
      <c r="PYU39" s="44"/>
      <c r="PYV39" s="45"/>
      <c r="PYW39" s="42" t="s">
        <v>29</v>
      </c>
      <c r="PYX39" s="43"/>
      <c r="PYY39" s="44"/>
      <c r="PYZ39" s="44"/>
      <c r="PZA39" s="44"/>
      <c r="PZB39" s="44"/>
      <c r="PZC39" s="44"/>
      <c r="PZD39" s="45"/>
      <c r="PZE39" s="42" t="s">
        <v>29</v>
      </c>
      <c r="PZF39" s="43"/>
      <c r="PZG39" s="44"/>
      <c r="PZH39" s="44"/>
      <c r="PZI39" s="44"/>
      <c r="PZJ39" s="44"/>
      <c r="PZK39" s="44"/>
      <c r="PZL39" s="45"/>
      <c r="PZM39" s="42" t="s">
        <v>29</v>
      </c>
      <c r="PZN39" s="43"/>
      <c r="PZO39" s="44"/>
      <c r="PZP39" s="44"/>
      <c r="PZQ39" s="44"/>
      <c r="PZR39" s="44"/>
      <c r="PZS39" s="44"/>
      <c r="PZT39" s="45"/>
      <c r="PZU39" s="42" t="s">
        <v>29</v>
      </c>
      <c r="PZV39" s="43"/>
      <c r="PZW39" s="44"/>
      <c r="PZX39" s="44"/>
      <c r="PZY39" s="44"/>
      <c r="PZZ39" s="44"/>
      <c r="QAA39" s="44"/>
      <c r="QAB39" s="45"/>
      <c r="QAC39" s="42" t="s">
        <v>29</v>
      </c>
      <c r="QAD39" s="43"/>
      <c r="QAE39" s="44"/>
      <c r="QAF39" s="44"/>
      <c r="QAG39" s="44"/>
      <c r="QAH39" s="44"/>
      <c r="QAI39" s="44"/>
      <c r="QAJ39" s="45"/>
      <c r="QAK39" s="42" t="s">
        <v>29</v>
      </c>
      <c r="QAL39" s="43"/>
      <c r="QAM39" s="44"/>
      <c r="QAN39" s="44"/>
      <c r="QAO39" s="44"/>
      <c r="QAP39" s="44"/>
      <c r="QAQ39" s="44"/>
      <c r="QAR39" s="45"/>
      <c r="QAS39" s="42" t="s">
        <v>29</v>
      </c>
      <c r="QAT39" s="43"/>
      <c r="QAU39" s="44"/>
      <c r="QAV39" s="44"/>
      <c r="QAW39" s="44"/>
      <c r="QAX39" s="44"/>
      <c r="QAY39" s="44"/>
      <c r="QAZ39" s="45"/>
      <c r="QBA39" s="42" t="s">
        <v>29</v>
      </c>
      <c r="QBB39" s="43"/>
      <c r="QBC39" s="44"/>
      <c r="QBD39" s="44"/>
      <c r="QBE39" s="44"/>
      <c r="QBF39" s="44"/>
      <c r="QBG39" s="44"/>
      <c r="QBH39" s="45"/>
      <c r="QBI39" s="42" t="s">
        <v>29</v>
      </c>
      <c r="QBJ39" s="43"/>
      <c r="QBK39" s="44"/>
      <c r="QBL39" s="44"/>
      <c r="QBM39" s="44"/>
      <c r="QBN39" s="44"/>
      <c r="QBO39" s="44"/>
      <c r="QBP39" s="45"/>
      <c r="QBQ39" s="42" t="s">
        <v>29</v>
      </c>
      <c r="QBR39" s="43"/>
      <c r="QBS39" s="44"/>
      <c r="QBT39" s="44"/>
      <c r="QBU39" s="44"/>
      <c r="QBV39" s="44"/>
      <c r="QBW39" s="44"/>
      <c r="QBX39" s="45"/>
      <c r="QBY39" s="42" t="s">
        <v>29</v>
      </c>
      <c r="QBZ39" s="43"/>
      <c r="QCA39" s="44"/>
      <c r="QCB39" s="44"/>
      <c r="QCC39" s="44"/>
      <c r="QCD39" s="44"/>
      <c r="QCE39" s="44"/>
      <c r="QCF39" s="45"/>
      <c r="QCG39" s="42" t="s">
        <v>29</v>
      </c>
      <c r="QCH39" s="43"/>
      <c r="QCI39" s="44"/>
      <c r="QCJ39" s="44"/>
      <c r="QCK39" s="44"/>
      <c r="QCL39" s="44"/>
      <c r="QCM39" s="44"/>
      <c r="QCN39" s="45"/>
      <c r="QCO39" s="42" t="s">
        <v>29</v>
      </c>
      <c r="QCP39" s="43"/>
      <c r="QCQ39" s="44"/>
      <c r="QCR39" s="44"/>
      <c r="QCS39" s="44"/>
      <c r="QCT39" s="44"/>
      <c r="QCU39" s="44"/>
      <c r="QCV39" s="45"/>
      <c r="QCW39" s="42" t="s">
        <v>29</v>
      </c>
      <c r="QCX39" s="43"/>
      <c r="QCY39" s="44"/>
      <c r="QCZ39" s="44"/>
      <c r="QDA39" s="44"/>
      <c r="QDB39" s="44"/>
      <c r="QDC39" s="44"/>
      <c r="QDD39" s="45"/>
      <c r="QDE39" s="42" t="s">
        <v>29</v>
      </c>
      <c r="QDF39" s="43"/>
      <c r="QDG39" s="44"/>
      <c r="QDH39" s="44"/>
      <c r="QDI39" s="44"/>
      <c r="QDJ39" s="44"/>
      <c r="QDK39" s="44"/>
      <c r="QDL39" s="45"/>
      <c r="QDM39" s="42" t="s">
        <v>29</v>
      </c>
      <c r="QDN39" s="43"/>
      <c r="QDO39" s="44"/>
      <c r="QDP39" s="44"/>
      <c r="QDQ39" s="44"/>
      <c r="QDR39" s="44"/>
      <c r="QDS39" s="44"/>
      <c r="QDT39" s="45"/>
      <c r="QDU39" s="42" t="s">
        <v>29</v>
      </c>
      <c r="QDV39" s="43"/>
      <c r="QDW39" s="44"/>
      <c r="QDX39" s="44"/>
      <c r="QDY39" s="44"/>
      <c r="QDZ39" s="44"/>
      <c r="QEA39" s="44"/>
      <c r="QEB39" s="45"/>
      <c r="QEC39" s="42" t="s">
        <v>29</v>
      </c>
      <c r="QED39" s="43"/>
      <c r="QEE39" s="44"/>
      <c r="QEF39" s="44"/>
      <c r="QEG39" s="44"/>
      <c r="QEH39" s="44"/>
      <c r="QEI39" s="44"/>
      <c r="QEJ39" s="45"/>
      <c r="QEK39" s="42" t="s">
        <v>29</v>
      </c>
      <c r="QEL39" s="43"/>
      <c r="QEM39" s="44"/>
      <c r="QEN39" s="44"/>
      <c r="QEO39" s="44"/>
      <c r="QEP39" s="44"/>
      <c r="QEQ39" s="44"/>
      <c r="QER39" s="45"/>
      <c r="QES39" s="42" t="s">
        <v>29</v>
      </c>
      <c r="QET39" s="43"/>
      <c r="QEU39" s="44"/>
      <c r="QEV39" s="44"/>
      <c r="QEW39" s="44"/>
      <c r="QEX39" s="44"/>
      <c r="QEY39" s="44"/>
      <c r="QEZ39" s="45"/>
      <c r="QFA39" s="42" t="s">
        <v>29</v>
      </c>
      <c r="QFB39" s="43"/>
      <c r="QFC39" s="44"/>
      <c r="QFD39" s="44"/>
      <c r="QFE39" s="44"/>
      <c r="QFF39" s="44"/>
      <c r="QFG39" s="44"/>
      <c r="QFH39" s="45"/>
      <c r="QFI39" s="42" t="s">
        <v>29</v>
      </c>
      <c r="QFJ39" s="43"/>
      <c r="QFK39" s="44"/>
      <c r="QFL39" s="44"/>
      <c r="QFM39" s="44"/>
      <c r="QFN39" s="44"/>
      <c r="QFO39" s="44"/>
      <c r="QFP39" s="45"/>
      <c r="QFQ39" s="42" t="s">
        <v>29</v>
      </c>
      <c r="QFR39" s="43"/>
      <c r="QFS39" s="44"/>
      <c r="QFT39" s="44"/>
      <c r="QFU39" s="44"/>
      <c r="QFV39" s="44"/>
      <c r="QFW39" s="44"/>
      <c r="QFX39" s="45"/>
      <c r="QFY39" s="42" t="s">
        <v>29</v>
      </c>
      <c r="QFZ39" s="43"/>
      <c r="QGA39" s="44"/>
      <c r="QGB39" s="44"/>
      <c r="QGC39" s="44"/>
      <c r="QGD39" s="44"/>
      <c r="QGE39" s="44"/>
      <c r="QGF39" s="45"/>
      <c r="QGG39" s="42" t="s">
        <v>29</v>
      </c>
      <c r="QGH39" s="43"/>
      <c r="QGI39" s="44"/>
      <c r="QGJ39" s="44"/>
      <c r="QGK39" s="44"/>
      <c r="QGL39" s="44"/>
      <c r="QGM39" s="44"/>
      <c r="QGN39" s="45"/>
      <c r="QGO39" s="42" t="s">
        <v>29</v>
      </c>
      <c r="QGP39" s="43"/>
      <c r="QGQ39" s="44"/>
      <c r="QGR39" s="44"/>
      <c r="QGS39" s="44"/>
      <c r="QGT39" s="44"/>
      <c r="QGU39" s="44"/>
      <c r="QGV39" s="45"/>
      <c r="QGW39" s="42" t="s">
        <v>29</v>
      </c>
      <c r="QGX39" s="43"/>
      <c r="QGY39" s="44"/>
      <c r="QGZ39" s="44"/>
      <c r="QHA39" s="44"/>
      <c r="QHB39" s="44"/>
      <c r="QHC39" s="44"/>
      <c r="QHD39" s="45"/>
      <c r="QHE39" s="42" t="s">
        <v>29</v>
      </c>
      <c r="QHF39" s="43"/>
      <c r="QHG39" s="44"/>
      <c r="QHH39" s="44"/>
      <c r="QHI39" s="44"/>
      <c r="QHJ39" s="44"/>
      <c r="QHK39" s="44"/>
      <c r="QHL39" s="45"/>
      <c r="QHM39" s="42" t="s">
        <v>29</v>
      </c>
      <c r="QHN39" s="43"/>
      <c r="QHO39" s="44"/>
      <c r="QHP39" s="44"/>
      <c r="QHQ39" s="44"/>
      <c r="QHR39" s="44"/>
      <c r="QHS39" s="44"/>
      <c r="QHT39" s="45"/>
      <c r="QHU39" s="42" t="s">
        <v>29</v>
      </c>
      <c r="QHV39" s="43"/>
      <c r="QHW39" s="44"/>
      <c r="QHX39" s="44"/>
      <c r="QHY39" s="44"/>
      <c r="QHZ39" s="44"/>
      <c r="QIA39" s="44"/>
      <c r="QIB39" s="45"/>
      <c r="QIC39" s="42" t="s">
        <v>29</v>
      </c>
      <c r="QID39" s="43"/>
      <c r="QIE39" s="44"/>
      <c r="QIF39" s="44"/>
      <c r="QIG39" s="44"/>
      <c r="QIH39" s="44"/>
      <c r="QII39" s="44"/>
      <c r="QIJ39" s="45"/>
      <c r="QIK39" s="42" t="s">
        <v>29</v>
      </c>
      <c r="QIL39" s="43"/>
      <c r="QIM39" s="44"/>
      <c r="QIN39" s="44"/>
      <c r="QIO39" s="44"/>
      <c r="QIP39" s="44"/>
      <c r="QIQ39" s="44"/>
      <c r="QIR39" s="45"/>
      <c r="QIS39" s="42" t="s">
        <v>29</v>
      </c>
      <c r="QIT39" s="43"/>
      <c r="QIU39" s="44"/>
      <c r="QIV39" s="44"/>
      <c r="QIW39" s="44"/>
      <c r="QIX39" s="44"/>
      <c r="QIY39" s="44"/>
      <c r="QIZ39" s="45"/>
      <c r="QJA39" s="42" t="s">
        <v>29</v>
      </c>
      <c r="QJB39" s="43"/>
      <c r="QJC39" s="44"/>
      <c r="QJD39" s="44"/>
      <c r="QJE39" s="44"/>
      <c r="QJF39" s="44"/>
      <c r="QJG39" s="44"/>
      <c r="QJH39" s="45"/>
      <c r="QJI39" s="42" t="s">
        <v>29</v>
      </c>
      <c r="QJJ39" s="43"/>
      <c r="QJK39" s="44"/>
      <c r="QJL39" s="44"/>
      <c r="QJM39" s="44"/>
      <c r="QJN39" s="44"/>
      <c r="QJO39" s="44"/>
      <c r="QJP39" s="45"/>
      <c r="QJQ39" s="42" t="s">
        <v>29</v>
      </c>
      <c r="QJR39" s="43"/>
      <c r="QJS39" s="44"/>
      <c r="QJT39" s="44"/>
      <c r="QJU39" s="44"/>
      <c r="QJV39" s="44"/>
      <c r="QJW39" s="44"/>
      <c r="QJX39" s="45"/>
      <c r="QJY39" s="42" t="s">
        <v>29</v>
      </c>
      <c r="QJZ39" s="43"/>
      <c r="QKA39" s="44"/>
      <c r="QKB39" s="44"/>
      <c r="QKC39" s="44"/>
      <c r="QKD39" s="44"/>
      <c r="QKE39" s="44"/>
      <c r="QKF39" s="45"/>
      <c r="QKG39" s="42" t="s">
        <v>29</v>
      </c>
      <c r="QKH39" s="43"/>
      <c r="QKI39" s="44"/>
      <c r="QKJ39" s="44"/>
      <c r="QKK39" s="44"/>
      <c r="QKL39" s="44"/>
      <c r="QKM39" s="44"/>
      <c r="QKN39" s="45"/>
      <c r="QKO39" s="42" t="s">
        <v>29</v>
      </c>
      <c r="QKP39" s="43"/>
      <c r="QKQ39" s="44"/>
      <c r="QKR39" s="44"/>
      <c r="QKS39" s="44"/>
      <c r="QKT39" s="44"/>
      <c r="QKU39" s="44"/>
      <c r="QKV39" s="45"/>
      <c r="QKW39" s="42" t="s">
        <v>29</v>
      </c>
      <c r="QKX39" s="43"/>
      <c r="QKY39" s="44"/>
      <c r="QKZ39" s="44"/>
      <c r="QLA39" s="44"/>
      <c r="QLB39" s="44"/>
      <c r="QLC39" s="44"/>
      <c r="QLD39" s="45"/>
      <c r="QLE39" s="42" t="s">
        <v>29</v>
      </c>
      <c r="QLF39" s="43"/>
      <c r="QLG39" s="44"/>
      <c r="QLH39" s="44"/>
      <c r="QLI39" s="44"/>
      <c r="QLJ39" s="44"/>
      <c r="QLK39" s="44"/>
      <c r="QLL39" s="45"/>
      <c r="QLM39" s="42" t="s">
        <v>29</v>
      </c>
      <c r="QLN39" s="43"/>
      <c r="QLO39" s="44"/>
      <c r="QLP39" s="44"/>
      <c r="QLQ39" s="44"/>
      <c r="QLR39" s="44"/>
      <c r="QLS39" s="44"/>
      <c r="QLT39" s="45"/>
      <c r="QLU39" s="42" t="s">
        <v>29</v>
      </c>
      <c r="QLV39" s="43"/>
      <c r="QLW39" s="44"/>
      <c r="QLX39" s="44"/>
      <c r="QLY39" s="44"/>
      <c r="QLZ39" s="44"/>
      <c r="QMA39" s="44"/>
      <c r="QMB39" s="45"/>
      <c r="QMC39" s="42" t="s">
        <v>29</v>
      </c>
      <c r="QMD39" s="43"/>
      <c r="QME39" s="44"/>
      <c r="QMF39" s="44"/>
      <c r="QMG39" s="44"/>
      <c r="QMH39" s="44"/>
      <c r="QMI39" s="44"/>
      <c r="QMJ39" s="45"/>
      <c r="QMK39" s="42" t="s">
        <v>29</v>
      </c>
      <c r="QML39" s="43"/>
      <c r="QMM39" s="44"/>
      <c r="QMN39" s="44"/>
      <c r="QMO39" s="44"/>
      <c r="QMP39" s="44"/>
      <c r="QMQ39" s="44"/>
      <c r="QMR39" s="45"/>
      <c r="QMS39" s="42" t="s">
        <v>29</v>
      </c>
      <c r="QMT39" s="43"/>
      <c r="QMU39" s="44"/>
      <c r="QMV39" s="44"/>
      <c r="QMW39" s="44"/>
      <c r="QMX39" s="44"/>
      <c r="QMY39" s="44"/>
      <c r="QMZ39" s="45"/>
      <c r="QNA39" s="42" t="s">
        <v>29</v>
      </c>
      <c r="QNB39" s="43"/>
      <c r="QNC39" s="44"/>
      <c r="QND39" s="44"/>
      <c r="QNE39" s="44"/>
      <c r="QNF39" s="44"/>
      <c r="QNG39" s="44"/>
      <c r="QNH39" s="45"/>
      <c r="QNI39" s="42" t="s">
        <v>29</v>
      </c>
      <c r="QNJ39" s="43"/>
      <c r="QNK39" s="44"/>
      <c r="QNL39" s="44"/>
      <c r="QNM39" s="44"/>
      <c r="QNN39" s="44"/>
      <c r="QNO39" s="44"/>
      <c r="QNP39" s="45"/>
      <c r="QNQ39" s="42" t="s">
        <v>29</v>
      </c>
      <c r="QNR39" s="43"/>
      <c r="QNS39" s="44"/>
      <c r="QNT39" s="44"/>
      <c r="QNU39" s="44"/>
      <c r="QNV39" s="44"/>
      <c r="QNW39" s="44"/>
      <c r="QNX39" s="45"/>
      <c r="QNY39" s="42" t="s">
        <v>29</v>
      </c>
      <c r="QNZ39" s="43"/>
      <c r="QOA39" s="44"/>
      <c r="QOB39" s="44"/>
      <c r="QOC39" s="44"/>
      <c r="QOD39" s="44"/>
      <c r="QOE39" s="44"/>
      <c r="QOF39" s="45"/>
      <c r="QOG39" s="42" t="s">
        <v>29</v>
      </c>
      <c r="QOH39" s="43"/>
      <c r="QOI39" s="44"/>
      <c r="QOJ39" s="44"/>
      <c r="QOK39" s="44"/>
      <c r="QOL39" s="44"/>
      <c r="QOM39" s="44"/>
      <c r="QON39" s="45"/>
      <c r="QOO39" s="42" t="s">
        <v>29</v>
      </c>
      <c r="QOP39" s="43"/>
      <c r="QOQ39" s="44"/>
      <c r="QOR39" s="44"/>
      <c r="QOS39" s="44"/>
      <c r="QOT39" s="44"/>
      <c r="QOU39" s="44"/>
      <c r="QOV39" s="45"/>
      <c r="QOW39" s="42" t="s">
        <v>29</v>
      </c>
      <c r="QOX39" s="43"/>
      <c r="QOY39" s="44"/>
      <c r="QOZ39" s="44"/>
      <c r="QPA39" s="44"/>
      <c r="QPB39" s="44"/>
      <c r="QPC39" s="44"/>
      <c r="QPD39" s="45"/>
      <c r="QPE39" s="42" t="s">
        <v>29</v>
      </c>
      <c r="QPF39" s="43"/>
      <c r="QPG39" s="44"/>
      <c r="QPH39" s="44"/>
      <c r="QPI39" s="44"/>
      <c r="QPJ39" s="44"/>
      <c r="QPK39" s="44"/>
      <c r="QPL39" s="45"/>
      <c r="QPM39" s="42" t="s">
        <v>29</v>
      </c>
      <c r="QPN39" s="43"/>
      <c r="QPO39" s="44"/>
      <c r="QPP39" s="44"/>
      <c r="QPQ39" s="44"/>
      <c r="QPR39" s="44"/>
      <c r="QPS39" s="44"/>
      <c r="QPT39" s="45"/>
      <c r="QPU39" s="42" t="s">
        <v>29</v>
      </c>
      <c r="QPV39" s="43"/>
      <c r="QPW39" s="44"/>
      <c r="QPX39" s="44"/>
      <c r="QPY39" s="44"/>
      <c r="QPZ39" s="44"/>
      <c r="QQA39" s="44"/>
      <c r="QQB39" s="45"/>
      <c r="QQC39" s="42" t="s">
        <v>29</v>
      </c>
      <c r="QQD39" s="43"/>
      <c r="QQE39" s="44"/>
      <c r="QQF39" s="44"/>
      <c r="QQG39" s="44"/>
      <c r="QQH39" s="44"/>
      <c r="QQI39" s="44"/>
      <c r="QQJ39" s="45"/>
      <c r="QQK39" s="42" t="s">
        <v>29</v>
      </c>
      <c r="QQL39" s="43"/>
      <c r="QQM39" s="44"/>
      <c r="QQN39" s="44"/>
      <c r="QQO39" s="44"/>
      <c r="QQP39" s="44"/>
      <c r="QQQ39" s="44"/>
      <c r="QQR39" s="45"/>
      <c r="QQS39" s="42" t="s">
        <v>29</v>
      </c>
      <c r="QQT39" s="43"/>
      <c r="QQU39" s="44"/>
      <c r="QQV39" s="44"/>
      <c r="QQW39" s="44"/>
      <c r="QQX39" s="44"/>
      <c r="QQY39" s="44"/>
      <c r="QQZ39" s="45"/>
      <c r="QRA39" s="42" t="s">
        <v>29</v>
      </c>
      <c r="QRB39" s="43"/>
      <c r="QRC39" s="44"/>
      <c r="QRD39" s="44"/>
      <c r="QRE39" s="44"/>
      <c r="QRF39" s="44"/>
      <c r="QRG39" s="44"/>
      <c r="QRH39" s="45"/>
      <c r="QRI39" s="42" t="s">
        <v>29</v>
      </c>
      <c r="QRJ39" s="43"/>
      <c r="QRK39" s="44"/>
      <c r="QRL39" s="44"/>
      <c r="QRM39" s="44"/>
      <c r="QRN39" s="44"/>
      <c r="QRO39" s="44"/>
      <c r="QRP39" s="45"/>
      <c r="QRQ39" s="42" t="s">
        <v>29</v>
      </c>
      <c r="QRR39" s="43"/>
      <c r="QRS39" s="44"/>
      <c r="QRT39" s="44"/>
      <c r="QRU39" s="44"/>
      <c r="QRV39" s="44"/>
      <c r="QRW39" s="44"/>
      <c r="QRX39" s="45"/>
      <c r="QRY39" s="42" t="s">
        <v>29</v>
      </c>
      <c r="QRZ39" s="43"/>
      <c r="QSA39" s="44"/>
      <c r="QSB39" s="44"/>
      <c r="QSC39" s="44"/>
      <c r="QSD39" s="44"/>
      <c r="QSE39" s="44"/>
      <c r="QSF39" s="45"/>
      <c r="QSG39" s="42" t="s">
        <v>29</v>
      </c>
      <c r="QSH39" s="43"/>
      <c r="QSI39" s="44"/>
      <c r="QSJ39" s="44"/>
      <c r="QSK39" s="44"/>
      <c r="QSL39" s="44"/>
      <c r="QSM39" s="44"/>
      <c r="QSN39" s="45"/>
      <c r="QSO39" s="42" t="s">
        <v>29</v>
      </c>
      <c r="QSP39" s="43"/>
      <c r="QSQ39" s="44"/>
      <c r="QSR39" s="44"/>
      <c r="QSS39" s="44"/>
      <c r="QST39" s="44"/>
      <c r="QSU39" s="44"/>
      <c r="QSV39" s="45"/>
      <c r="QSW39" s="42" t="s">
        <v>29</v>
      </c>
      <c r="QSX39" s="43"/>
      <c r="QSY39" s="44"/>
      <c r="QSZ39" s="44"/>
      <c r="QTA39" s="44"/>
      <c r="QTB39" s="44"/>
      <c r="QTC39" s="44"/>
      <c r="QTD39" s="45"/>
      <c r="QTE39" s="42" t="s">
        <v>29</v>
      </c>
      <c r="QTF39" s="43"/>
      <c r="QTG39" s="44"/>
      <c r="QTH39" s="44"/>
      <c r="QTI39" s="44"/>
      <c r="QTJ39" s="44"/>
      <c r="QTK39" s="44"/>
      <c r="QTL39" s="45"/>
      <c r="QTM39" s="42" t="s">
        <v>29</v>
      </c>
      <c r="QTN39" s="43"/>
      <c r="QTO39" s="44"/>
      <c r="QTP39" s="44"/>
      <c r="QTQ39" s="44"/>
      <c r="QTR39" s="44"/>
      <c r="QTS39" s="44"/>
      <c r="QTT39" s="45"/>
      <c r="QTU39" s="42" t="s">
        <v>29</v>
      </c>
      <c r="QTV39" s="43"/>
      <c r="QTW39" s="44"/>
      <c r="QTX39" s="44"/>
      <c r="QTY39" s="44"/>
      <c r="QTZ39" s="44"/>
      <c r="QUA39" s="44"/>
      <c r="QUB39" s="45"/>
      <c r="QUC39" s="42" t="s">
        <v>29</v>
      </c>
      <c r="QUD39" s="43"/>
      <c r="QUE39" s="44"/>
      <c r="QUF39" s="44"/>
      <c r="QUG39" s="44"/>
      <c r="QUH39" s="44"/>
      <c r="QUI39" s="44"/>
      <c r="QUJ39" s="45"/>
      <c r="QUK39" s="42" t="s">
        <v>29</v>
      </c>
      <c r="QUL39" s="43"/>
      <c r="QUM39" s="44"/>
      <c r="QUN39" s="44"/>
      <c r="QUO39" s="44"/>
      <c r="QUP39" s="44"/>
      <c r="QUQ39" s="44"/>
      <c r="QUR39" s="45"/>
      <c r="QUS39" s="42" t="s">
        <v>29</v>
      </c>
      <c r="QUT39" s="43"/>
      <c r="QUU39" s="44"/>
      <c r="QUV39" s="44"/>
      <c r="QUW39" s="44"/>
      <c r="QUX39" s="44"/>
      <c r="QUY39" s="44"/>
      <c r="QUZ39" s="45"/>
      <c r="QVA39" s="42" t="s">
        <v>29</v>
      </c>
      <c r="QVB39" s="43"/>
      <c r="QVC39" s="44"/>
      <c r="QVD39" s="44"/>
      <c r="QVE39" s="44"/>
      <c r="QVF39" s="44"/>
      <c r="QVG39" s="44"/>
      <c r="QVH39" s="45"/>
      <c r="QVI39" s="42" t="s">
        <v>29</v>
      </c>
      <c r="QVJ39" s="43"/>
      <c r="QVK39" s="44"/>
      <c r="QVL39" s="44"/>
      <c r="QVM39" s="44"/>
      <c r="QVN39" s="44"/>
      <c r="QVO39" s="44"/>
      <c r="QVP39" s="45"/>
      <c r="QVQ39" s="42" t="s">
        <v>29</v>
      </c>
      <c r="QVR39" s="43"/>
      <c r="QVS39" s="44"/>
      <c r="QVT39" s="44"/>
      <c r="QVU39" s="44"/>
      <c r="QVV39" s="44"/>
      <c r="QVW39" s="44"/>
      <c r="QVX39" s="45"/>
      <c r="QVY39" s="42" t="s">
        <v>29</v>
      </c>
      <c r="QVZ39" s="43"/>
      <c r="QWA39" s="44"/>
      <c r="QWB39" s="44"/>
      <c r="QWC39" s="44"/>
      <c r="QWD39" s="44"/>
      <c r="QWE39" s="44"/>
      <c r="QWF39" s="45"/>
      <c r="QWG39" s="42" t="s">
        <v>29</v>
      </c>
      <c r="QWH39" s="43"/>
      <c r="QWI39" s="44"/>
      <c r="QWJ39" s="44"/>
      <c r="QWK39" s="44"/>
      <c r="QWL39" s="44"/>
      <c r="QWM39" s="44"/>
      <c r="QWN39" s="45"/>
      <c r="QWO39" s="42" t="s">
        <v>29</v>
      </c>
      <c r="QWP39" s="43"/>
      <c r="QWQ39" s="44"/>
      <c r="QWR39" s="44"/>
      <c r="QWS39" s="44"/>
      <c r="QWT39" s="44"/>
      <c r="QWU39" s="44"/>
      <c r="QWV39" s="45"/>
      <c r="QWW39" s="42" t="s">
        <v>29</v>
      </c>
      <c r="QWX39" s="43"/>
      <c r="QWY39" s="44"/>
      <c r="QWZ39" s="44"/>
      <c r="QXA39" s="44"/>
      <c r="QXB39" s="44"/>
      <c r="QXC39" s="44"/>
      <c r="QXD39" s="45"/>
      <c r="QXE39" s="42" t="s">
        <v>29</v>
      </c>
      <c r="QXF39" s="43"/>
      <c r="QXG39" s="44"/>
      <c r="QXH39" s="44"/>
      <c r="QXI39" s="44"/>
      <c r="QXJ39" s="44"/>
      <c r="QXK39" s="44"/>
      <c r="QXL39" s="45"/>
      <c r="QXM39" s="42" t="s">
        <v>29</v>
      </c>
      <c r="QXN39" s="43"/>
      <c r="QXO39" s="44"/>
      <c r="QXP39" s="44"/>
      <c r="QXQ39" s="44"/>
      <c r="QXR39" s="44"/>
      <c r="QXS39" s="44"/>
      <c r="QXT39" s="45"/>
      <c r="QXU39" s="42" t="s">
        <v>29</v>
      </c>
      <c r="QXV39" s="43"/>
      <c r="QXW39" s="44"/>
      <c r="QXX39" s="44"/>
      <c r="QXY39" s="44"/>
      <c r="QXZ39" s="44"/>
      <c r="QYA39" s="44"/>
      <c r="QYB39" s="45"/>
      <c r="QYC39" s="42" t="s">
        <v>29</v>
      </c>
      <c r="QYD39" s="43"/>
      <c r="QYE39" s="44"/>
      <c r="QYF39" s="44"/>
      <c r="QYG39" s="44"/>
      <c r="QYH39" s="44"/>
      <c r="QYI39" s="44"/>
      <c r="QYJ39" s="45"/>
      <c r="QYK39" s="42" t="s">
        <v>29</v>
      </c>
      <c r="QYL39" s="43"/>
      <c r="QYM39" s="44"/>
      <c r="QYN39" s="44"/>
      <c r="QYO39" s="44"/>
      <c r="QYP39" s="44"/>
      <c r="QYQ39" s="44"/>
      <c r="QYR39" s="45"/>
      <c r="QYS39" s="42" t="s">
        <v>29</v>
      </c>
      <c r="QYT39" s="43"/>
      <c r="QYU39" s="44"/>
      <c r="QYV39" s="44"/>
      <c r="QYW39" s="44"/>
      <c r="QYX39" s="44"/>
      <c r="QYY39" s="44"/>
      <c r="QYZ39" s="45"/>
      <c r="QZA39" s="42" t="s">
        <v>29</v>
      </c>
      <c r="QZB39" s="43"/>
      <c r="QZC39" s="44"/>
      <c r="QZD39" s="44"/>
      <c r="QZE39" s="44"/>
      <c r="QZF39" s="44"/>
      <c r="QZG39" s="44"/>
      <c r="QZH39" s="45"/>
      <c r="QZI39" s="42" t="s">
        <v>29</v>
      </c>
      <c r="QZJ39" s="43"/>
      <c r="QZK39" s="44"/>
      <c r="QZL39" s="44"/>
      <c r="QZM39" s="44"/>
      <c r="QZN39" s="44"/>
      <c r="QZO39" s="44"/>
      <c r="QZP39" s="45"/>
      <c r="QZQ39" s="42" t="s">
        <v>29</v>
      </c>
      <c r="QZR39" s="43"/>
      <c r="QZS39" s="44"/>
      <c r="QZT39" s="44"/>
      <c r="QZU39" s="44"/>
      <c r="QZV39" s="44"/>
      <c r="QZW39" s="44"/>
      <c r="QZX39" s="45"/>
      <c r="QZY39" s="42" t="s">
        <v>29</v>
      </c>
      <c r="QZZ39" s="43"/>
      <c r="RAA39" s="44"/>
      <c r="RAB39" s="44"/>
      <c r="RAC39" s="44"/>
      <c r="RAD39" s="44"/>
      <c r="RAE39" s="44"/>
      <c r="RAF39" s="45"/>
      <c r="RAG39" s="42" t="s">
        <v>29</v>
      </c>
      <c r="RAH39" s="43"/>
      <c r="RAI39" s="44"/>
      <c r="RAJ39" s="44"/>
      <c r="RAK39" s="44"/>
      <c r="RAL39" s="44"/>
      <c r="RAM39" s="44"/>
      <c r="RAN39" s="45"/>
      <c r="RAO39" s="42" t="s">
        <v>29</v>
      </c>
      <c r="RAP39" s="43"/>
      <c r="RAQ39" s="44"/>
      <c r="RAR39" s="44"/>
      <c r="RAS39" s="44"/>
      <c r="RAT39" s="44"/>
      <c r="RAU39" s="44"/>
      <c r="RAV39" s="45"/>
      <c r="RAW39" s="42" t="s">
        <v>29</v>
      </c>
      <c r="RAX39" s="43"/>
      <c r="RAY39" s="44"/>
      <c r="RAZ39" s="44"/>
      <c r="RBA39" s="44"/>
      <c r="RBB39" s="44"/>
      <c r="RBC39" s="44"/>
      <c r="RBD39" s="45"/>
      <c r="RBE39" s="42" t="s">
        <v>29</v>
      </c>
      <c r="RBF39" s="43"/>
      <c r="RBG39" s="44"/>
      <c r="RBH39" s="44"/>
      <c r="RBI39" s="44"/>
      <c r="RBJ39" s="44"/>
      <c r="RBK39" s="44"/>
      <c r="RBL39" s="45"/>
      <c r="RBM39" s="42" t="s">
        <v>29</v>
      </c>
      <c r="RBN39" s="43"/>
      <c r="RBO39" s="44"/>
      <c r="RBP39" s="44"/>
      <c r="RBQ39" s="44"/>
      <c r="RBR39" s="44"/>
      <c r="RBS39" s="44"/>
      <c r="RBT39" s="45"/>
      <c r="RBU39" s="42" t="s">
        <v>29</v>
      </c>
      <c r="RBV39" s="43"/>
      <c r="RBW39" s="44"/>
      <c r="RBX39" s="44"/>
      <c r="RBY39" s="44"/>
      <c r="RBZ39" s="44"/>
      <c r="RCA39" s="44"/>
      <c r="RCB39" s="45"/>
      <c r="RCC39" s="42" t="s">
        <v>29</v>
      </c>
      <c r="RCD39" s="43"/>
      <c r="RCE39" s="44"/>
      <c r="RCF39" s="44"/>
      <c r="RCG39" s="44"/>
      <c r="RCH39" s="44"/>
      <c r="RCI39" s="44"/>
      <c r="RCJ39" s="45"/>
      <c r="RCK39" s="42" t="s">
        <v>29</v>
      </c>
      <c r="RCL39" s="43"/>
      <c r="RCM39" s="44"/>
      <c r="RCN39" s="44"/>
      <c r="RCO39" s="44"/>
      <c r="RCP39" s="44"/>
      <c r="RCQ39" s="44"/>
      <c r="RCR39" s="45"/>
      <c r="RCS39" s="42" t="s">
        <v>29</v>
      </c>
      <c r="RCT39" s="43"/>
      <c r="RCU39" s="44"/>
      <c r="RCV39" s="44"/>
      <c r="RCW39" s="44"/>
      <c r="RCX39" s="44"/>
      <c r="RCY39" s="44"/>
      <c r="RCZ39" s="45"/>
      <c r="RDA39" s="42" t="s">
        <v>29</v>
      </c>
      <c r="RDB39" s="43"/>
      <c r="RDC39" s="44"/>
      <c r="RDD39" s="44"/>
      <c r="RDE39" s="44"/>
      <c r="RDF39" s="44"/>
      <c r="RDG39" s="44"/>
      <c r="RDH39" s="45"/>
      <c r="RDI39" s="42" t="s">
        <v>29</v>
      </c>
      <c r="RDJ39" s="43"/>
      <c r="RDK39" s="44"/>
      <c r="RDL39" s="44"/>
      <c r="RDM39" s="44"/>
      <c r="RDN39" s="44"/>
      <c r="RDO39" s="44"/>
      <c r="RDP39" s="45"/>
      <c r="RDQ39" s="42" t="s">
        <v>29</v>
      </c>
      <c r="RDR39" s="43"/>
      <c r="RDS39" s="44"/>
      <c r="RDT39" s="44"/>
      <c r="RDU39" s="44"/>
      <c r="RDV39" s="44"/>
      <c r="RDW39" s="44"/>
      <c r="RDX39" s="45"/>
      <c r="RDY39" s="42" t="s">
        <v>29</v>
      </c>
      <c r="RDZ39" s="43"/>
      <c r="REA39" s="44"/>
      <c r="REB39" s="44"/>
      <c r="REC39" s="44"/>
      <c r="RED39" s="44"/>
      <c r="REE39" s="44"/>
      <c r="REF39" s="45"/>
      <c r="REG39" s="42" t="s">
        <v>29</v>
      </c>
      <c r="REH39" s="43"/>
      <c r="REI39" s="44"/>
      <c r="REJ39" s="44"/>
      <c r="REK39" s="44"/>
      <c r="REL39" s="44"/>
      <c r="REM39" s="44"/>
      <c r="REN39" s="45"/>
      <c r="REO39" s="42" t="s">
        <v>29</v>
      </c>
      <c r="REP39" s="43"/>
      <c r="REQ39" s="44"/>
      <c r="RER39" s="44"/>
      <c r="RES39" s="44"/>
      <c r="RET39" s="44"/>
      <c r="REU39" s="44"/>
      <c r="REV39" s="45"/>
      <c r="REW39" s="42" t="s">
        <v>29</v>
      </c>
      <c r="REX39" s="43"/>
      <c r="REY39" s="44"/>
      <c r="REZ39" s="44"/>
      <c r="RFA39" s="44"/>
      <c r="RFB39" s="44"/>
      <c r="RFC39" s="44"/>
      <c r="RFD39" s="45"/>
      <c r="RFE39" s="42" t="s">
        <v>29</v>
      </c>
      <c r="RFF39" s="43"/>
      <c r="RFG39" s="44"/>
      <c r="RFH39" s="44"/>
      <c r="RFI39" s="44"/>
      <c r="RFJ39" s="44"/>
      <c r="RFK39" s="44"/>
      <c r="RFL39" s="45"/>
      <c r="RFM39" s="42" t="s">
        <v>29</v>
      </c>
      <c r="RFN39" s="43"/>
      <c r="RFO39" s="44"/>
      <c r="RFP39" s="44"/>
      <c r="RFQ39" s="44"/>
      <c r="RFR39" s="44"/>
      <c r="RFS39" s="44"/>
      <c r="RFT39" s="45"/>
      <c r="RFU39" s="42" t="s">
        <v>29</v>
      </c>
      <c r="RFV39" s="43"/>
      <c r="RFW39" s="44"/>
      <c r="RFX39" s="44"/>
      <c r="RFY39" s="44"/>
      <c r="RFZ39" s="44"/>
      <c r="RGA39" s="44"/>
      <c r="RGB39" s="45"/>
      <c r="RGC39" s="42" t="s">
        <v>29</v>
      </c>
      <c r="RGD39" s="43"/>
      <c r="RGE39" s="44"/>
      <c r="RGF39" s="44"/>
      <c r="RGG39" s="44"/>
      <c r="RGH39" s="44"/>
      <c r="RGI39" s="44"/>
      <c r="RGJ39" s="45"/>
      <c r="RGK39" s="42" t="s">
        <v>29</v>
      </c>
      <c r="RGL39" s="43"/>
      <c r="RGM39" s="44"/>
      <c r="RGN39" s="44"/>
      <c r="RGO39" s="44"/>
      <c r="RGP39" s="44"/>
      <c r="RGQ39" s="44"/>
      <c r="RGR39" s="45"/>
      <c r="RGS39" s="42" t="s">
        <v>29</v>
      </c>
      <c r="RGT39" s="43"/>
      <c r="RGU39" s="44"/>
      <c r="RGV39" s="44"/>
      <c r="RGW39" s="44"/>
      <c r="RGX39" s="44"/>
      <c r="RGY39" s="44"/>
      <c r="RGZ39" s="45"/>
      <c r="RHA39" s="42" t="s">
        <v>29</v>
      </c>
      <c r="RHB39" s="43"/>
      <c r="RHC39" s="44"/>
      <c r="RHD39" s="44"/>
      <c r="RHE39" s="44"/>
      <c r="RHF39" s="44"/>
      <c r="RHG39" s="44"/>
      <c r="RHH39" s="45"/>
      <c r="RHI39" s="42" t="s">
        <v>29</v>
      </c>
      <c r="RHJ39" s="43"/>
      <c r="RHK39" s="44"/>
      <c r="RHL39" s="44"/>
      <c r="RHM39" s="44"/>
      <c r="RHN39" s="44"/>
      <c r="RHO39" s="44"/>
      <c r="RHP39" s="45"/>
      <c r="RHQ39" s="42" t="s">
        <v>29</v>
      </c>
      <c r="RHR39" s="43"/>
      <c r="RHS39" s="44"/>
      <c r="RHT39" s="44"/>
      <c r="RHU39" s="44"/>
      <c r="RHV39" s="44"/>
      <c r="RHW39" s="44"/>
      <c r="RHX39" s="45"/>
      <c r="RHY39" s="42" t="s">
        <v>29</v>
      </c>
      <c r="RHZ39" s="43"/>
      <c r="RIA39" s="44"/>
      <c r="RIB39" s="44"/>
      <c r="RIC39" s="44"/>
      <c r="RID39" s="44"/>
      <c r="RIE39" s="44"/>
      <c r="RIF39" s="45"/>
      <c r="RIG39" s="42" t="s">
        <v>29</v>
      </c>
      <c r="RIH39" s="43"/>
      <c r="RII39" s="44"/>
      <c r="RIJ39" s="44"/>
      <c r="RIK39" s="44"/>
      <c r="RIL39" s="44"/>
      <c r="RIM39" s="44"/>
      <c r="RIN39" s="45"/>
      <c r="RIO39" s="42" t="s">
        <v>29</v>
      </c>
      <c r="RIP39" s="43"/>
      <c r="RIQ39" s="44"/>
      <c r="RIR39" s="44"/>
      <c r="RIS39" s="44"/>
      <c r="RIT39" s="44"/>
      <c r="RIU39" s="44"/>
      <c r="RIV39" s="45"/>
      <c r="RIW39" s="42" t="s">
        <v>29</v>
      </c>
      <c r="RIX39" s="43"/>
      <c r="RIY39" s="44"/>
      <c r="RIZ39" s="44"/>
      <c r="RJA39" s="44"/>
      <c r="RJB39" s="44"/>
      <c r="RJC39" s="44"/>
      <c r="RJD39" s="45"/>
      <c r="RJE39" s="42" t="s">
        <v>29</v>
      </c>
      <c r="RJF39" s="43"/>
      <c r="RJG39" s="44"/>
      <c r="RJH39" s="44"/>
      <c r="RJI39" s="44"/>
      <c r="RJJ39" s="44"/>
      <c r="RJK39" s="44"/>
      <c r="RJL39" s="45"/>
      <c r="RJM39" s="42" t="s">
        <v>29</v>
      </c>
      <c r="RJN39" s="43"/>
      <c r="RJO39" s="44"/>
      <c r="RJP39" s="44"/>
      <c r="RJQ39" s="44"/>
      <c r="RJR39" s="44"/>
      <c r="RJS39" s="44"/>
      <c r="RJT39" s="45"/>
      <c r="RJU39" s="42" t="s">
        <v>29</v>
      </c>
      <c r="RJV39" s="43"/>
      <c r="RJW39" s="44"/>
      <c r="RJX39" s="44"/>
      <c r="RJY39" s="44"/>
      <c r="RJZ39" s="44"/>
      <c r="RKA39" s="44"/>
      <c r="RKB39" s="45"/>
      <c r="RKC39" s="42" t="s">
        <v>29</v>
      </c>
      <c r="RKD39" s="43"/>
      <c r="RKE39" s="44"/>
      <c r="RKF39" s="44"/>
      <c r="RKG39" s="44"/>
      <c r="RKH39" s="44"/>
      <c r="RKI39" s="44"/>
      <c r="RKJ39" s="45"/>
      <c r="RKK39" s="42" t="s">
        <v>29</v>
      </c>
      <c r="RKL39" s="43"/>
      <c r="RKM39" s="44"/>
      <c r="RKN39" s="44"/>
      <c r="RKO39" s="44"/>
      <c r="RKP39" s="44"/>
      <c r="RKQ39" s="44"/>
      <c r="RKR39" s="45"/>
      <c r="RKS39" s="42" t="s">
        <v>29</v>
      </c>
      <c r="RKT39" s="43"/>
      <c r="RKU39" s="44"/>
      <c r="RKV39" s="44"/>
      <c r="RKW39" s="44"/>
      <c r="RKX39" s="44"/>
      <c r="RKY39" s="44"/>
      <c r="RKZ39" s="45"/>
      <c r="RLA39" s="42" t="s">
        <v>29</v>
      </c>
      <c r="RLB39" s="43"/>
      <c r="RLC39" s="44"/>
      <c r="RLD39" s="44"/>
      <c r="RLE39" s="44"/>
      <c r="RLF39" s="44"/>
      <c r="RLG39" s="44"/>
      <c r="RLH39" s="45"/>
      <c r="RLI39" s="42" t="s">
        <v>29</v>
      </c>
      <c r="RLJ39" s="43"/>
      <c r="RLK39" s="44"/>
      <c r="RLL39" s="44"/>
      <c r="RLM39" s="44"/>
      <c r="RLN39" s="44"/>
      <c r="RLO39" s="44"/>
      <c r="RLP39" s="45"/>
      <c r="RLQ39" s="42" t="s">
        <v>29</v>
      </c>
      <c r="RLR39" s="43"/>
      <c r="RLS39" s="44"/>
      <c r="RLT39" s="44"/>
      <c r="RLU39" s="44"/>
      <c r="RLV39" s="44"/>
      <c r="RLW39" s="44"/>
      <c r="RLX39" s="45"/>
      <c r="RLY39" s="42" t="s">
        <v>29</v>
      </c>
      <c r="RLZ39" s="43"/>
      <c r="RMA39" s="44"/>
      <c r="RMB39" s="44"/>
      <c r="RMC39" s="44"/>
      <c r="RMD39" s="44"/>
      <c r="RME39" s="44"/>
      <c r="RMF39" s="45"/>
      <c r="RMG39" s="42" t="s">
        <v>29</v>
      </c>
      <c r="RMH39" s="43"/>
      <c r="RMI39" s="44"/>
      <c r="RMJ39" s="44"/>
      <c r="RMK39" s="44"/>
      <c r="RML39" s="44"/>
      <c r="RMM39" s="44"/>
      <c r="RMN39" s="45"/>
      <c r="RMO39" s="42" t="s">
        <v>29</v>
      </c>
      <c r="RMP39" s="43"/>
      <c r="RMQ39" s="44"/>
      <c r="RMR39" s="44"/>
      <c r="RMS39" s="44"/>
      <c r="RMT39" s="44"/>
      <c r="RMU39" s="44"/>
      <c r="RMV39" s="45"/>
      <c r="RMW39" s="42" t="s">
        <v>29</v>
      </c>
      <c r="RMX39" s="43"/>
      <c r="RMY39" s="44"/>
      <c r="RMZ39" s="44"/>
      <c r="RNA39" s="44"/>
      <c r="RNB39" s="44"/>
      <c r="RNC39" s="44"/>
      <c r="RND39" s="45"/>
      <c r="RNE39" s="42" t="s">
        <v>29</v>
      </c>
      <c r="RNF39" s="43"/>
      <c r="RNG39" s="44"/>
      <c r="RNH39" s="44"/>
      <c r="RNI39" s="44"/>
      <c r="RNJ39" s="44"/>
      <c r="RNK39" s="44"/>
      <c r="RNL39" s="45"/>
      <c r="RNM39" s="42" t="s">
        <v>29</v>
      </c>
      <c r="RNN39" s="43"/>
      <c r="RNO39" s="44"/>
      <c r="RNP39" s="44"/>
      <c r="RNQ39" s="44"/>
      <c r="RNR39" s="44"/>
      <c r="RNS39" s="44"/>
      <c r="RNT39" s="45"/>
      <c r="RNU39" s="42" t="s">
        <v>29</v>
      </c>
      <c r="RNV39" s="43"/>
      <c r="RNW39" s="44"/>
      <c r="RNX39" s="44"/>
      <c r="RNY39" s="44"/>
      <c r="RNZ39" s="44"/>
      <c r="ROA39" s="44"/>
      <c r="ROB39" s="45"/>
      <c r="ROC39" s="42" t="s">
        <v>29</v>
      </c>
      <c r="ROD39" s="43"/>
      <c r="ROE39" s="44"/>
      <c r="ROF39" s="44"/>
      <c r="ROG39" s="44"/>
      <c r="ROH39" s="44"/>
      <c r="ROI39" s="44"/>
      <c r="ROJ39" s="45"/>
      <c r="ROK39" s="42" t="s">
        <v>29</v>
      </c>
      <c r="ROL39" s="43"/>
      <c r="ROM39" s="44"/>
      <c r="RON39" s="44"/>
      <c r="ROO39" s="44"/>
      <c r="ROP39" s="44"/>
      <c r="ROQ39" s="44"/>
      <c r="ROR39" s="45"/>
      <c r="ROS39" s="42" t="s">
        <v>29</v>
      </c>
      <c r="ROT39" s="43"/>
      <c r="ROU39" s="44"/>
      <c r="ROV39" s="44"/>
      <c r="ROW39" s="44"/>
      <c r="ROX39" s="44"/>
      <c r="ROY39" s="44"/>
      <c r="ROZ39" s="45"/>
      <c r="RPA39" s="42" t="s">
        <v>29</v>
      </c>
      <c r="RPB39" s="43"/>
      <c r="RPC39" s="44"/>
      <c r="RPD39" s="44"/>
      <c r="RPE39" s="44"/>
      <c r="RPF39" s="44"/>
      <c r="RPG39" s="44"/>
      <c r="RPH39" s="45"/>
      <c r="RPI39" s="42" t="s">
        <v>29</v>
      </c>
      <c r="RPJ39" s="43"/>
      <c r="RPK39" s="44"/>
      <c r="RPL39" s="44"/>
      <c r="RPM39" s="44"/>
      <c r="RPN39" s="44"/>
      <c r="RPO39" s="44"/>
      <c r="RPP39" s="45"/>
      <c r="RPQ39" s="42" t="s">
        <v>29</v>
      </c>
      <c r="RPR39" s="43"/>
      <c r="RPS39" s="44"/>
      <c r="RPT39" s="44"/>
      <c r="RPU39" s="44"/>
      <c r="RPV39" s="44"/>
      <c r="RPW39" s="44"/>
      <c r="RPX39" s="45"/>
      <c r="RPY39" s="42" t="s">
        <v>29</v>
      </c>
      <c r="RPZ39" s="43"/>
      <c r="RQA39" s="44"/>
      <c r="RQB39" s="44"/>
      <c r="RQC39" s="44"/>
      <c r="RQD39" s="44"/>
      <c r="RQE39" s="44"/>
      <c r="RQF39" s="45"/>
      <c r="RQG39" s="42" t="s">
        <v>29</v>
      </c>
      <c r="RQH39" s="43"/>
      <c r="RQI39" s="44"/>
      <c r="RQJ39" s="44"/>
      <c r="RQK39" s="44"/>
      <c r="RQL39" s="44"/>
      <c r="RQM39" s="44"/>
      <c r="RQN39" s="45"/>
      <c r="RQO39" s="42" t="s">
        <v>29</v>
      </c>
      <c r="RQP39" s="43"/>
      <c r="RQQ39" s="44"/>
      <c r="RQR39" s="44"/>
      <c r="RQS39" s="44"/>
      <c r="RQT39" s="44"/>
      <c r="RQU39" s="44"/>
      <c r="RQV39" s="45"/>
      <c r="RQW39" s="42" t="s">
        <v>29</v>
      </c>
      <c r="RQX39" s="43"/>
      <c r="RQY39" s="44"/>
      <c r="RQZ39" s="44"/>
      <c r="RRA39" s="44"/>
      <c r="RRB39" s="44"/>
      <c r="RRC39" s="44"/>
      <c r="RRD39" s="45"/>
      <c r="RRE39" s="42" t="s">
        <v>29</v>
      </c>
      <c r="RRF39" s="43"/>
      <c r="RRG39" s="44"/>
      <c r="RRH39" s="44"/>
      <c r="RRI39" s="44"/>
      <c r="RRJ39" s="44"/>
      <c r="RRK39" s="44"/>
      <c r="RRL39" s="45"/>
      <c r="RRM39" s="42" t="s">
        <v>29</v>
      </c>
      <c r="RRN39" s="43"/>
      <c r="RRO39" s="44"/>
      <c r="RRP39" s="44"/>
      <c r="RRQ39" s="44"/>
      <c r="RRR39" s="44"/>
      <c r="RRS39" s="44"/>
      <c r="RRT39" s="45"/>
      <c r="RRU39" s="42" t="s">
        <v>29</v>
      </c>
      <c r="RRV39" s="43"/>
      <c r="RRW39" s="44"/>
      <c r="RRX39" s="44"/>
      <c r="RRY39" s="44"/>
      <c r="RRZ39" s="44"/>
      <c r="RSA39" s="44"/>
      <c r="RSB39" s="45"/>
      <c r="RSC39" s="42" t="s">
        <v>29</v>
      </c>
      <c r="RSD39" s="43"/>
      <c r="RSE39" s="44"/>
      <c r="RSF39" s="44"/>
      <c r="RSG39" s="44"/>
      <c r="RSH39" s="44"/>
      <c r="RSI39" s="44"/>
      <c r="RSJ39" s="45"/>
      <c r="RSK39" s="42" t="s">
        <v>29</v>
      </c>
      <c r="RSL39" s="43"/>
      <c r="RSM39" s="44"/>
      <c r="RSN39" s="44"/>
      <c r="RSO39" s="44"/>
      <c r="RSP39" s="44"/>
      <c r="RSQ39" s="44"/>
      <c r="RSR39" s="45"/>
      <c r="RSS39" s="42" t="s">
        <v>29</v>
      </c>
      <c r="RST39" s="43"/>
      <c r="RSU39" s="44"/>
      <c r="RSV39" s="44"/>
      <c r="RSW39" s="44"/>
      <c r="RSX39" s="44"/>
      <c r="RSY39" s="44"/>
      <c r="RSZ39" s="45"/>
      <c r="RTA39" s="42" t="s">
        <v>29</v>
      </c>
      <c r="RTB39" s="43"/>
      <c r="RTC39" s="44"/>
      <c r="RTD39" s="44"/>
      <c r="RTE39" s="44"/>
      <c r="RTF39" s="44"/>
      <c r="RTG39" s="44"/>
      <c r="RTH39" s="45"/>
      <c r="RTI39" s="42" t="s">
        <v>29</v>
      </c>
      <c r="RTJ39" s="43"/>
      <c r="RTK39" s="44"/>
      <c r="RTL39" s="44"/>
      <c r="RTM39" s="44"/>
      <c r="RTN39" s="44"/>
      <c r="RTO39" s="44"/>
      <c r="RTP39" s="45"/>
      <c r="RTQ39" s="42" t="s">
        <v>29</v>
      </c>
      <c r="RTR39" s="43"/>
      <c r="RTS39" s="44"/>
      <c r="RTT39" s="44"/>
      <c r="RTU39" s="44"/>
      <c r="RTV39" s="44"/>
      <c r="RTW39" s="44"/>
      <c r="RTX39" s="45"/>
      <c r="RTY39" s="42" t="s">
        <v>29</v>
      </c>
      <c r="RTZ39" s="43"/>
      <c r="RUA39" s="44"/>
      <c r="RUB39" s="44"/>
      <c r="RUC39" s="44"/>
      <c r="RUD39" s="44"/>
      <c r="RUE39" s="44"/>
      <c r="RUF39" s="45"/>
      <c r="RUG39" s="42" t="s">
        <v>29</v>
      </c>
      <c r="RUH39" s="43"/>
      <c r="RUI39" s="44"/>
      <c r="RUJ39" s="44"/>
      <c r="RUK39" s="44"/>
      <c r="RUL39" s="44"/>
      <c r="RUM39" s="44"/>
      <c r="RUN39" s="45"/>
      <c r="RUO39" s="42" t="s">
        <v>29</v>
      </c>
      <c r="RUP39" s="43"/>
      <c r="RUQ39" s="44"/>
      <c r="RUR39" s="44"/>
      <c r="RUS39" s="44"/>
      <c r="RUT39" s="44"/>
      <c r="RUU39" s="44"/>
      <c r="RUV39" s="45"/>
      <c r="RUW39" s="42" t="s">
        <v>29</v>
      </c>
      <c r="RUX39" s="43"/>
      <c r="RUY39" s="44"/>
      <c r="RUZ39" s="44"/>
      <c r="RVA39" s="44"/>
      <c r="RVB39" s="44"/>
      <c r="RVC39" s="44"/>
      <c r="RVD39" s="45"/>
      <c r="RVE39" s="42" t="s">
        <v>29</v>
      </c>
      <c r="RVF39" s="43"/>
      <c r="RVG39" s="44"/>
      <c r="RVH39" s="44"/>
      <c r="RVI39" s="44"/>
      <c r="RVJ39" s="44"/>
      <c r="RVK39" s="44"/>
      <c r="RVL39" s="45"/>
      <c r="RVM39" s="42" t="s">
        <v>29</v>
      </c>
      <c r="RVN39" s="43"/>
      <c r="RVO39" s="44"/>
      <c r="RVP39" s="44"/>
      <c r="RVQ39" s="44"/>
      <c r="RVR39" s="44"/>
      <c r="RVS39" s="44"/>
      <c r="RVT39" s="45"/>
      <c r="RVU39" s="42" t="s">
        <v>29</v>
      </c>
      <c r="RVV39" s="43"/>
      <c r="RVW39" s="44"/>
      <c r="RVX39" s="44"/>
      <c r="RVY39" s="44"/>
      <c r="RVZ39" s="44"/>
      <c r="RWA39" s="44"/>
      <c r="RWB39" s="45"/>
      <c r="RWC39" s="42" t="s">
        <v>29</v>
      </c>
      <c r="RWD39" s="43"/>
      <c r="RWE39" s="44"/>
      <c r="RWF39" s="44"/>
      <c r="RWG39" s="44"/>
      <c r="RWH39" s="44"/>
      <c r="RWI39" s="44"/>
      <c r="RWJ39" s="45"/>
      <c r="RWK39" s="42" t="s">
        <v>29</v>
      </c>
      <c r="RWL39" s="43"/>
      <c r="RWM39" s="44"/>
      <c r="RWN39" s="44"/>
      <c r="RWO39" s="44"/>
      <c r="RWP39" s="44"/>
      <c r="RWQ39" s="44"/>
      <c r="RWR39" s="45"/>
      <c r="RWS39" s="42" t="s">
        <v>29</v>
      </c>
      <c r="RWT39" s="43"/>
      <c r="RWU39" s="44"/>
      <c r="RWV39" s="44"/>
      <c r="RWW39" s="44"/>
      <c r="RWX39" s="44"/>
      <c r="RWY39" s="44"/>
      <c r="RWZ39" s="45"/>
      <c r="RXA39" s="42" t="s">
        <v>29</v>
      </c>
      <c r="RXB39" s="43"/>
      <c r="RXC39" s="44"/>
      <c r="RXD39" s="44"/>
      <c r="RXE39" s="44"/>
      <c r="RXF39" s="44"/>
      <c r="RXG39" s="44"/>
      <c r="RXH39" s="45"/>
      <c r="RXI39" s="42" t="s">
        <v>29</v>
      </c>
      <c r="RXJ39" s="43"/>
      <c r="RXK39" s="44"/>
      <c r="RXL39" s="44"/>
      <c r="RXM39" s="44"/>
      <c r="RXN39" s="44"/>
      <c r="RXO39" s="44"/>
      <c r="RXP39" s="45"/>
      <c r="RXQ39" s="42" t="s">
        <v>29</v>
      </c>
      <c r="RXR39" s="43"/>
      <c r="RXS39" s="44"/>
      <c r="RXT39" s="44"/>
      <c r="RXU39" s="44"/>
      <c r="RXV39" s="44"/>
      <c r="RXW39" s="44"/>
      <c r="RXX39" s="45"/>
      <c r="RXY39" s="42" t="s">
        <v>29</v>
      </c>
      <c r="RXZ39" s="43"/>
      <c r="RYA39" s="44"/>
      <c r="RYB39" s="44"/>
      <c r="RYC39" s="44"/>
      <c r="RYD39" s="44"/>
      <c r="RYE39" s="44"/>
      <c r="RYF39" s="45"/>
      <c r="RYG39" s="42" t="s">
        <v>29</v>
      </c>
      <c r="RYH39" s="43"/>
      <c r="RYI39" s="44"/>
      <c r="RYJ39" s="44"/>
      <c r="RYK39" s="44"/>
      <c r="RYL39" s="44"/>
      <c r="RYM39" s="44"/>
      <c r="RYN39" s="45"/>
      <c r="RYO39" s="42" t="s">
        <v>29</v>
      </c>
      <c r="RYP39" s="43"/>
      <c r="RYQ39" s="44"/>
      <c r="RYR39" s="44"/>
      <c r="RYS39" s="44"/>
      <c r="RYT39" s="44"/>
      <c r="RYU39" s="44"/>
      <c r="RYV39" s="45"/>
      <c r="RYW39" s="42" t="s">
        <v>29</v>
      </c>
      <c r="RYX39" s="43"/>
      <c r="RYY39" s="44"/>
      <c r="RYZ39" s="44"/>
      <c r="RZA39" s="44"/>
      <c r="RZB39" s="44"/>
      <c r="RZC39" s="44"/>
      <c r="RZD39" s="45"/>
      <c r="RZE39" s="42" t="s">
        <v>29</v>
      </c>
      <c r="RZF39" s="43"/>
      <c r="RZG39" s="44"/>
      <c r="RZH39" s="44"/>
      <c r="RZI39" s="44"/>
      <c r="RZJ39" s="44"/>
      <c r="RZK39" s="44"/>
      <c r="RZL39" s="45"/>
      <c r="RZM39" s="42" t="s">
        <v>29</v>
      </c>
      <c r="RZN39" s="43"/>
      <c r="RZO39" s="44"/>
      <c r="RZP39" s="44"/>
      <c r="RZQ39" s="44"/>
      <c r="RZR39" s="44"/>
      <c r="RZS39" s="44"/>
      <c r="RZT39" s="45"/>
      <c r="RZU39" s="42" t="s">
        <v>29</v>
      </c>
      <c r="RZV39" s="43"/>
      <c r="RZW39" s="44"/>
      <c r="RZX39" s="44"/>
      <c r="RZY39" s="44"/>
      <c r="RZZ39" s="44"/>
      <c r="SAA39" s="44"/>
      <c r="SAB39" s="45"/>
      <c r="SAC39" s="42" t="s">
        <v>29</v>
      </c>
      <c r="SAD39" s="43"/>
      <c r="SAE39" s="44"/>
      <c r="SAF39" s="44"/>
      <c r="SAG39" s="44"/>
      <c r="SAH39" s="44"/>
      <c r="SAI39" s="44"/>
      <c r="SAJ39" s="45"/>
      <c r="SAK39" s="42" t="s">
        <v>29</v>
      </c>
      <c r="SAL39" s="43"/>
      <c r="SAM39" s="44"/>
      <c r="SAN39" s="44"/>
      <c r="SAO39" s="44"/>
      <c r="SAP39" s="44"/>
      <c r="SAQ39" s="44"/>
      <c r="SAR39" s="45"/>
      <c r="SAS39" s="42" t="s">
        <v>29</v>
      </c>
      <c r="SAT39" s="43"/>
      <c r="SAU39" s="44"/>
      <c r="SAV39" s="44"/>
      <c r="SAW39" s="44"/>
      <c r="SAX39" s="44"/>
      <c r="SAY39" s="44"/>
      <c r="SAZ39" s="45"/>
      <c r="SBA39" s="42" t="s">
        <v>29</v>
      </c>
      <c r="SBB39" s="43"/>
      <c r="SBC39" s="44"/>
      <c r="SBD39" s="44"/>
      <c r="SBE39" s="44"/>
      <c r="SBF39" s="44"/>
      <c r="SBG39" s="44"/>
      <c r="SBH39" s="45"/>
      <c r="SBI39" s="42" t="s">
        <v>29</v>
      </c>
      <c r="SBJ39" s="43"/>
      <c r="SBK39" s="44"/>
      <c r="SBL39" s="44"/>
      <c r="SBM39" s="44"/>
      <c r="SBN39" s="44"/>
      <c r="SBO39" s="44"/>
      <c r="SBP39" s="45"/>
      <c r="SBQ39" s="42" t="s">
        <v>29</v>
      </c>
      <c r="SBR39" s="43"/>
      <c r="SBS39" s="44"/>
      <c r="SBT39" s="44"/>
      <c r="SBU39" s="44"/>
      <c r="SBV39" s="44"/>
      <c r="SBW39" s="44"/>
      <c r="SBX39" s="45"/>
      <c r="SBY39" s="42" t="s">
        <v>29</v>
      </c>
      <c r="SBZ39" s="43"/>
      <c r="SCA39" s="44"/>
      <c r="SCB39" s="44"/>
      <c r="SCC39" s="44"/>
      <c r="SCD39" s="44"/>
      <c r="SCE39" s="44"/>
      <c r="SCF39" s="45"/>
      <c r="SCG39" s="42" t="s">
        <v>29</v>
      </c>
      <c r="SCH39" s="43"/>
      <c r="SCI39" s="44"/>
      <c r="SCJ39" s="44"/>
      <c r="SCK39" s="44"/>
      <c r="SCL39" s="44"/>
      <c r="SCM39" s="44"/>
      <c r="SCN39" s="45"/>
      <c r="SCO39" s="42" t="s">
        <v>29</v>
      </c>
      <c r="SCP39" s="43"/>
      <c r="SCQ39" s="44"/>
      <c r="SCR39" s="44"/>
      <c r="SCS39" s="44"/>
      <c r="SCT39" s="44"/>
      <c r="SCU39" s="44"/>
      <c r="SCV39" s="45"/>
      <c r="SCW39" s="42" t="s">
        <v>29</v>
      </c>
      <c r="SCX39" s="43"/>
      <c r="SCY39" s="44"/>
      <c r="SCZ39" s="44"/>
      <c r="SDA39" s="44"/>
      <c r="SDB39" s="44"/>
      <c r="SDC39" s="44"/>
      <c r="SDD39" s="45"/>
      <c r="SDE39" s="42" t="s">
        <v>29</v>
      </c>
      <c r="SDF39" s="43"/>
      <c r="SDG39" s="44"/>
      <c r="SDH39" s="44"/>
      <c r="SDI39" s="44"/>
      <c r="SDJ39" s="44"/>
      <c r="SDK39" s="44"/>
      <c r="SDL39" s="45"/>
      <c r="SDM39" s="42" t="s">
        <v>29</v>
      </c>
      <c r="SDN39" s="43"/>
      <c r="SDO39" s="44"/>
      <c r="SDP39" s="44"/>
      <c r="SDQ39" s="44"/>
      <c r="SDR39" s="44"/>
      <c r="SDS39" s="44"/>
      <c r="SDT39" s="45"/>
      <c r="SDU39" s="42" t="s">
        <v>29</v>
      </c>
      <c r="SDV39" s="43"/>
      <c r="SDW39" s="44"/>
      <c r="SDX39" s="44"/>
      <c r="SDY39" s="44"/>
      <c r="SDZ39" s="44"/>
      <c r="SEA39" s="44"/>
      <c r="SEB39" s="45"/>
      <c r="SEC39" s="42" t="s">
        <v>29</v>
      </c>
      <c r="SED39" s="43"/>
      <c r="SEE39" s="44"/>
      <c r="SEF39" s="44"/>
      <c r="SEG39" s="44"/>
      <c r="SEH39" s="44"/>
      <c r="SEI39" s="44"/>
      <c r="SEJ39" s="45"/>
      <c r="SEK39" s="42" t="s">
        <v>29</v>
      </c>
      <c r="SEL39" s="43"/>
      <c r="SEM39" s="44"/>
      <c r="SEN39" s="44"/>
      <c r="SEO39" s="44"/>
      <c r="SEP39" s="44"/>
      <c r="SEQ39" s="44"/>
      <c r="SER39" s="45"/>
      <c r="SES39" s="42" t="s">
        <v>29</v>
      </c>
      <c r="SET39" s="43"/>
      <c r="SEU39" s="44"/>
      <c r="SEV39" s="44"/>
      <c r="SEW39" s="44"/>
      <c r="SEX39" s="44"/>
      <c r="SEY39" s="44"/>
      <c r="SEZ39" s="45"/>
      <c r="SFA39" s="42" t="s">
        <v>29</v>
      </c>
      <c r="SFB39" s="43"/>
      <c r="SFC39" s="44"/>
      <c r="SFD39" s="44"/>
      <c r="SFE39" s="44"/>
      <c r="SFF39" s="44"/>
      <c r="SFG39" s="44"/>
      <c r="SFH39" s="45"/>
      <c r="SFI39" s="42" t="s">
        <v>29</v>
      </c>
      <c r="SFJ39" s="43"/>
      <c r="SFK39" s="44"/>
      <c r="SFL39" s="44"/>
      <c r="SFM39" s="44"/>
      <c r="SFN39" s="44"/>
      <c r="SFO39" s="44"/>
      <c r="SFP39" s="45"/>
      <c r="SFQ39" s="42" t="s">
        <v>29</v>
      </c>
      <c r="SFR39" s="43"/>
      <c r="SFS39" s="44"/>
      <c r="SFT39" s="44"/>
      <c r="SFU39" s="44"/>
      <c r="SFV39" s="44"/>
      <c r="SFW39" s="44"/>
      <c r="SFX39" s="45"/>
      <c r="SFY39" s="42" t="s">
        <v>29</v>
      </c>
      <c r="SFZ39" s="43"/>
      <c r="SGA39" s="44"/>
      <c r="SGB39" s="44"/>
      <c r="SGC39" s="44"/>
      <c r="SGD39" s="44"/>
      <c r="SGE39" s="44"/>
      <c r="SGF39" s="45"/>
      <c r="SGG39" s="42" t="s">
        <v>29</v>
      </c>
      <c r="SGH39" s="43"/>
      <c r="SGI39" s="44"/>
      <c r="SGJ39" s="44"/>
      <c r="SGK39" s="44"/>
      <c r="SGL39" s="44"/>
      <c r="SGM39" s="44"/>
      <c r="SGN39" s="45"/>
      <c r="SGO39" s="42" t="s">
        <v>29</v>
      </c>
      <c r="SGP39" s="43"/>
      <c r="SGQ39" s="44"/>
      <c r="SGR39" s="44"/>
      <c r="SGS39" s="44"/>
      <c r="SGT39" s="44"/>
      <c r="SGU39" s="44"/>
      <c r="SGV39" s="45"/>
      <c r="SGW39" s="42" t="s">
        <v>29</v>
      </c>
      <c r="SGX39" s="43"/>
      <c r="SGY39" s="44"/>
      <c r="SGZ39" s="44"/>
      <c r="SHA39" s="44"/>
      <c r="SHB39" s="44"/>
      <c r="SHC39" s="44"/>
      <c r="SHD39" s="45"/>
      <c r="SHE39" s="42" t="s">
        <v>29</v>
      </c>
      <c r="SHF39" s="43"/>
      <c r="SHG39" s="44"/>
      <c r="SHH39" s="44"/>
      <c r="SHI39" s="44"/>
      <c r="SHJ39" s="44"/>
      <c r="SHK39" s="44"/>
      <c r="SHL39" s="45"/>
      <c r="SHM39" s="42" t="s">
        <v>29</v>
      </c>
      <c r="SHN39" s="43"/>
      <c r="SHO39" s="44"/>
      <c r="SHP39" s="44"/>
      <c r="SHQ39" s="44"/>
      <c r="SHR39" s="44"/>
      <c r="SHS39" s="44"/>
      <c r="SHT39" s="45"/>
      <c r="SHU39" s="42" t="s">
        <v>29</v>
      </c>
      <c r="SHV39" s="43"/>
      <c r="SHW39" s="44"/>
      <c r="SHX39" s="44"/>
      <c r="SHY39" s="44"/>
      <c r="SHZ39" s="44"/>
      <c r="SIA39" s="44"/>
      <c r="SIB39" s="45"/>
      <c r="SIC39" s="42" t="s">
        <v>29</v>
      </c>
      <c r="SID39" s="43"/>
      <c r="SIE39" s="44"/>
      <c r="SIF39" s="44"/>
      <c r="SIG39" s="44"/>
      <c r="SIH39" s="44"/>
      <c r="SII39" s="44"/>
      <c r="SIJ39" s="45"/>
      <c r="SIK39" s="42" t="s">
        <v>29</v>
      </c>
      <c r="SIL39" s="43"/>
      <c r="SIM39" s="44"/>
      <c r="SIN39" s="44"/>
      <c r="SIO39" s="44"/>
      <c r="SIP39" s="44"/>
      <c r="SIQ39" s="44"/>
      <c r="SIR39" s="45"/>
      <c r="SIS39" s="42" t="s">
        <v>29</v>
      </c>
      <c r="SIT39" s="43"/>
      <c r="SIU39" s="44"/>
      <c r="SIV39" s="44"/>
      <c r="SIW39" s="44"/>
      <c r="SIX39" s="44"/>
      <c r="SIY39" s="44"/>
      <c r="SIZ39" s="45"/>
      <c r="SJA39" s="42" t="s">
        <v>29</v>
      </c>
      <c r="SJB39" s="43"/>
      <c r="SJC39" s="44"/>
      <c r="SJD39" s="44"/>
      <c r="SJE39" s="44"/>
      <c r="SJF39" s="44"/>
      <c r="SJG39" s="44"/>
      <c r="SJH39" s="45"/>
      <c r="SJI39" s="42" t="s">
        <v>29</v>
      </c>
      <c r="SJJ39" s="43"/>
      <c r="SJK39" s="44"/>
      <c r="SJL39" s="44"/>
      <c r="SJM39" s="44"/>
      <c r="SJN39" s="44"/>
      <c r="SJO39" s="44"/>
      <c r="SJP39" s="45"/>
      <c r="SJQ39" s="42" t="s">
        <v>29</v>
      </c>
      <c r="SJR39" s="43"/>
      <c r="SJS39" s="44"/>
      <c r="SJT39" s="44"/>
      <c r="SJU39" s="44"/>
      <c r="SJV39" s="44"/>
      <c r="SJW39" s="44"/>
      <c r="SJX39" s="45"/>
      <c r="SJY39" s="42" t="s">
        <v>29</v>
      </c>
      <c r="SJZ39" s="43"/>
      <c r="SKA39" s="44"/>
      <c r="SKB39" s="44"/>
      <c r="SKC39" s="44"/>
      <c r="SKD39" s="44"/>
      <c r="SKE39" s="44"/>
      <c r="SKF39" s="45"/>
      <c r="SKG39" s="42" t="s">
        <v>29</v>
      </c>
      <c r="SKH39" s="43"/>
      <c r="SKI39" s="44"/>
      <c r="SKJ39" s="44"/>
      <c r="SKK39" s="44"/>
      <c r="SKL39" s="44"/>
      <c r="SKM39" s="44"/>
      <c r="SKN39" s="45"/>
      <c r="SKO39" s="42" t="s">
        <v>29</v>
      </c>
      <c r="SKP39" s="43"/>
      <c r="SKQ39" s="44"/>
      <c r="SKR39" s="44"/>
      <c r="SKS39" s="44"/>
      <c r="SKT39" s="44"/>
      <c r="SKU39" s="44"/>
      <c r="SKV39" s="45"/>
      <c r="SKW39" s="42" t="s">
        <v>29</v>
      </c>
      <c r="SKX39" s="43"/>
      <c r="SKY39" s="44"/>
      <c r="SKZ39" s="44"/>
      <c r="SLA39" s="44"/>
      <c r="SLB39" s="44"/>
      <c r="SLC39" s="44"/>
      <c r="SLD39" s="45"/>
      <c r="SLE39" s="42" t="s">
        <v>29</v>
      </c>
      <c r="SLF39" s="43"/>
      <c r="SLG39" s="44"/>
      <c r="SLH39" s="44"/>
      <c r="SLI39" s="44"/>
      <c r="SLJ39" s="44"/>
      <c r="SLK39" s="44"/>
      <c r="SLL39" s="45"/>
      <c r="SLM39" s="42" t="s">
        <v>29</v>
      </c>
      <c r="SLN39" s="43"/>
      <c r="SLO39" s="44"/>
      <c r="SLP39" s="44"/>
      <c r="SLQ39" s="44"/>
      <c r="SLR39" s="44"/>
      <c r="SLS39" s="44"/>
      <c r="SLT39" s="45"/>
      <c r="SLU39" s="42" t="s">
        <v>29</v>
      </c>
      <c r="SLV39" s="43"/>
      <c r="SLW39" s="44"/>
      <c r="SLX39" s="44"/>
      <c r="SLY39" s="44"/>
      <c r="SLZ39" s="44"/>
      <c r="SMA39" s="44"/>
      <c r="SMB39" s="45"/>
      <c r="SMC39" s="42" t="s">
        <v>29</v>
      </c>
      <c r="SMD39" s="43"/>
      <c r="SME39" s="44"/>
      <c r="SMF39" s="44"/>
      <c r="SMG39" s="44"/>
      <c r="SMH39" s="44"/>
      <c r="SMI39" s="44"/>
      <c r="SMJ39" s="45"/>
      <c r="SMK39" s="42" t="s">
        <v>29</v>
      </c>
      <c r="SML39" s="43"/>
      <c r="SMM39" s="44"/>
      <c r="SMN39" s="44"/>
      <c r="SMO39" s="44"/>
      <c r="SMP39" s="44"/>
      <c r="SMQ39" s="44"/>
      <c r="SMR39" s="45"/>
      <c r="SMS39" s="42" t="s">
        <v>29</v>
      </c>
      <c r="SMT39" s="43"/>
      <c r="SMU39" s="44"/>
      <c r="SMV39" s="44"/>
      <c r="SMW39" s="44"/>
      <c r="SMX39" s="44"/>
      <c r="SMY39" s="44"/>
      <c r="SMZ39" s="45"/>
      <c r="SNA39" s="42" t="s">
        <v>29</v>
      </c>
      <c r="SNB39" s="43"/>
      <c r="SNC39" s="44"/>
      <c r="SND39" s="44"/>
      <c r="SNE39" s="44"/>
      <c r="SNF39" s="44"/>
      <c r="SNG39" s="44"/>
      <c r="SNH39" s="45"/>
      <c r="SNI39" s="42" t="s">
        <v>29</v>
      </c>
      <c r="SNJ39" s="43"/>
      <c r="SNK39" s="44"/>
      <c r="SNL39" s="44"/>
      <c r="SNM39" s="44"/>
      <c r="SNN39" s="44"/>
      <c r="SNO39" s="44"/>
      <c r="SNP39" s="45"/>
      <c r="SNQ39" s="42" t="s">
        <v>29</v>
      </c>
      <c r="SNR39" s="43"/>
      <c r="SNS39" s="44"/>
      <c r="SNT39" s="44"/>
      <c r="SNU39" s="44"/>
      <c r="SNV39" s="44"/>
      <c r="SNW39" s="44"/>
      <c r="SNX39" s="45"/>
      <c r="SNY39" s="42" t="s">
        <v>29</v>
      </c>
      <c r="SNZ39" s="43"/>
      <c r="SOA39" s="44"/>
      <c r="SOB39" s="44"/>
      <c r="SOC39" s="44"/>
      <c r="SOD39" s="44"/>
      <c r="SOE39" s="44"/>
      <c r="SOF39" s="45"/>
      <c r="SOG39" s="42" t="s">
        <v>29</v>
      </c>
      <c r="SOH39" s="43"/>
      <c r="SOI39" s="44"/>
      <c r="SOJ39" s="44"/>
      <c r="SOK39" s="44"/>
      <c r="SOL39" s="44"/>
      <c r="SOM39" s="44"/>
      <c r="SON39" s="45"/>
      <c r="SOO39" s="42" t="s">
        <v>29</v>
      </c>
      <c r="SOP39" s="43"/>
      <c r="SOQ39" s="44"/>
      <c r="SOR39" s="44"/>
      <c r="SOS39" s="44"/>
      <c r="SOT39" s="44"/>
      <c r="SOU39" s="44"/>
      <c r="SOV39" s="45"/>
      <c r="SOW39" s="42" t="s">
        <v>29</v>
      </c>
      <c r="SOX39" s="43"/>
      <c r="SOY39" s="44"/>
      <c r="SOZ39" s="44"/>
      <c r="SPA39" s="44"/>
      <c r="SPB39" s="44"/>
      <c r="SPC39" s="44"/>
      <c r="SPD39" s="45"/>
      <c r="SPE39" s="42" t="s">
        <v>29</v>
      </c>
      <c r="SPF39" s="43"/>
      <c r="SPG39" s="44"/>
      <c r="SPH39" s="44"/>
      <c r="SPI39" s="44"/>
      <c r="SPJ39" s="44"/>
      <c r="SPK39" s="44"/>
      <c r="SPL39" s="45"/>
      <c r="SPM39" s="42" t="s">
        <v>29</v>
      </c>
      <c r="SPN39" s="43"/>
      <c r="SPO39" s="44"/>
      <c r="SPP39" s="44"/>
      <c r="SPQ39" s="44"/>
      <c r="SPR39" s="44"/>
      <c r="SPS39" s="44"/>
      <c r="SPT39" s="45"/>
      <c r="SPU39" s="42" t="s">
        <v>29</v>
      </c>
      <c r="SPV39" s="43"/>
      <c r="SPW39" s="44"/>
      <c r="SPX39" s="44"/>
      <c r="SPY39" s="44"/>
      <c r="SPZ39" s="44"/>
      <c r="SQA39" s="44"/>
      <c r="SQB39" s="45"/>
      <c r="SQC39" s="42" t="s">
        <v>29</v>
      </c>
      <c r="SQD39" s="43"/>
      <c r="SQE39" s="44"/>
      <c r="SQF39" s="44"/>
      <c r="SQG39" s="44"/>
      <c r="SQH39" s="44"/>
      <c r="SQI39" s="44"/>
      <c r="SQJ39" s="45"/>
      <c r="SQK39" s="42" t="s">
        <v>29</v>
      </c>
      <c r="SQL39" s="43"/>
      <c r="SQM39" s="44"/>
      <c r="SQN39" s="44"/>
      <c r="SQO39" s="44"/>
      <c r="SQP39" s="44"/>
      <c r="SQQ39" s="44"/>
      <c r="SQR39" s="45"/>
      <c r="SQS39" s="42" t="s">
        <v>29</v>
      </c>
      <c r="SQT39" s="43"/>
      <c r="SQU39" s="44"/>
      <c r="SQV39" s="44"/>
      <c r="SQW39" s="44"/>
      <c r="SQX39" s="44"/>
      <c r="SQY39" s="44"/>
      <c r="SQZ39" s="45"/>
      <c r="SRA39" s="42" t="s">
        <v>29</v>
      </c>
      <c r="SRB39" s="43"/>
      <c r="SRC39" s="44"/>
      <c r="SRD39" s="44"/>
      <c r="SRE39" s="44"/>
      <c r="SRF39" s="44"/>
      <c r="SRG39" s="44"/>
      <c r="SRH39" s="45"/>
      <c r="SRI39" s="42" t="s">
        <v>29</v>
      </c>
      <c r="SRJ39" s="43"/>
      <c r="SRK39" s="44"/>
      <c r="SRL39" s="44"/>
      <c r="SRM39" s="44"/>
      <c r="SRN39" s="44"/>
      <c r="SRO39" s="44"/>
      <c r="SRP39" s="45"/>
      <c r="SRQ39" s="42" t="s">
        <v>29</v>
      </c>
      <c r="SRR39" s="43"/>
      <c r="SRS39" s="44"/>
      <c r="SRT39" s="44"/>
      <c r="SRU39" s="44"/>
      <c r="SRV39" s="44"/>
      <c r="SRW39" s="44"/>
      <c r="SRX39" s="45"/>
      <c r="SRY39" s="42" t="s">
        <v>29</v>
      </c>
      <c r="SRZ39" s="43"/>
      <c r="SSA39" s="44"/>
      <c r="SSB39" s="44"/>
      <c r="SSC39" s="44"/>
      <c r="SSD39" s="44"/>
      <c r="SSE39" s="44"/>
      <c r="SSF39" s="45"/>
      <c r="SSG39" s="42" t="s">
        <v>29</v>
      </c>
      <c r="SSH39" s="43"/>
      <c r="SSI39" s="44"/>
      <c r="SSJ39" s="44"/>
      <c r="SSK39" s="44"/>
      <c r="SSL39" s="44"/>
      <c r="SSM39" s="44"/>
      <c r="SSN39" s="45"/>
      <c r="SSO39" s="42" t="s">
        <v>29</v>
      </c>
      <c r="SSP39" s="43"/>
      <c r="SSQ39" s="44"/>
      <c r="SSR39" s="44"/>
      <c r="SSS39" s="44"/>
      <c r="SST39" s="44"/>
      <c r="SSU39" s="44"/>
      <c r="SSV39" s="45"/>
      <c r="SSW39" s="42" t="s">
        <v>29</v>
      </c>
      <c r="SSX39" s="43"/>
      <c r="SSY39" s="44"/>
      <c r="SSZ39" s="44"/>
      <c r="STA39" s="44"/>
      <c r="STB39" s="44"/>
      <c r="STC39" s="44"/>
      <c r="STD39" s="45"/>
      <c r="STE39" s="42" t="s">
        <v>29</v>
      </c>
      <c r="STF39" s="43"/>
      <c r="STG39" s="44"/>
      <c r="STH39" s="44"/>
      <c r="STI39" s="44"/>
      <c r="STJ39" s="44"/>
      <c r="STK39" s="44"/>
      <c r="STL39" s="45"/>
      <c r="STM39" s="42" t="s">
        <v>29</v>
      </c>
      <c r="STN39" s="43"/>
      <c r="STO39" s="44"/>
      <c r="STP39" s="44"/>
      <c r="STQ39" s="44"/>
      <c r="STR39" s="44"/>
      <c r="STS39" s="44"/>
      <c r="STT39" s="45"/>
      <c r="STU39" s="42" t="s">
        <v>29</v>
      </c>
      <c r="STV39" s="43"/>
      <c r="STW39" s="44"/>
      <c r="STX39" s="44"/>
      <c r="STY39" s="44"/>
      <c r="STZ39" s="44"/>
      <c r="SUA39" s="44"/>
      <c r="SUB39" s="45"/>
      <c r="SUC39" s="42" t="s">
        <v>29</v>
      </c>
      <c r="SUD39" s="43"/>
      <c r="SUE39" s="44"/>
      <c r="SUF39" s="44"/>
      <c r="SUG39" s="44"/>
      <c r="SUH39" s="44"/>
      <c r="SUI39" s="44"/>
      <c r="SUJ39" s="45"/>
      <c r="SUK39" s="42" t="s">
        <v>29</v>
      </c>
      <c r="SUL39" s="43"/>
      <c r="SUM39" s="44"/>
      <c r="SUN39" s="44"/>
      <c r="SUO39" s="44"/>
      <c r="SUP39" s="44"/>
      <c r="SUQ39" s="44"/>
      <c r="SUR39" s="45"/>
      <c r="SUS39" s="42" t="s">
        <v>29</v>
      </c>
      <c r="SUT39" s="43"/>
      <c r="SUU39" s="44"/>
      <c r="SUV39" s="44"/>
      <c r="SUW39" s="44"/>
      <c r="SUX39" s="44"/>
      <c r="SUY39" s="44"/>
      <c r="SUZ39" s="45"/>
      <c r="SVA39" s="42" t="s">
        <v>29</v>
      </c>
      <c r="SVB39" s="43"/>
      <c r="SVC39" s="44"/>
      <c r="SVD39" s="44"/>
      <c r="SVE39" s="44"/>
      <c r="SVF39" s="44"/>
      <c r="SVG39" s="44"/>
      <c r="SVH39" s="45"/>
      <c r="SVI39" s="42" t="s">
        <v>29</v>
      </c>
      <c r="SVJ39" s="43"/>
      <c r="SVK39" s="44"/>
      <c r="SVL39" s="44"/>
      <c r="SVM39" s="44"/>
      <c r="SVN39" s="44"/>
      <c r="SVO39" s="44"/>
      <c r="SVP39" s="45"/>
      <c r="SVQ39" s="42" t="s">
        <v>29</v>
      </c>
      <c r="SVR39" s="43"/>
      <c r="SVS39" s="44"/>
      <c r="SVT39" s="44"/>
      <c r="SVU39" s="44"/>
      <c r="SVV39" s="44"/>
      <c r="SVW39" s="44"/>
      <c r="SVX39" s="45"/>
      <c r="SVY39" s="42" t="s">
        <v>29</v>
      </c>
      <c r="SVZ39" s="43"/>
      <c r="SWA39" s="44"/>
      <c r="SWB39" s="44"/>
      <c r="SWC39" s="44"/>
      <c r="SWD39" s="44"/>
      <c r="SWE39" s="44"/>
      <c r="SWF39" s="45"/>
      <c r="SWG39" s="42" t="s">
        <v>29</v>
      </c>
      <c r="SWH39" s="43"/>
      <c r="SWI39" s="44"/>
      <c r="SWJ39" s="44"/>
      <c r="SWK39" s="44"/>
      <c r="SWL39" s="44"/>
      <c r="SWM39" s="44"/>
      <c r="SWN39" s="45"/>
      <c r="SWO39" s="42" t="s">
        <v>29</v>
      </c>
      <c r="SWP39" s="43"/>
      <c r="SWQ39" s="44"/>
      <c r="SWR39" s="44"/>
      <c r="SWS39" s="44"/>
      <c r="SWT39" s="44"/>
      <c r="SWU39" s="44"/>
      <c r="SWV39" s="45"/>
      <c r="SWW39" s="42" t="s">
        <v>29</v>
      </c>
      <c r="SWX39" s="43"/>
      <c r="SWY39" s="44"/>
      <c r="SWZ39" s="44"/>
      <c r="SXA39" s="44"/>
      <c r="SXB39" s="44"/>
      <c r="SXC39" s="44"/>
      <c r="SXD39" s="45"/>
      <c r="SXE39" s="42" t="s">
        <v>29</v>
      </c>
      <c r="SXF39" s="43"/>
      <c r="SXG39" s="44"/>
      <c r="SXH39" s="44"/>
      <c r="SXI39" s="44"/>
      <c r="SXJ39" s="44"/>
      <c r="SXK39" s="44"/>
      <c r="SXL39" s="45"/>
      <c r="SXM39" s="42" t="s">
        <v>29</v>
      </c>
      <c r="SXN39" s="43"/>
      <c r="SXO39" s="44"/>
      <c r="SXP39" s="44"/>
      <c r="SXQ39" s="44"/>
      <c r="SXR39" s="44"/>
      <c r="SXS39" s="44"/>
      <c r="SXT39" s="45"/>
      <c r="SXU39" s="42" t="s">
        <v>29</v>
      </c>
      <c r="SXV39" s="43"/>
      <c r="SXW39" s="44"/>
      <c r="SXX39" s="44"/>
      <c r="SXY39" s="44"/>
      <c r="SXZ39" s="44"/>
      <c r="SYA39" s="44"/>
      <c r="SYB39" s="45"/>
      <c r="SYC39" s="42" t="s">
        <v>29</v>
      </c>
      <c r="SYD39" s="43"/>
      <c r="SYE39" s="44"/>
      <c r="SYF39" s="44"/>
      <c r="SYG39" s="44"/>
      <c r="SYH39" s="44"/>
      <c r="SYI39" s="44"/>
      <c r="SYJ39" s="45"/>
      <c r="SYK39" s="42" t="s">
        <v>29</v>
      </c>
      <c r="SYL39" s="43"/>
      <c r="SYM39" s="44"/>
      <c r="SYN39" s="44"/>
      <c r="SYO39" s="44"/>
      <c r="SYP39" s="44"/>
      <c r="SYQ39" s="44"/>
      <c r="SYR39" s="45"/>
      <c r="SYS39" s="42" t="s">
        <v>29</v>
      </c>
      <c r="SYT39" s="43"/>
      <c r="SYU39" s="44"/>
      <c r="SYV39" s="44"/>
      <c r="SYW39" s="44"/>
      <c r="SYX39" s="44"/>
      <c r="SYY39" s="44"/>
      <c r="SYZ39" s="45"/>
      <c r="SZA39" s="42" t="s">
        <v>29</v>
      </c>
      <c r="SZB39" s="43"/>
      <c r="SZC39" s="44"/>
      <c r="SZD39" s="44"/>
      <c r="SZE39" s="44"/>
      <c r="SZF39" s="44"/>
      <c r="SZG39" s="44"/>
      <c r="SZH39" s="45"/>
      <c r="SZI39" s="42" t="s">
        <v>29</v>
      </c>
      <c r="SZJ39" s="43"/>
      <c r="SZK39" s="44"/>
      <c r="SZL39" s="44"/>
      <c r="SZM39" s="44"/>
      <c r="SZN39" s="44"/>
      <c r="SZO39" s="44"/>
      <c r="SZP39" s="45"/>
      <c r="SZQ39" s="42" t="s">
        <v>29</v>
      </c>
      <c r="SZR39" s="43"/>
      <c r="SZS39" s="44"/>
      <c r="SZT39" s="44"/>
      <c r="SZU39" s="44"/>
      <c r="SZV39" s="44"/>
      <c r="SZW39" s="44"/>
      <c r="SZX39" s="45"/>
      <c r="SZY39" s="42" t="s">
        <v>29</v>
      </c>
      <c r="SZZ39" s="43"/>
      <c r="TAA39" s="44"/>
      <c r="TAB39" s="44"/>
      <c r="TAC39" s="44"/>
      <c r="TAD39" s="44"/>
      <c r="TAE39" s="44"/>
      <c r="TAF39" s="45"/>
      <c r="TAG39" s="42" t="s">
        <v>29</v>
      </c>
      <c r="TAH39" s="43"/>
      <c r="TAI39" s="44"/>
      <c r="TAJ39" s="44"/>
      <c r="TAK39" s="44"/>
      <c r="TAL39" s="44"/>
      <c r="TAM39" s="44"/>
      <c r="TAN39" s="45"/>
      <c r="TAO39" s="42" t="s">
        <v>29</v>
      </c>
      <c r="TAP39" s="43"/>
      <c r="TAQ39" s="44"/>
      <c r="TAR39" s="44"/>
      <c r="TAS39" s="44"/>
      <c r="TAT39" s="44"/>
      <c r="TAU39" s="44"/>
      <c r="TAV39" s="45"/>
      <c r="TAW39" s="42" t="s">
        <v>29</v>
      </c>
      <c r="TAX39" s="43"/>
      <c r="TAY39" s="44"/>
      <c r="TAZ39" s="44"/>
      <c r="TBA39" s="44"/>
      <c r="TBB39" s="44"/>
      <c r="TBC39" s="44"/>
      <c r="TBD39" s="45"/>
      <c r="TBE39" s="42" t="s">
        <v>29</v>
      </c>
      <c r="TBF39" s="43"/>
      <c r="TBG39" s="44"/>
      <c r="TBH39" s="44"/>
      <c r="TBI39" s="44"/>
      <c r="TBJ39" s="44"/>
      <c r="TBK39" s="44"/>
      <c r="TBL39" s="45"/>
      <c r="TBM39" s="42" t="s">
        <v>29</v>
      </c>
      <c r="TBN39" s="43"/>
      <c r="TBO39" s="44"/>
      <c r="TBP39" s="44"/>
      <c r="TBQ39" s="44"/>
      <c r="TBR39" s="44"/>
      <c r="TBS39" s="44"/>
      <c r="TBT39" s="45"/>
      <c r="TBU39" s="42" t="s">
        <v>29</v>
      </c>
      <c r="TBV39" s="43"/>
      <c r="TBW39" s="44"/>
      <c r="TBX39" s="44"/>
      <c r="TBY39" s="44"/>
      <c r="TBZ39" s="44"/>
      <c r="TCA39" s="44"/>
      <c r="TCB39" s="45"/>
      <c r="TCC39" s="42" t="s">
        <v>29</v>
      </c>
      <c r="TCD39" s="43"/>
      <c r="TCE39" s="44"/>
      <c r="TCF39" s="44"/>
      <c r="TCG39" s="44"/>
      <c r="TCH39" s="44"/>
      <c r="TCI39" s="44"/>
      <c r="TCJ39" s="45"/>
      <c r="TCK39" s="42" t="s">
        <v>29</v>
      </c>
      <c r="TCL39" s="43"/>
      <c r="TCM39" s="44"/>
      <c r="TCN39" s="44"/>
      <c r="TCO39" s="44"/>
      <c r="TCP39" s="44"/>
      <c r="TCQ39" s="44"/>
      <c r="TCR39" s="45"/>
      <c r="TCS39" s="42" t="s">
        <v>29</v>
      </c>
      <c r="TCT39" s="43"/>
      <c r="TCU39" s="44"/>
      <c r="TCV39" s="44"/>
      <c r="TCW39" s="44"/>
      <c r="TCX39" s="44"/>
      <c r="TCY39" s="44"/>
      <c r="TCZ39" s="45"/>
      <c r="TDA39" s="42" t="s">
        <v>29</v>
      </c>
      <c r="TDB39" s="43"/>
      <c r="TDC39" s="44"/>
      <c r="TDD39" s="44"/>
      <c r="TDE39" s="44"/>
      <c r="TDF39" s="44"/>
      <c r="TDG39" s="44"/>
      <c r="TDH39" s="45"/>
      <c r="TDI39" s="42" t="s">
        <v>29</v>
      </c>
      <c r="TDJ39" s="43"/>
      <c r="TDK39" s="44"/>
      <c r="TDL39" s="44"/>
      <c r="TDM39" s="44"/>
      <c r="TDN39" s="44"/>
      <c r="TDO39" s="44"/>
      <c r="TDP39" s="45"/>
      <c r="TDQ39" s="42" t="s">
        <v>29</v>
      </c>
      <c r="TDR39" s="43"/>
      <c r="TDS39" s="44"/>
      <c r="TDT39" s="44"/>
      <c r="TDU39" s="44"/>
      <c r="TDV39" s="44"/>
      <c r="TDW39" s="44"/>
      <c r="TDX39" s="45"/>
      <c r="TDY39" s="42" t="s">
        <v>29</v>
      </c>
      <c r="TDZ39" s="43"/>
      <c r="TEA39" s="44"/>
      <c r="TEB39" s="44"/>
      <c r="TEC39" s="44"/>
      <c r="TED39" s="44"/>
      <c r="TEE39" s="44"/>
      <c r="TEF39" s="45"/>
      <c r="TEG39" s="42" t="s">
        <v>29</v>
      </c>
      <c r="TEH39" s="43"/>
      <c r="TEI39" s="44"/>
      <c r="TEJ39" s="44"/>
      <c r="TEK39" s="44"/>
      <c r="TEL39" s="44"/>
      <c r="TEM39" s="44"/>
      <c r="TEN39" s="45"/>
      <c r="TEO39" s="42" t="s">
        <v>29</v>
      </c>
      <c r="TEP39" s="43"/>
      <c r="TEQ39" s="44"/>
      <c r="TER39" s="44"/>
      <c r="TES39" s="44"/>
      <c r="TET39" s="44"/>
      <c r="TEU39" s="44"/>
      <c r="TEV39" s="45"/>
      <c r="TEW39" s="42" t="s">
        <v>29</v>
      </c>
      <c r="TEX39" s="43"/>
      <c r="TEY39" s="44"/>
      <c r="TEZ39" s="44"/>
      <c r="TFA39" s="44"/>
      <c r="TFB39" s="44"/>
      <c r="TFC39" s="44"/>
      <c r="TFD39" s="45"/>
      <c r="TFE39" s="42" t="s">
        <v>29</v>
      </c>
      <c r="TFF39" s="43"/>
      <c r="TFG39" s="44"/>
      <c r="TFH39" s="44"/>
      <c r="TFI39" s="44"/>
      <c r="TFJ39" s="44"/>
      <c r="TFK39" s="44"/>
      <c r="TFL39" s="45"/>
      <c r="TFM39" s="42" t="s">
        <v>29</v>
      </c>
      <c r="TFN39" s="43"/>
      <c r="TFO39" s="44"/>
      <c r="TFP39" s="44"/>
      <c r="TFQ39" s="44"/>
      <c r="TFR39" s="44"/>
      <c r="TFS39" s="44"/>
      <c r="TFT39" s="45"/>
      <c r="TFU39" s="42" t="s">
        <v>29</v>
      </c>
      <c r="TFV39" s="43"/>
      <c r="TFW39" s="44"/>
      <c r="TFX39" s="44"/>
      <c r="TFY39" s="44"/>
      <c r="TFZ39" s="44"/>
      <c r="TGA39" s="44"/>
      <c r="TGB39" s="45"/>
      <c r="TGC39" s="42" t="s">
        <v>29</v>
      </c>
      <c r="TGD39" s="43"/>
      <c r="TGE39" s="44"/>
      <c r="TGF39" s="44"/>
      <c r="TGG39" s="44"/>
      <c r="TGH39" s="44"/>
      <c r="TGI39" s="44"/>
      <c r="TGJ39" s="45"/>
      <c r="TGK39" s="42" t="s">
        <v>29</v>
      </c>
      <c r="TGL39" s="43"/>
      <c r="TGM39" s="44"/>
      <c r="TGN39" s="44"/>
      <c r="TGO39" s="44"/>
      <c r="TGP39" s="44"/>
      <c r="TGQ39" s="44"/>
      <c r="TGR39" s="45"/>
      <c r="TGS39" s="42" t="s">
        <v>29</v>
      </c>
      <c r="TGT39" s="43"/>
      <c r="TGU39" s="44"/>
      <c r="TGV39" s="44"/>
      <c r="TGW39" s="44"/>
      <c r="TGX39" s="44"/>
      <c r="TGY39" s="44"/>
      <c r="TGZ39" s="45"/>
      <c r="THA39" s="42" t="s">
        <v>29</v>
      </c>
      <c r="THB39" s="43"/>
      <c r="THC39" s="44"/>
      <c r="THD39" s="44"/>
      <c r="THE39" s="44"/>
      <c r="THF39" s="44"/>
      <c r="THG39" s="44"/>
      <c r="THH39" s="45"/>
      <c r="THI39" s="42" t="s">
        <v>29</v>
      </c>
      <c r="THJ39" s="43"/>
      <c r="THK39" s="44"/>
      <c r="THL39" s="44"/>
      <c r="THM39" s="44"/>
      <c r="THN39" s="44"/>
      <c r="THO39" s="44"/>
      <c r="THP39" s="45"/>
      <c r="THQ39" s="42" t="s">
        <v>29</v>
      </c>
      <c r="THR39" s="43"/>
      <c r="THS39" s="44"/>
      <c r="THT39" s="44"/>
      <c r="THU39" s="44"/>
      <c r="THV39" s="44"/>
      <c r="THW39" s="44"/>
      <c r="THX39" s="45"/>
      <c r="THY39" s="42" t="s">
        <v>29</v>
      </c>
      <c r="THZ39" s="43"/>
      <c r="TIA39" s="44"/>
      <c r="TIB39" s="44"/>
      <c r="TIC39" s="44"/>
      <c r="TID39" s="44"/>
      <c r="TIE39" s="44"/>
      <c r="TIF39" s="45"/>
      <c r="TIG39" s="42" t="s">
        <v>29</v>
      </c>
      <c r="TIH39" s="43"/>
      <c r="TII39" s="44"/>
      <c r="TIJ39" s="44"/>
      <c r="TIK39" s="44"/>
      <c r="TIL39" s="44"/>
      <c r="TIM39" s="44"/>
      <c r="TIN39" s="45"/>
      <c r="TIO39" s="42" t="s">
        <v>29</v>
      </c>
      <c r="TIP39" s="43"/>
      <c r="TIQ39" s="44"/>
      <c r="TIR39" s="44"/>
      <c r="TIS39" s="44"/>
      <c r="TIT39" s="44"/>
      <c r="TIU39" s="44"/>
      <c r="TIV39" s="45"/>
      <c r="TIW39" s="42" t="s">
        <v>29</v>
      </c>
      <c r="TIX39" s="43"/>
      <c r="TIY39" s="44"/>
      <c r="TIZ39" s="44"/>
      <c r="TJA39" s="44"/>
      <c r="TJB39" s="44"/>
      <c r="TJC39" s="44"/>
      <c r="TJD39" s="45"/>
      <c r="TJE39" s="42" t="s">
        <v>29</v>
      </c>
      <c r="TJF39" s="43"/>
      <c r="TJG39" s="44"/>
      <c r="TJH39" s="44"/>
      <c r="TJI39" s="44"/>
      <c r="TJJ39" s="44"/>
      <c r="TJK39" s="44"/>
      <c r="TJL39" s="45"/>
      <c r="TJM39" s="42" t="s">
        <v>29</v>
      </c>
      <c r="TJN39" s="43"/>
      <c r="TJO39" s="44"/>
      <c r="TJP39" s="44"/>
      <c r="TJQ39" s="44"/>
      <c r="TJR39" s="44"/>
      <c r="TJS39" s="44"/>
      <c r="TJT39" s="45"/>
      <c r="TJU39" s="42" t="s">
        <v>29</v>
      </c>
      <c r="TJV39" s="43"/>
      <c r="TJW39" s="44"/>
      <c r="TJX39" s="44"/>
      <c r="TJY39" s="44"/>
      <c r="TJZ39" s="44"/>
      <c r="TKA39" s="44"/>
      <c r="TKB39" s="45"/>
      <c r="TKC39" s="42" t="s">
        <v>29</v>
      </c>
      <c r="TKD39" s="43"/>
      <c r="TKE39" s="44"/>
      <c r="TKF39" s="44"/>
      <c r="TKG39" s="44"/>
      <c r="TKH39" s="44"/>
      <c r="TKI39" s="44"/>
      <c r="TKJ39" s="45"/>
      <c r="TKK39" s="42" t="s">
        <v>29</v>
      </c>
      <c r="TKL39" s="43"/>
      <c r="TKM39" s="44"/>
      <c r="TKN39" s="44"/>
      <c r="TKO39" s="44"/>
      <c r="TKP39" s="44"/>
      <c r="TKQ39" s="44"/>
      <c r="TKR39" s="45"/>
      <c r="TKS39" s="42" t="s">
        <v>29</v>
      </c>
      <c r="TKT39" s="43"/>
      <c r="TKU39" s="44"/>
      <c r="TKV39" s="44"/>
      <c r="TKW39" s="44"/>
      <c r="TKX39" s="44"/>
      <c r="TKY39" s="44"/>
      <c r="TKZ39" s="45"/>
      <c r="TLA39" s="42" t="s">
        <v>29</v>
      </c>
      <c r="TLB39" s="43"/>
      <c r="TLC39" s="44"/>
      <c r="TLD39" s="44"/>
      <c r="TLE39" s="44"/>
      <c r="TLF39" s="44"/>
      <c r="TLG39" s="44"/>
      <c r="TLH39" s="45"/>
      <c r="TLI39" s="42" t="s">
        <v>29</v>
      </c>
      <c r="TLJ39" s="43"/>
      <c r="TLK39" s="44"/>
      <c r="TLL39" s="44"/>
      <c r="TLM39" s="44"/>
      <c r="TLN39" s="44"/>
      <c r="TLO39" s="44"/>
      <c r="TLP39" s="45"/>
      <c r="TLQ39" s="42" t="s">
        <v>29</v>
      </c>
      <c r="TLR39" s="43"/>
      <c r="TLS39" s="44"/>
      <c r="TLT39" s="44"/>
      <c r="TLU39" s="44"/>
      <c r="TLV39" s="44"/>
      <c r="TLW39" s="44"/>
      <c r="TLX39" s="45"/>
      <c r="TLY39" s="42" t="s">
        <v>29</v>
      </c>
      <c r="TLZ39" s="43"/>
      <c r="TMA39" s="44"/>
      <c r="TMB39" s="44"/>
      <c r="TMC39" s="44"/>
      <c r="TMD39" s="44"/>
      <c r="TME39" s="44"/>
      <c r="TMF39" s="45"/>
      <c r="TMG39" s="42" t="s">
        <v>29</v>
      </c>
      <c r="TMH39" s="43"/>
      <c r="TMI39" s="44"/>
      <c r="TMJ39" s="44"/>
      <c r="TMK39" s="44"/>
      <c r="TML39" s="44"/>
      <c r="TMM39" s="44"/>
      <c r="TMN39" s="45"/>
      <c r="TMO39" s="42" t="s">
        <v>29</v>
      </c>
      <c r="TMP39" s="43"/>
      <c r="TMQ39" s="44"/>
      <c r="TMR39" s="44"/>
      <c r="TMS39" s="44"/>
      <c r="TMT39" s="44"/>
      <c r="TMU39" s="44"/>
      <c r="TMV39" s="45"/>
      <c r="TMW39" s="42" t="s">
        <v>29</v>
      </c>
      <c r="TMX39" s="43"/>
      <c r="TMY39" s="44"/>
      <c r="TMZ39" s="44"/>
      <c r="TNA39" s="44"/>
      <c r="TNB39" s="44"/>
      <c r="TNC39" s="44"/>
      <c r="TND39" s="45"/>
      <c r="TNE39" s="42" t="s">
        <v>29</v>
      </c>
      <c r="TNF39" s="43"/>
      <c r="TNG39" s="44"/>
      <c r="TNH39" s="44"/>
      <c r="TNI39" s="44"/>
      <c r="TNJ39" s="44"/>
      <c r="TNK39" s="44"/>
      <c r="TNL39" s="45"/>
      <c r="TNM39" s="42" t="s">
        <v>29</v>
      </c>
      <c r="TNN39" s="43"/>
      <c r="TNO39" s="44"/>
      <c r="TNP39" s="44"/>
      <c r="TNQ39" s="44"/>
      <c r="TNR39" s="44"/>
      <c r="TNS39" s="44"/>
      <c r="TNT39" s="45"/>
      <c r="TNU39" s="42" t="s">
        <v>29</v>
      </c>
      <c r="TNV39" s="43"/>
      <c r="TNW39" s="44"/>
      <c r="TNX39" s="44"/>
      <c r="TNY39" s="44"/>
      <c r="TNZ39" s="44"/>
      <c r="TOA39" s="44"/>
      <c r="TOB39" s="45"/>
      <c r="TOC39" s="42" t="s">
        <v>29</v>
      </c>
      <c r="TOD39" s="43"/>
      <c r="TOE39" s="44"/>
      <c r="TOF39" s="44"/>
      <c r="TOG39" s="44"/>
      <c r="TOH39" s="44"/>
      <c r="TOI39" s="44"/>
      <c r="TOJ39" s="45"/>
      <c r="TOK39" s="42" t="s">
        <v>29</v>
      </c>
      <c r="TOL39" s="43"/>
      <c r="TOM39" s="44"/>
      <c r="TON39" s="44"/>
      <c r="TOO39" s="44"/>
      <c r="TOP39" s="44"/>
      <c r="TOQ39" s="44"/>
      <c r="TOR39" s="45"/>
      <c r="TOS39" s="42" t="s">
        <v>29</v>
      </c>
      <c r="TOT39" s="43"/>
      <c r="TOU39" s="44"/>
      <c r="TOV39" s="44"/>
      <c r="TOW39" s="44"/>
      <c r="TOX39" s="44"/>
      <c r="TOY39" s="44"/>
      <c r="TOZ39" s="45"/>
      <c r="TPA39" s="42" t="s">
        <v>29</v>
      </c>
      <c r="TPB39" s="43"/>
      <c r="TPC39" s="44"/>
      <c r="TPD39" s="44"/>
      <c r="TPE39" s="44"/>
      <c r="TPF39" s="44"/>
      <c r="TPG39" s="44"/>
      <c r="TPH39" s="45"/>
      <c r="TPI39" s="42" t="s">
        <v>29</v>
      </c>
      <c r="TPJ39" s="43"/>
      <c r="TPK39" s="44"/>
      <c r="TPL39" s="44"/>
      <c r="TPM39" s="44"/>
      <c r="TPN39" s="44"/>
      <c r="TPO39" s="44"/>
      <c r="TPP39" s="45"/>
      <c r="TPQ39" s="42" t="s">
        <v>29</v>
      </c>
      <c r="TPR39" s="43"/>
      <c r="TPS39" s="44"/>
      <c r="TPT39" s="44"/>
      <c r="TPU39" s="44"/>
      <c r="TPV39" s="44"/>
      <c r="TPW39" s="44"/>
      <c r="TPX39" s="45"/>
      <c r="TPY39" s="42" t="s">
        <v>29</v>
      </c>
      <c r="TPZ39" s="43"/>
      <c r="TQA39" s="44"/>
      <c r="TQB39" s="44"/>
      <c r="TQC39" s="44"/>
      <c r="TQD39" s="44"/>
      <c r="TQE39" s="44"/>
      <c r="TQF39" s="45"/>
      <c r="TQG39" s="42" t="s">
        <v>29</v>
      </c>
      <c r="TQH39" s="43"/>
      <c r="TQI39" s="44"/>
      <c r="TQJ39" s="44"/>
      <c r="TQK39" s="44"/>
      <c r="TQL39" s="44"/>
      <c r="TQM39" s="44"/>
      <c r="TQN39" s="45"/>
      <c r="TQO39" s="42" t="s">
        <v>29</v>
      </c>
      <c r="TQP39" s="43"/>
      <c r="TQQ39" s="44"/>
      <c r="TQR39" s="44"/>
      <c r="TQS39" s="44"/>
      <c r="TQT39" s="44"/>
      <c r="TQU39" s="44"/>
      <c r="TQV39" s="45"/>
      <c r="TQW39" s="42" t="s">
        <v>29</v>
      </c>
      <c r="TQX39" s="43"/>
      <c r="TQY39" s="44"/>
      <c r="TQZ39" s="44"/>
      <c r="TRA39" s="44"/>
      <c r="TRB39" s="44"/>
      <c r="TRC39" s="44"/>
      <c r="TRD39" s="45"/>
      <c r="TRE39" s="42" t="s">
        <v>29</v>
      </c>
      <c r="TRF39" s="43"/>
      <c r="TRG39" s="44"/>
      <c r="TRH39" s="44"/>
      <c r="TRI39" s="44"/>
      <c r="TRJ39" s="44"/>
      <c r="TRK39" s="44"/>
      <c r="TRL39" s="45"/>
      <c r="TRM39" s="42" t="s">
        <v>29</v>
      </c>
      <c r="TRN39" s="43"/>
      <c r="TRO39" s="44"/>
      <c r="TRP39" s="44"/>
      <c r="TRQ39" s="44"/>
      <c r="TRR39" s="44"/>
      <c r="TRS39" s="44"/>
      <c r="TRT39" s="45"/>
      <c r="TRU39" s="42" t="s">
        <v>29</v>
      </c>
      <c r="TRV39" s="43"/>
      <c r="TRW39" s="44"/>
      <c r="TRX39" s="44"/>
      <c r="TRY39" s="44"/>
      <c r="TRZ39" s="44"/>
      <c r="TSA39" s="44"/>
      <c r="TSB39" s="45"/>
      <c r="TSC39" s="42" t="s">
        <v>29</v>
      </c>
      <c r="TSD39" s="43"/>
      <c r="TSE39" s="44"/>
      <c r="TSF39" s="44"/>
      <c r="TSG39" s="44"/>
      <c r="TSH39" s="44"/>
      <c r="TSI39" s="44"/>
      <c r="TSJ39" s="45"/>
      <c r="TSK39" s="42" t="s">
        <v>29</v>
      </c>
      <c r="TSL39" s="43"/>
      <c r="TSM39" s="44"/>
      <c r="TSN39" s="44"/>
      <c r="TSO39" s="44"/>
      <c r="TSP39" s="44"/>
      <c r="TSQ39" s="44"/>
      <c r="TSR39" s="45"/>
      <c r="TSS39" s="42" t="s">
        <v>29</v>
      </c>
      <c r="TST39" s="43"/>
      <c r="TSU39" s="44"/>
      <c r="TSV39" s="44"/>
      <c r="TSW39" s="44"/>
      <c r="TSX39" s="44"/>
      <c r="TSY39" s="44"/>
      <c r="TSZ39" s="45"/>
      <c r="TTA39" s="42" t="s">
        <v>29</v>
      </c>
      <c r="TTB39" s="43"/>
      <c r="TTC39" s="44"/>
      <c r="TTD39" s="44"/>
      <c r="TTE39" s="44"/>
      <c r="TTF39" s="44"/>
      <c r="TTG39" s="44"/>
      <c r="TTH39" s="45"/>
      <c r="TTI39" s="42" t="s">
        <v>29</v>
      </c>
      <c r="TTJ39" s="43"/>
      <c r="TTK39" s="44"/>
      <c r="TTL39" s="44"/>
      <c r="TTM39" s="44"/>
      <c r="TTN39" s="44"/>
      <c r="TTO39" s="44"/>
      <c r="TTP39" s="45"/>
      <c r="TTQ39" s="42" t="s">
        <v>29</v>
      </c>
      <c r="TTR39" s="43"/>
      <c r="TTS39" s="44"/>
      <c r="TTT39" s="44"/>
      <c r="TTU39" s="44"/>
      <c r="TTV39" s="44"/>
      <c r="TTW39" s="44"/>
      <c r="TTX39" s="45"/>
      <c r="TTY39" s="42" t="s">
        <v>29</v>
      </c>
      <c r="TTZ39" s="43"/>
      <c r="TUA39" s="44"/>
      <c r="TUB39" s="44"/>
      <c r="TUC39" s="44"/>
      <c r="TUD39" s="44"/>
      <c r="TUE39" s="44"/>
      <c r="TUF39" s="45"/>
      <c r="TUG39" s="42" t="s">
        <v>29</v>
      </c>
      <c r="TUH39" s="43"/>
      <c r="TUI39" s="44"/>
      <c r="TUJ39" s="44"/>
      <c r="TUK39" s="44"/>
      <c r="TUL39" s="44"/>
      <c r="TUM39" s="44"/>
      <c r="TUN39" s="45"/>
      <c r="TUO39" s="42" t="s">
        <v>29</v>
      </c>
      <c r="TUP39" s="43"/>
      <c r="TUQ39" s="44"/>
      <c r="TUR39" s="44"/>
      <c r="TUS39" s="44"/>
      <c r="TUT39" s="44"/>
      <c r="TUU39" s="44"/>
      <c r="TUV39" s="45"/>
      <c r="TUW39" s="42" t="s">
        <v>29</v>
      </c>
      <c r="TUX39" s="43"/>
      <c r="TUY39" s="44"/>
      <c r="TUZ39" s="44"/>
      <c r="TVA39" s="44"/>
      <c r="TVB39" s="44"/>
      <c r="TVC39" s="44"/>
      <c r="TVD39" s="45"/>
      <c r="TVE39" s="42" t="s">
        <v>29</v>
      </c>
      <c r="TVF39" s="43"/>
      <c r="TVG39" s="44"/>
      <c r="TVH39" s="44"/>
      <c r="TVI39" s="44"/>
      <c r="TVJ39" s="44"/>
      <c r="TVK39" s="44"/>
      <c r="TVL39" s="45"/>
      <c r="TVM39" s="42" t="s">
        <v>29</v>
      </c>
      <c r="TVN39" s="43"/>
      <c r="TVO39" s="44"/>
      <c r="TVP39" s="44"/>
      <c r="TVQ39" s="44"/>
      <c r="TVR39" s="44"/>
      <c r="TVS39" s="44"/>
      <c r="TVT39" s="45"/>
      <c r="TVU39" s="42" t="s">
        <v>29</v>
      </c>
      <c r="TVV39" s="43"/>
      <c r="TVW39" s="44"/>
      <c r="TVX39" s="44"/>
      <c r="TVY39" s="44"/>
      <c r="TVZ39" s="44"/>
      <c r="TWA39" s="44"/>
      <c r="TWB39" s="45"/>
      <c r="TWC39" s="42" t="s">
        <v>29</v>
      </c>
      <c r="TWD39" s="43"/>
      <c r="TWE39" s="44"/>
      <c r="TWF39" s="44"/>
      <c r="TWG39" s="44"/>
      <c r="TWH39" s="44"/>
      <c r="TWI39" s="44"/>
      <c r="TWJ39" s="45"/>
      <c r="TWK39" s="42" t="s">
        <v>29</v>
      </c>
      <c r="TWL39" s="43"/>
      <c r="TWM39" s="44"/>
      <c r="TWN39" s="44"/>
      <c r="TWO39" s="44"/>
      <c r="TWP39" s="44"/>
      <c r="TWQ39" s="44"/>
      <c r="TWR39" s="45"/>
      <c r="TWS39" s="42" t="s">
        <v>29</v>
      </c>
      <c r="TWT39" s="43"/>
      <c r="TWU39" s="44"/>
      <c r="TWV39" s="44"/>
      <c r="TWW39" s="44"/>
      <c r="TWX39" s="44"/>
      <c r="TWY39" s="44"/>
      <c r="TWZ39" s="45"/>
      <c r="TXA39" s="42" t="s">
        <v>29</v>
      </c>
      <c r="TXB39" s="43"/>
      <c r="TXC39" s="44"/>
      <c r="TXD39" s="44"/>
      <c r="TXE39" s="44"/>
      <c r="TXF39" s="44"/>
      <c r="TXG39" s="44"/>
      <c r="TXH39" s="45"/>
      <c r="TXI39" s="42" t="s">
        <v>29</v>
      </c>
      <c r="TXJ39" s="43"/>
      <c r="TXK39" s="44"/>
      <c r="TXL39" s="44"/>
      <c r="TXM39" s="44"/>
      <c r="TXN39" s="44"/>
      <c r="TXO39" s="44"/>
      <c r="TXP39" s="45"/>
      <c r="TXQ39" s="42" t="s">
        <v>29</v>
      </c>
      <c r="TXR39" s="43"/>
      <c r="TXS39" s="44"/>
      <c r="TXT39" s="44"/>
      <c r="TXU39" s="44"/>
      <c r="TXV39" s="44"/>
      <c r="TXW39" s="44"/>
      <c r="TXX39" s="45"/>
      <c r="TXY39" s="42" t="s">
        <v>29</v>
      </c>
      <c r="TXZ39" s="43"/>
      <c r="TYA39" s="44"/>
      <c r="TYB39" s="44"/>
      <c r="TYC39" s="44"/>
      <c r="TYD39" s="44"/>
      <c r="TYE39" s="44"/>
      <c r="TYF39" s="45"/>
      <c r="TYG39" s="42" t="s">
        <v>29</v>
      </c>
      <c r="TYH39" s="43"/>
      <c r="TYI39" s="44"/>
      <c r="TYJ39" s="44"/>
      <c r="TYK39" s="44"/>
      <c r="TYL39" s="44"/>
      <c r="TYM39" s="44"/>
      <c r="TYN39" s="45"/>
      <c r="TYO39" s="42" t="s">
        <v>29</v>
      </c>
      <c r="TYP39" s="43"/>
      <c r="TYQ39" s="44"/>
      <c r="TYR39" s="44"/>
      <c r="TYS39" s="44"/>
      <c r="TYT39" s="44"/>
      <c r="TYU39" s="44"/>
      <c r="TYV39" s="45"/>
      <c r="TYW39" s="42" t="s">
        <v>29</v>
      </c>
      <c r="TYX39" s="43"/>
      <c r="TYY39" s="44"/>
      <c r="TYZ39" s="44"/>
      <c r="TZA39" s="44"/>
      <c r="TZB39" s="44"/>
      <c r="TZC39" s="44"/>
      <c r="TZD39" s="45"/>
      <c r="TZE39" s="42" t="s">
        <v>29</v>
      </c>
      <c r="TZF39" s="43"/>
      <c r="TZG39" s="44"/>
      <c r="TZH39" s="44"/>
      <c r="TZI39" s="44"/>
      <c r="TZJ39" s="44"/>
      <c r="TZK39" s="44"/>
      <c r="TZL39" s="45"/>
      <c r="TZM39" s="42" t="s">
        <v>29</v>
      </c>
      <c r="TZN39" s="43"/>
      <c r="TZO39" s="44"/>
      <c r="TZP39" s="44"/>
      <c r="TZQ39" s="44"/>
      <c r="TZR39" s="44"/>
      <c r="TZS39" s="44"/>
      <c r="TZT39" s="45"/>
      <c r="TZU39" s="42" t="s">
        <v>29</v>
      </c>
      <c r="TZV39" s="43"/>
      <c r="TZW39" s="44"/>
      <c r="TZX39" s="44"/>
      <c r="TZY39" s="44"/>
      <c r="TZZ39" s="44"/>
      <c r="UAA39" s="44"/>
      <c r="UAB39" s="45"/>
      <c r="UAC39" s="42" t="s">
        <v>29</v>
      </c>
      <c r="UAD39" s="43"/>
      <c r="UAE39" s="44"/>
      <c r="UAF39" s="44"/>
      <c r="UAG39" s="44"/>
      <c r="UAH39" s="44"/>
      <c r="UAI39" s="44"/>
      <c r="UAJ39" s="45"/>
      <c r="UAK39" s="42" t="s">
        <v>29</v>
      </c>
      <c r="UAL39" s="43"/>
      <c r="UAM39" s="44"/>
      <c r="UAN39" s="44"/>
      <c r="UAO39" s="44"/>
      <c r="UAP39" s="44"/>
      <c r="UAQ39" s="44"/>
      <c r="UAR39" s="45"/>
      <c r="UAS39" s="42" t="s">
        <v>29</v>
      </c>
      <c r="UAT39" s="43"/>
      <c r="UAU39" s="44"/>
      <c r="UAV39" s="44"/>
      <c r="UAW39" s="44"/>
      <c r="UAX39" s="44"/>
      <c r="UAY39" s="44"/>
      <c r="UAZ39" s="45"/>
      <c r="UBA39" s="42" t="s">
        <v>29</v>
      </c>
      <c r="UBB39" s="43"/>
      <c r="UBC39" s="44"/>
      <c r="UBD39" s="44"/>
      <c r="UBE39" s="44"/>
      <c r="UBF39" s="44"/>
      <c r="UBG39" s="44"/>
      <c r="UBH39" s="45"/>
      <c r="UBI39" s="42" t="s">
        <v>29</v>
      </c>
      <c r="UBJ39" s="43"/>
      <c r="UBK39" s="44"/>
      <c r="UBL39" s="44"/>
      <c r="UBM39" s="44"/>
      <c r="UBN39" s="44"/>
      <c r="UBO39" s="44"/>
      <c r="UBP39" s="45"/>
      <c r="UBQ39" s="42" t="s">
        <v>29</v>
      </c>
      <c r="UBR39" s="43"/>
      <c r="UBS39" s="44"/>
      <c r="UBT39" s="44"/>
      <c r="UBU39" s="44"/>
      <c r="UBV39" s="44"/>
      <c r="UBW39" s="44"/>
      <c r="UBX39" s="45"/>
      <c r="UBY39" s="42" t="s">
        <v>29</v>
      </c>
      <c r="UBZ39" s="43"/>
      <c r="UCA39" s="44"/>
      <c r="UCB39" s="44"/>
      <c r="UCC39" s="44"/>
      <c r="UCD39" s="44"/>
      <c r="UCE39" s="44"/>
      <c r="UCF39" s="45"/>
      <c r="UCG39" s="42" t="s">
        <v>29</v>
      </c>
      <c r="UCH39" s="43"/>
      <c r="UCI39" s="44"/>
      <c r="UCJ39" s="44"/>
      <c r="UCK39" s="44"/>
      <c r="UCL39" s="44"/>
      <c r="UCM39" s="44"/>
      <c r="UCN39" s="45"/>
      <c r="UCO39" s="42" t="s">
        <v>29</v>
      </c>
      <c r="UCP39" s="43"/>
      <c r="UCQ39" s="44"/>
      <c r="UCR39" s="44"/>
      <c r="UCS39" s="44"/>
      <c r="UCT39" s="44"/>
      <c r="UCU39" s="44"/>
      <c r="UCV39" s="45"/>
      <c r="UCW39" s="42" t="s">
        <v>29</v>
      </c>
      <c r="UCX39" s="43"/>
      <c r="UCY39" s="44"/>
      <c r="UCZ39" s="44"/>
      <c r="UDA39" s="44"/>
      <c r="UDB39" s="44"/>
      <c r="UDC39" s="44"/>
      <c r="UDD39" s="45"/>
      <c r="UDE39" s="42" t="s">
        <v>29</v>
      </c>
      <c r="UDF39" s="43"/>
      <c r="UDG39" s="44"/>
      <c r="UDH39" s="44"/>
      <c r="UDI39" s="44"/>
      <c r="UDJ39" s="44"/>
      <c r="UDK39" s="44"/>
      <c r="UDL39" s="45"/>
      <c r="UDM39" s="42" t="s">
        <v>29</v>
      </c>
      <c r="UDN39" s="43"/>
      <c r="UDO39" s="44"/>
      <c r="UDP39" s="44"/>
      <c r="UDQ39" s="44"/>
      <c r="UDR39" s="44"/>
      <c r="UDS39" s="44"/>
      <c r="UDT39" s="45"/>
      <c r="UDU39" s="42" t="s">
        <v>29</v>
      </c>
      <c r="UDV39" s="43"/>
      <c r="UDW39" s="44"/>
      <c r="UDX39" s="44"/>
      <c r="UDY39" s="44"/>
      <c r="UDZ39" s="44"/>
      <c r="UEA39" s="44"/>
      <c r="UEB39" s="45"/>
      <c r="UEC39" s="42" t="s">
        <v>29</v>
      </c>
      <c r="UED39" s="43"/>
      <c r="UEE39" s="44"/>
      <c r="UEF39" s="44"/>
      <c r="UEG39" s="44"/>
      <c r="UEH39" s="44"/>
      <c r="UEI39" s="44"/>
      <c r="UEJ39" s="45"/>
      <c r="UEK39" s="42" t="s">
        <v>29</v>
      </c>
      <c r="UEL39" s="43"/>
      <c r="UEM39" s="44"/>
      <c r="UEN39" s="44"/>
      <c r="UEO39" s="44"/>
      <c r="UEP39" s="44"/>
      <c r="UEQ39" s="44"/>
      <c r="UER39" s="45"/>
      <c r="UES39" s="42" t="s">
        <v>29</v>
      </c>
      <c r="UET39" s="43"/>
      <c r="UEU39" s="44"/>
      <c r="UEV39" s="44"/>
      <c r="UEW39" s="44"/>
      <c r="UEX39" s="44"/>
      <c r="UEY39" s="44"/>
      <c r="UEZ39" s="45"/>
      <c r="UFA39" s="42" t="s">
        <v>29</v>
      </c>
      <c r="UFB39" s="43"/>
      <c r="UFC39" s="44"/>
      <c r="UFD39" s="44"/>
      <c r="UFE39" s="44"/>
      <c r="UFF39" s="44"/>
      <c r="UFG39" s="44"/>
      <c r="UFH39" s="45"/>
      <c r="UFI39" s="42" t="s">
        <v>29</v>
      </c>
      <c r="UFJ39" s="43"/>
      <c r="UFK39" s="44"/>
      <c r="UFL39" s="44"/>
      <c r="UFM39" s="44"/>
      <c r="UFN39" s="44"/>
      <c r="UFO39" s="44"/>
      <c r="UFP39" s="45"/>
      <c r="UFQ39" s="42" t="s">
        <v>29</v>
      </c>
      <c r="UFR39" s="43"/>
      <c r="UFS39" s="44"/>
      <c r="UFT39" s="44"/>
      <c r="UFU39" s="44"/>
      <c r="UFV39" s="44"/>
      <c r="UFW39" s="44"/>
      <c r="UFX39" s="45"/>
      <c r="UFY39" s="42" t="s">
        <v>29</v>
      </c>
      <c r="UFZ39" s="43"/>
      <c r="UGA39" s="44"/>
      <c r="UGB39" s="44"/>
      <c r="UGC39" s="44"/>
      <c r="UGD39" s="44"/>
      <c r="UGE39" s="44"/>
      <c r="UGF39" s="45"/>
      <c r="UGG39" s="42" t="s">
        <v>29</v>
      </c>
      <c r="UGH39" s="43"/>
      <c r="UGI39" s="44"/>
      <c r="UGJ39" s="44"/>
      <c r="UGK39" s="44"/>
      <c r="UGL39" s="44"/>
      <c r="UGM39" s="44"/>
      <c r="UGN39" s="45"/>
      <c r="UGO39" s="42" t="s">
        <v>29</v>
      </c>
      <c r="UGP39" s="43"/>
      <c r="UGQ39" s="44"/>
      <c r="UGR39" s="44"/>
      <c r="UGS39" s="44"/>
      <c r="UGT39" s="44"/>
      <c r="UGU39" s="44"/>
      <c r="UGV39" s="45"/>
      <c r="UGW39" s="42" t="s">
        <v>29</v>
      </c>
      <c r="UGX39" s="43"/>
      <c r="UGY39" s="44"/>
      <c r="UGZ39" s="44"/>
      <c r="UHA39" s="44"/>
      <c r="UHB39" s="44"/>
      <c r="UHC39" s="44"/>
      <c r="UHD39" s="45"/>
      <c r="UHE39" s="42" t="s">
        <v>29</v>
      </c>
      <c r="UHF39" s="43"/>
      <c r="UHG39" s="44"/>
      <c r="UHH39" s="44"/>
      <c r="UHI39" s="44"/>
      <c r="UHJ39" s="44"/>
      <c r="UHK39" s="44"/>
      <c r="UHL39" s="45"/>
      <c r="UHM39" s="42" t="s">
        <v>29</v>
      </c>
      <c r="UHN39" s="43"/>
      <c r="UHO39" s="44"/>
      <c r="UHP39" s="44"/>
      <c r="UHQ39" s="44"/>
      <c r="UHR39" s="44"/>
      <c r="UHS39" s="44"/>
      <c r="UHT39" s="45"/>
      <c r="UHU39" s="42" t="s">
        <v>29</v>
      </c>
      <c r="UHV39" s="43"/>
      <c r="UHW39" s="44"/>
      <c r="UHX39" s="44"/>
      <c r="UHY39" s="44"/>
      <c r="UHZ39" s="44"/>
      <c r="UIA39" s="44"/>
      <c r="UIB39" s="45"/>
      <c r="UIC39" s="42" t="s">
        <v>29</v>
      </c>
      <c r="UID39" s="43"/>
      <c r="UIE39" s="44"/>
      <c r="UIF39" s="44"/>
      <c r="UIG39" s="44"/>
      <c r="UIH39" s="44"/>
      <c r="UII39" s="44"/>
      <c r="UIJ39" s="45"/>
      <c r="UIK39" s="42" t="s">
        <v>29</v>
      </c>
      <c r="UIL39" s="43"/>
      <c r="UIM39" s="44"/>
      <c r="UIN39" s="44"/>
      <c r="UIO39" s="44"/>
      <c r="UIP39" s="44"/>
      <c r="UIQ39" s="44"/>
      <c r="UIR39" s="45"/>
      <c r="UIS39" s="42" t="s">
        <v>29</v>
      </c>
      <c r="UIT39" s="43"/>
      <c r="UIU39" s="44"/>
      <c r="UIV39" s="44"/>
      <c r="UIW39" s="44"/>
      <c r="UIX39" s="44"/>
      <c r="UIY39" s="44"/>
      <c r="UIZ39" s="45"/>
      <c r="UJA39" s="42" t="s">
        <v>29</v>
      </c>
      <c r="UJB39" s="43"/>
      <c r="UJC39" s="44"/>
      <c r="UJD39" s="44"/>
      <c r="UJE39" s="44"/>
      <c r="UJF39" s="44"/>
      <c r="UJG39" s="44"/>
      <c r="UJH39" s="45"/>
      <c r="UJI39" s="42" t="s">
        <v>29</v>
      </c>
      <c r="UJJ39" s="43"/>
      <c r="UJK39" s="44"/>
      <c r="UJL39" s="44"/>
      <c r="UJM39" s="44"/>
      <c r="UJN39" s="44"/>
      <c r="UJO39" s="44"/>
      <c r="UJP39" s="45"/>
      <c r="UJQ39" s="42" t="s">
        <v>29</v>
      </c>
      <c r="UJR39" s="43"/>
      <c r="UJS39" s="44"/>
      <c r="UJT39" s="44"/>
      <c r="UJU39" s="44"/>
      <c r="UJV39" s="44"/>
      <c r="UJW39" s="44"/>
      <c r="UJX39" s="45"/>
      <c r="UJY39" s="42" t="s">
        <v>29</v>
      </c>
      <c r="UJZ39" s="43"/>
      <c r="UKA39" s="44"/>
      <c r="UKB39" s="44"/>
      <c r="UKC39" s="44"/>
      <c r="UKD39" s="44"/>
      <c r="UKE39" s="44"/>
      <c r="UKF39" s="45"/>
      <c r="UKG39" s="42" t="s">
        <v>29</v>
      </c>
      <c r="UKH39" s="43"/>
      <c r="UKI39" s="44"/>
      <c r="UKJ39" s="44"/>
      <c r="UKK39" s="44"/>
      <c r="UKL39" s="44"/>
      <c r="UKM39" s="44"/>
      <c r="UKN39" s="45"/>
      <c r="UKO39" s="42" t="s">
        <v>29</v>
      </c>
      <c r="UKP39" s="43"/>
      <c r="UKQ39" s="44"/>
      <c r="UKR39" s="44"/>
      <c r="UKS39" s="44"/>
      <c r="UKT39" s="44"/>
      <c r="UKU39" s="44"/>
      <c r="UKV39" s="45"/>
      <c r="UKW39" s="42" t="s">
        <v>29</v>
      </c>
      <c r="UKX39" s="43"/>
      <c r="UKY39" s="44"/>
      <c r="UKZ39" s="44"/>
      <c r="ULA39" s="44"/>
      <c r="ULB39" s="44"/>
      <c r="ULC39" s="44"/>
      <c r="ULD39" s="45"/>
      <c r="ULE39" s="42" t="s">
        <v>29</v>
      </c>
      <c r="ULF39" s="43"/>
      <c r="ULG39" s="44"/>
      <c r="ULH39" s="44"/>
      <c r="ULI39" s="44"/>
      <c r="ULJ39" s="44"/>
      <c r="ULK39" s="44"/>
      <c r="ULL39" s="45"/>
      <c r="ULM39" s="42" t="s">
        <v>29</v>
      </c>
      <c r="ULN39" s="43"/>
      <c r="ULO39" s="44"/>
      <c r="ULP39" s="44"/>
      <c r="ULQ39" s="44"/>
      <c r="ULR39" s="44"/>
      <c r="ULS39" s="44"/>
      <c r="ULT39" s="45"/>
      <c r="ULU39" s="42" t="s">
        <v>29</v>
      </c>
      <c r="ULV39" s="43"/>
      <c r="ULW39" s="44"/>
      <c r="ULX39" s="44"/>
      <c r="ULY39" s="44"/>
      <c r="ULZ39" s="44"/>
      <c r="UMA39" s="44"/>
      <c r="UMB39" s="45"/>
      <c r="UMC39" s="42" t="s">
        <v>29</v>
      </c>
      <c r="UMD39" s="43"/>
      <c r="UME39" s="44"/>
      <c r="UMF39" s="44"/>
      <c r="UMG39" s="44"/>
      <c r="UMH39" s="44"/>
      <c r="UMI39" s="44"/>
      <c r="UMJ39" s="45"/>
      <c r="UMK39" s="42" t="s">
        <v>29</v>
      </c>
      <c r="UML39" s="43"/>
      <c r="UMM39" s="44"/>
      <c r="UMN39" s="44"/>
      <c r="UMO39" s="44"/>
      <c r="UMP39" s="44"/>
      <c r="UMQ39" s="44"/>
      <c r="UMR39" s="45"/>
      <c r="UMS39" s="42" t="s">
        <v>29</v>
      </c>
      <c r="UMT39" s="43"/>
      <c r="UMU39" s="44"/>
      <c r="UMV39" s="44"/>
      <c r="UMW39" s="44"/>
      <c r="UMX39" s="44"/>
      <c r="UMY39" s="44"/>
      <c r="UMZ39" s="45"/>
      <c r="UNA39" s="42" t="s">
        <v>29</v>
      </c>
      <c r="UNB39" s="43"/>
      <c r="UNC39" s="44"/>
      <c r="UND39" s="44"/>
      <c r="UNE39" s="44"/>
      <c r="UNF39" s="44"/>
      <c r="UNG39" s="44"/>
      <c r="UNH39" s="45"/>
      <c r="UNI39" s="42" t="s">
        <v>29</v>
      </c>
      <c r="UNJ39" s="43"/>
      <c r="UNK39" s="44"/>
      <c r="UNL39" s="44"/>
      <c r="UNM39" s="44"/>
      <c r="UNN39" s="44"/>
      <c r="UNO39" s="44"/>
      <c r="UNP39" s="45"/>
      <c r="UNQ39" s="42" t="s">
        <v>29</v>
      </c>
      <c r="UNR39" s="43"/>
      <c r="UNS39" s="44"/>
      <c r="UNT39" s="44"/>
      <c r="UNU39" s="44"/>
      <c r="UNV39" s="44"/>
      <c r="UNW39" s="44"/>
      <c r="UNX39" s="45"/>
      <c r="UNY39" s="42" t="s">
        <v>29</v>
      </c>
      <c r="UNZ39" s="43"/>
      <c r="UOA39" s="44"/>
      <c r="UOB39" s="44"/>
      <c r="UOC39" s="44"/>
      <c r="UOD39" s="44"/>
      <c r="UOE39" s="44"/>
      <c r="UOF39" s="45"/>
      <c r="UOG39" s="42" t="s">
        <v>29</v>
      </c>
      <c r="UOH39" s="43"/>
      <c r="UOI39" s="44"/>
      <c r="UOJ39" s="44"/>
      <c r="UOK39" s="44"/>
      <c r="UOL39" s="44"/>
      <c r="UOM39" s="44"/>
      <c r="UON39" s="45"/>
      <c r="UOO39" s="42" t="s">
        <v>29</v>
      </c>
      <c r="UOP39" s="43"/>
      <c r="UOQ39" s="44"/>
      <c r="UOR39" s="44"/>
      <c r="UOS39" s="44"/>
      <c r="UOT39" s="44"/>
      <c r="UOU39" s="44"/>
      <c r="UOV39" s="45"/>
      <c r="UOW39" s="42" t="s">
        <v>29</v>
      </c>
      <c r="UOX39" s="43"/>
      <c r="UOY39" s="44"/>
      <c r="UOZ39" s="44"/>
      <c r="UPA39" s="44"/>
      <c r="UPB39" s="44"/>
      <c r="UPC39" s="44"/>
      <c r="UPD39" s="45"/>
      <c r="UPE39" s="42" t="s">
        <v>29</v>
      </c>
      <c r="UPF39" s="43"/>
      <c r="UPG39" s="44"/>
      <c r="UPH39" s="44"/>
      <c r="UPI39" s="44"/>
      <c r="UPJ39" s="44"/>
      <c r="UPK39" s="44"/>
      <c r="UPL39" s="45"/>
      <c r="UPM39" s="42" t="s">
        <v>29</v>
      </c>
      <c r="UPN39" s="43"/>
      <c r="UPO39" s="44"/>
      <c r="UPP39" s="44"/>
      <c r="UPQ39" s="44"/>
      <c r="UPR39" s="44"/>
      <c r="UPS39" s="44"/>
      <c r="UPT39" s="45"/>
      <c r="UPU39" s="42" t="s">
        <v>29</v>
      </c>
      <c r="UPV39" s="43"/>
      <c r="UPW39" s="44"/>
      <c r="UPX39" s="44"/>
      <c r="UPY39" s="44"/>
      <c r="UPZ39" s="44"/>
      <c r="UQA39" s="44"/>
      <c r="UQB39" s="45"/>
      <c r="UQC39" s="42" t="s">
        <v>29</v>
      </c>
      <c r="UQD39" s="43"/>
      <c r="UQE39" s="44"/>
      <c r="UQF39" s="44"/>
      <c r="UQG39" s="44"/>
      <c r="UQH39" s="44"/>
      <c r="UQI39" s="44"/>
      <c r="UQJ39" s="45"/>
      <c r="UQK39" s="42" t="s">
        <v>29</v>
      </c>
      <c r="UQL39" s="43"/>
      <c r="UQM39" s="44"/>
      <c r="UQN39" s="44"/>
      <c r="UQO39" s="44"/>
      <c r="UQP39" s="44"/>
      <c r="UQQ39" s="44"/>
      <c r="UQR39" s="45"/>
      <c r="UQS39" s="42" t="s">
        <v>29</v>
      </c>
      <c r="UQT39" s="43"/>
      <c r="UQU39" s="44"/>
      <c r="UQV39" s="44"/>
      <c r="UQW39" s="44"/>
      <c r="UQX39" s="44"/>
      <c r="UQY39" s="44"/>
      <c r="UQZ39" s="45"/>
      <c r="URA39" s="42" t="s">
        <v>29</v>
      </c>
      <c r="URB39" s="43"/>
      <c r="URC39" s="44"/>
      <c r="URD39" s="44"/>
      <c r="URE39" s="44"/>
      <c r="URF39" s="44"/>
      <c r="URG39" s="44"/>
      <c r="URH39" s="45"/>
      <c r="URI39" s="42" t="s">
        <v>29</v>
      </c>
      <c r="URJ39" s="43"/>
      <c r="URK39" s="44"/>
      <c r="URL39" s="44"/>
      <c r="URM39" s="44"/>
      <c r="URN39" s="44"/>
      <c r="URO39" s="44"/>
      <c r="URP39" s="45"/>
      <c r="URQ39" s="42" t="s">
        <v>29</v>
      </c>
      <c r="URR39" s="43"/>
      <c r="URS39" s="44"/>
      <c r="URT39" s="44"/>
      <c r="URU39" s="44"/>
      <c r="URV39" s="44"/>
      <c r="URW39" s="44"/>
      <c r="URX39" s="45"/>
      <c r="URY39" s="42" t="s">
        <v>29</v>
      </c>
      <c r="URZ39" s="43"/>
      <c r="USA39" s="44"/>
      <c r="USB39" s="44"/>
      <c r="USC39" s="44"/>
      <c r="USD39" s="44"/>
      <c r="USE39" s="44"/>
      <c r="USF39" s="45"/>
      <c r="USG39" s="42" t="s">
        <v>29</v>
      </c>
      <c r="USH39" s="43"/>
      <c r="USI39" s="44"/>
      <c r="USJ39" s="44"/>
      <c r="USK39" s="44"/>
      <c r="USL39" s="44"/>
      <c r="USM39" s="44"/>
      <c r="USN39" s="45"/>
      <c r="USO39" s="42" t="s">
        <v>29</v>
      </c>
      <c r="USP39" s="43"/>
      <c r="USQ39" s="44"/>
      <c r="USR39" s="44"/>
      <c r="USS39" s="44"/>
      <c r="UST39" s="44"/>
      <c r="USU39" s="44"/>
      <c r="USV39" s="45"/>
      <c r="USW39" s="42" t="s">
        <v>29</v>
      </c>
      <c r="USX39" s="43"/>
      <c r="USY39" s="44"/>
      <c r="USZ39" s="44"/>
      <c r="UTA39" s="44"/>
      <c r="UTB39" s="44"/>
      <c r="UTC39" s="44"/>
      <c r="UTD39" s="45"/>
      <c r="UTE39" s="42" t="s">
        <v>29</v>
      </c>
      <c r="UTF39" s="43"/>
      <c r="UTG39" s="44"/>
      <c r="UTH39" s="44"/>
      <c r="UTI39" s="44"/>
      <c r="UTJ39" s="44"/>
      <c r="UTK39" s="44"/>
      <c r="UTL39" s="45"/>
      <c r="UTM39" s="42" t="s">
        <v>29</v>
      </c>
      <c r="UTN39" s="43"/>
      <c r="UTO39" s="44"/>
      <c r="UTP39" s="44"/>
      <c r="UTQ39" s="44"/>
      <c r="UTR39" s="44"/>
      <c r="UTS39" s="44"/>
      <c r="UTT39" s="45"/>
      <c r="UTU39" s="42" t="s">
        <v>29</v>
      </c>
      <c r="UTV39" s="43"/>
      <c r="UTW39" s="44"/>
      <c r="UTX39" s="44"/>
      <c r="UTY39" s="44"/>
      <c r="UTZ39" s="44"/>
      <c r="UUA39" s="44"/>
      <c r="UUB39" s="45"/>
      <c r="UUC39" s="42" t="s">
        <v>29</v>
      </c>
      <c r="UUD39" s="43"/>
      <c r="UUE39" s="44"/>
      <c r="UUF39" s="44"/>
      <c r="UUG39" s="44"/>
      <c r="UUH39" s="44"/>
      <c r="UUI39" s="44"/>
      <c r="UUJ39" s="45"/>
      <c r="UUK39" s="42" t="s">
        <v>29</v>
      </c>
      <c r="UUL39" s="43"/>
      <c r="UUM39" s="44"/>
      <c r="UUN39" s="44"/>
      <c r="UUO39" s="44"/>
      <c r="UUP39" s="44"/>
      <c r="UUQ39" s="44"/>
      <c r="UUR39" s="45"/>
      <c r="UUS39" s="42" t="s">
        <v>29</v>
      </c>
      <c r="UUT39" s="43"/>
      <c r="UUU39" s="44"/>
      <c r="UUV39" s="44"/>
      <c r="UUW39" s="44"/>
      <c r="UUX39" s="44"/>
      <c r="UUY39" s="44"/>
      <c r="UUZ39" s="45"/>
      <c r="UVA39" s="42" t="s">
        <v>29</v>
      </c>
      <c r="UVB39" s="43"/>
      <c r="UVC39" s="44"/>
      <c r="UVD39" s="44"/>
      <c r="UVE39" s="44"/>
      <c r="UVF39" s="44"/>
      <c r="UVG39" s="44"/>
      <c r="UVH39" s="45"/>
      <c r="UVI39" s="42" t="s">
        <v>29</v>
      </c>
      <c r="UVJ39" s="43"/>
      <c r="UVK39" s="44"/>
      <c r="UVL39" s="44"/>
      <c r="UVM39" s="44"/>
      <c r="UVN39" s="44"/>
      <c r="UVO39" s="44"/>
      <c r="UVP39" s="45"/>
      <c r="UVQ39" s="42" t="s">
        <v>29</v>
      </c>
      <c r="UVR39" s="43"/>
      <c r="UVS39" s="44"/>
      <c r="UVT39" s="44"/>
      <c r="UVU39" s="44"/>
      <c r="UVV39" s="44"/>
      <c r="UVW39" s="44"/>
      <c r="UVX39" s="45"/>
      <c r="UVY39" s="42" t="s">
        <v>29</v>
      </c>
      <c r="UVZ39" s="43"/>
      <c r="UWA39" s="44"/>
      <c r="UWB39" s="44"/>
      <c r="UWC39" s="44"/>
      <c r="UWD39" s="44"/>
      <c r="UWE39" s="44"/>
      <c r="UWF39" s="45"/>
      <c r="UWG39" s="42" t="s">
        <v>29</v>
      </c>
      <c r="UWH39" s="43"/>
      <c r="UWI39" s="44"/>
      <c r="UWJ39" s="44"/>
      <c r="UWK39" s="44"/>
      <c r="UWL39" s="44"/>
      <c r="UWM39" s="44"/>
      <c r="UWN39" s="45"/>
      <c r="UWO39" s="42" t="s">
        <v>29</v>
      </c>
      <c r="UWP39" s="43"/>
      <c r="UWQ39" s="44"/>
      <c r="UWR39" s="44"/>
      <c r="UWS39" s="44"/>
      <c r="UWT39" s="44"/>
      <c r="UWU39" s="44"/>
      <c r="UWV39" s="45"/>
      <c r="UWW39" s="42" t="s">
        <v>29</v>
      </c>
      <c r="UWX39" s="43"/>
      <c r="UWY39" s="44"/>
      <c r="UWZ39" s="44"/>
      <c r="UXA39" s="44"/>
      <c r="UXB39" s="44"/>
      <c r="UXC39" s="44"/>
      <c r="UXD39" s="45"/>
      <c r="UXE39" s="42" t="s">
        <v>29</v>
      </c>
      <c r="UXF39" s="43"/>
      <c r="UXG39" s="44"/>
      <c r="UXH39" s="44"/>
      <c r="UXI39" s="44"/>
      <c r="UXJ39" s="44"/>
      <c r="UXK39" s="44"/>
      <c r="UXL39" s="45"/>
      <c r="UXM39" s="42" t="s">
        <v>29</v>
      </c>
      <c r="UXN39" s="43"/>
      <c r="UXO39" s="44"/>
      <c r="UXP39" s="44"/>
      <c r="UXQ39" s="44"/>
      <c r="UXR39" s="44"/>
      <c r="UXS39" s="44"/>
      <c r="UXT39" s="45"/>
      <c r="UXU39" s="42" t="s">
        <v>29</v>
      </c>
      <c r="UXV39" s="43"/>
      <c r="UXW39" s="44"/>
      <c r="UXX39" s="44"/>
      <c r="UXY39" s="44"/>
      <c r="UXZ39" s="44"/>
      <c r="UYA39" s="44"/>
      <c r="UYB39" s="45"/>
      <c r="UYC39" s="42" t="s">
        <v>29</v>
      </c>
      <c r="UYD39" s="43"/>
      <c r="UYE39" s="44"/>
      <c r="UYF39" s="44"/>
      <c r="UYG39" s="44"/>
      <c r="UYH39" s="44"/>
      <c r="UYI39" s="44"/>
      <c r="UYJ39" s="45"/>
      <c r="UYK39" s="42" t="s">
        <v>29</v>
      </c>
      <c r="UYL39" s="43"/>
      <c r="UYM39" s="44"/>
      <c r="UYN39" s="44"/>
      <c r="UYO39" s="44"/>
      <c r="UYP39" s="44"/>
      <c r="UYQ39" s="44"/>
      <c r="UYR39" s="45"/>
      <c r="UYS39" s="42" t="s">
        <v>29</v>
      </c>
      <c r="UYT39" s="43"/>
      <c r="UYU39" s="44"/>
      <c r="UYV39" s="44"/>
      <c r="UYW39" s="44"/>
      <c r="UYX39" s="44"/>
      <c r="UYY39" s="44"/>
      <c r="UYZ39" s="45"/>
      <c r="UZA39" s="42" t="s">
        <v>29</v>
      </c>
      <c r="UZB39" s="43"/>
      <c r="UZC39" s="44"/>
      <c r="UZD39" s="44"/>
      <c r="UZE39" s="44"/>
      <c r="UZF39" s="44"/>
      <c r="UZG39" s="44"/>
      <c r="UZH39" s="45"/>
      <c r="UZI39" s="42" t="s">
        <v>29</v>
      </c>
      <c r="UZJ39" s="43"/>
      <c r="UZK39" s="44"/>
      <c r="UZL39" s="44"/>
      <c r="UZM39" s="44"/>
      <c r="UZN39" s="44"/>
      <c r="UZO39" s="44"/>
      <c r="UZP39" s="45"/>
      <c r="UZQ39" s="42" t="s">
        <v>29</v>
      </c>
      <c r="UZR39" s="43"/>
      <c r="UZS39" s="44"/>
      <c r="UZT39" s="44"/>
      <c r="UZU39" s="44"/>
      <c r="UZV39" s="44"/>
      <c r="UZW39" s="44"/>
      <c r="UZX39" s="45"/>
      <c r="UZY39" s="42" t="s">
        <v>29</v>
      </c>
      <c r="UZZ39" s="43"/>
      <c r="VAA39" s="44"/>
      <c r="VAB39" s="44"/>
      <c r="VAC39" s="44"/>
      <c r="VAD39" s="44"/>
      <c r="VAE39" s="44"/>
      <c r="VAF39" s="45"/>
      <c r="VAG39" s="42" t="s">
        <v>29</v>
      </c>
      <c r="VAH39" s="43"/>
      <c r="VAI39" s="44"/>
      <c r="VAJ39" s="44"/>
      <c r="VAK39" s="44"/>
      <c r="VAL39" s="44"/>
      <c r="VAM39" s="44"/>
      <c r="VAN39" s="45"/>
      <c r="VAO39" s="42" t="s">
        <v>29</v>
      </c>
      <c r="VAP39" s="43"/>
      <c r="VAQ39" s="44"/>
      <c r="VAR39" s="44"/>
      <c r="VAS39" s="44"/>
      <c r="VAT39" s="44"/>
      <c r="VAU39" s="44"/>
      <c r="VAV39" s="45"/>
      <c r="VAW39" s="42" t="s">
        <v>29</v>
      </c>
      <c r="VAX39" s="43"/>
      <c r="VAY39" s="44"/>
      <c r="VAZ39" s="44"/>
      <c r="VBA39" s="44"/>
      <c r="VBB39" s="44"/>
      <c r="VBC39" s="44"/>
      <c r="VBD39" s="45"/>
      <c r="VBE39" s="42" t="s">
        <v>29</v>
      </c>
      <c r="VBF39" s="43"/>
      <c r="VBG39" s="44"/>
      <c r="VBH39" s="44"/>
      <c r="VBI39" s="44"/>
      <c r="VBJ39" s="44"/>
      <c r="VBK39" s="44"/>
      <c r="VBL39" s="45"/>
      <c r="VBM39" s="42" t="s">
        <v>29</v>
      </c>
      <c r="VBN39" s="43"/>
      <c r="VBO39" s="44"/>
      <c r="VBP39" s="44"/>
      <c r="VBQ39" s="44"/>
      <c r="VBR39" s="44"/>
      <c r="VBS39" s="44"/>
      <c r="VBT39" s="45"/>
      <c r="VBU39" s="42" t="s">
        <v>29</v>
      </c>
      <c r="VBV39" s="43"/>
      <c r="VBW39" s="44"/>
      <c r="VBX39" s="44"/>
      <c r="VBY39" s="44"/>
      <c r="VBZ39" s="44"/>
      <c r="VCA39" s="44"/>
      <c r="VCB39" s="45"/>
      <c r="VCC39" s="42" t="s">
        <v>29</v>
      </c>
      <c r="VCD39" s="43"/>
      <c r="VCE39" s="44"/>
      <c r="VCF39" s="44"/>
      <c r="VCG39" s="44"/>
      <c r="VCH39" s="44"/>
      <c r="VCI39" s="44"/>
      <c r="VCJ39" s="45"/>
      <c r="VCK39" s="42" t="s">
        <v>29</v>
      </c>
      <c r="VCL39" s="43"/>
      <c r="VCM39" s="44"/>
      <c r="VCN39" s="44"/>
      <c r="VCO39" s="44"/>
      <c r="VCP39" s="44"/>
      <c r="VCQ39" s="44"/>
      <c r="VCR39" s="45"/>
      <c r="VCS39" s="42" t="s">
        <v>29</v>
      </c>
      <c r="VCT39" s="43"/>
      <c r="VCU39" s="44"/>
      <c r="VCV39" s="44"/>
      <c r="VCW39" s="44"/>
      <c r="VCX39" s="44"/>
      <c r="VCY39" s="44"/>
      <c r="VCZ39" s="45"/>
      <c r="VDA39" s="42" t="s">
        <v>29</v>
      </c>
      <c r="VDB39" s="43"/>
      <c r="VDC39" s="44"/>
      <c r="VDD39" s="44"/>
      <c r="VDE39" s="44"/>
      <c r="VDF39" s="44"/>
      <c r="VDG39" s="44"/>
      <c r="VDH39" s="45"/>
      <c r="VDI39" s="42" t="s">
        <v>29</v>
      </c>
      <c r="VDJ39" s="43"/>
      <c r="VDK39" s="44"/>
      <c r="VDL39" s="44"/>
      <c r="VDM39" s="44"/>
      <c r="VDN39" s="44"/>
      <c r="VDO39" s="44"/>
      <c r="VDP39" s="45"/>
      <c r="VDQ39" s="42" t="s">
        <v>29</v>
      </c>
      <c r="VDR39" s="43"/>
      <c r="VDS39" s="44"/>
      <c r="VDT39" s="44"/>
      <c r="VDU39" s="44"/>
      <c r="VDV39" s="44"/>
      <c r="VDW39" s="44"/>
      <c r="VDX39" s="45"/>
      <c r="VDY39" s="42" t="s">
        <v>29</v>
      </c>
      <c r="VDZ39" s="43"/>
      <c r="VEA39" s="44"/>
      <c r="VEB39" s="44"/>
      <c r="VEC39" s="44"/>
      <c r="VED39" s="44"/>
      <c r="VEE39" s="44"/>
      <c r="VEF39" s="45"/>
      <c r="VEG39" s="42" t="s">
        <v>29</v>
      </c>
      <c r="VEH39" s="43"/>
      <c r="VEI39" s="44"/>
      <c r="VEJ39" s="44"/>
      <c r="VEK39" s="44"/>
      <c r="VEL39" s="44"/>
      <c r="VEM39" s="44"/>
      <c r="VEN39" s="45"/>
      <c r="VEO39" s="42" t="s">
        <v>29</v>
      </c>
      <c r="VEP39" s="43"/>
      <c r="VEQ39" s="44"/>
      <c r="VER39" s="44"/>
      <c r="VES39" s="44"/>
      <c r="VET39" s="44"/>
      <c r="VEU39" s="44"/>
      <c r="VEV39" s="45"/>
      <c r="VEW39" s="42" t="s">
        <v>29</v>
      </c>
      <c r="VEX39" s="43"/>
      <c r="VEY39" s="44"/>
      <c r="VEZ39" s="44"/>
      <c r="VFA39" s="44"/>
      <c r="VFB39" s="44"/>
      <c r="VFC39" s="44"/>
      <c r="VFD39" s="45"/>
      <c r="VFE39" s="42" t="s">
        <v>29</v>
      </c>
      <c r="VFF39" s="43"/>
      <c r="VFG39" s="44"/>
      <c r="VFH39" s="44"/>
      <c r="VFI39" s="44"/>
      <c r="VFJ39" s="44"/>
      <c r="VFK39" s="44"/>
      <c r="VFL39" s="45"/>
      <c r="VFM39" s="42" t="s">
        <v>29</v>
      </c>
      <c r="VFN39" s="43"/>
      <c r="VFO39" s="44"/>
      <c r="VFP39" s="44"/>
      <c r="VFQ39" s="44"/>
      <c r="VFR39" s="44"/>
      <c r="VFS39" s="44"/>
      <c r="VFT39" s="45"/>
      <c r="VFU39" s="42" t="s">
        <v>29</v>
      </c>
      <c r="VFV39" s="43"/>
      <c r="VFW39" s="44"/>
      <c r="VFX39" s="44"/>
      <c r="VFY39" s="44"/>
      <c r="VFZ39" s="44"/>
      <c r="VGA39" s="44"/>
      <c r="VGB39" s="45"/>
      <c r="VGC39" s="42" t="s">
        <v>29</v>
      </c>
      <c r="VGD39" s="43"/>
      <c r="VGE39" s="44"/>
      <c r="VGF39" s="44"/>
      <c r="VGG39" s="44"/>
      <c r="VGH39" s="44"/>
      <c r="VGI39" s="44"/>
      <c r="VGJ39" s="45"/>
      <c r="VGK39" s="42" t="s">
        <v>29</v>
      </c>
      <c r="VGL39" s="43"/>
      <c r="VGM39" s="44"/>
      <c r="VGN39" s="44"/>
      <c r="VGO39" s="44"/>
      <c r="VGP39" s="44"/>
      <c r="VGQ39" s="44"/>
      <c r="VGR39" s="45"/>
      <c r="VGS39" s="42" t="s">
        <v>29</v>
      </c>
      <c r="VGT39" s="43"/>
      <c r="VGU39" s="44"/>
      <c r="VGV39" s="44"/>
      <c r="VGW39" s="44"/>
      <c r="VGX39" s="44"/>
      <c r="VGY39" s="44"/>
      <c r="VGZ39" s="45"/>
      <c r="VHA39" s="42" t="s">
        <v>29</v>
      </c>
      <c r="VHB39" s="43"/>
      <c r="VHC39" s="44"/>
      <c r="VHD39" s="44"/>
      <c r="VHE39" s="44"/>
      <c r="VHF39" s="44"/>
      <c r="VHG39" s="44"/>
      <c r="VHH39" s="45"/>
      <c r="VHI39" s="42" t="s">
        <v>29</v>
      </c>
      <c r="VHJ39" s="43"/>
      <c r="VHK39" s="44"/>
      <c r="VHL39" s="44"/>
      <c r="VHM39" s="44"/>
      <c r="VHN39" s="44"/>
      <c r="VHO39" s="44"/>
      <c r="VHP39" s="45"/>
      <c r="VHQ39" s="42" t="s">
        <v>29</v>
      </c>
      <c r="VHR39" s="43"/>
      <c r="VHS39" s="44"/>
      <c r="VHT39" s="44"/>
      <c r="VHU39" s="44"/>
      <c r="VHV39" s="44"/>
      <c r="VHW39" s="44"/>
      <c r="VHX39" s="45"/>
      <c r="VHY39" s="42" t="s">
        <v>29</v>
      </c>
      <c r="VHZ39" s="43"/>
      <c r="VIA39" s="44"/>
      <c r="VIB39" s="44"/>
      <c r="VIC39" s="44"/>
      <c r="VID39" s="44"/>
      <c r="VIE39" s="44"/>
      <c r="VIF39" s="45"/>
      <c r="VIG39" s="42" t="s">
        <v>29</v>
      </c>
      <c r="VIH39" s="43"/>
      <c r="VII39" s="44"/>
      <c r="VIJ39" s="44"/>
      <c r="VIK39" s="44"/>
      <c r="VIL39" s="44"/>
      <c r="VIM39" s="44"/>
      <c r="VIN39" s="45"/>
      <c r="VIO39" s="42" t="s">
        <v>29</v>
      </c>
      <c r="VIP39" s="43"/>
      <c r="VIQ39" s="44"/>
      <c r="VIR39" s="44"/>
      <c r="VIS39" s="44"/>
      <c r="VIT39" s="44"/>
      <c r="VIU39" s="44"/>
      <c r="VIV39" s="45"/>
      <c r="VIW39" s="42" t="s">
        <v>29</v>
      </c>
      <c r="VIX39" s="43"/>
      <c r="VIY39" s="44"/>
      <c r="VIZ39" s="44"/>
      <c r="VJA39" s="44"/>
      <c r="VJB39" s="44"/>
      <c r="VJC39" s="44"/>
      <c r="VJD39" s="45"/>
      <c r="VJE39" s="42" t="s">
        <v>29</v>
      </c>
      <c r="VJF39" s="43"/>
      <c r="VJG39" s="44"/>
      <c r="VJH39" s="44"/>
      <c r="VJI39" s="44"/>
      <c r="VJJ39" s="44"/>
      <c r="VJK39" s="44"/>
      <c r="VJL39" s="45"/>
      <c r="VJM39" s="42" t="s">
        <v>29</v>
      </c>
      <c r="VJN39" s="43"/>
      <c r="VJO39" s="44"/>
      <c r="VJP39" s="44"/>
      <c r="VJQ39" s="44"/>
      <c r="VJR39" s="44"/>
      <c r="VJS39" s="44"/>
      <c r="VJT39" s="45"/>
      <c r="VJU39" s="42" t="s">
        <v>29</v>
      </c>
      <c r="VJV39" s="43"/>
      <c r="VJW39" s="44"/>
      <c r="VJX39" s="44"/>
      <c r="VJY39" s="44"/>
      <c r="VJZ39" s="44"/>
      <c r="VKA39" s="44"/>
      <c r="VKB39" s="45"/>
      <c r="VKC39" s="42" t="s">
        <v>29</v>
      </c>
      <c r="VKD39" s="43"/>
      <c r="VKE39" s="44"/>
      <c r="VKF39" s="44"/>
      <c r="VKG39" s="44"/>
      <c r="VKH39" s="44"/>
      <c r="VKI39" s="44"/>
      <c r="VKJ39" s="45"/>
      <c r="VKK39" s="42" t="s">
        <v>29</v>
      </c>
      <c r="VKL39" s="43"/>
      <c r="VKM39" s="44"/>
      <c r="VKN39" s="44"/>
      <c r="VKO39" s="44"/>
      <c r="VKP39" s="44"/>
      <c r="VKQ39" s="44"/>
      <c r="VKR39" s="45"/>
      <c r="VKS39" s="42" t="s">
        <v>29</v>
      </c>
      <c r="VKT39" s="43"/>
      <c r="VKU39" s="44"/>
      <c r="VKV39" s="44"/>
      <c r="VKW39" s="44"/>
      <c r="VKX39" s="44"/>
      <c r="VKY39" s="44"/>
      <c r="VKZ39" s="45"/>
      <c r="VLA39" s="42" t="s">
        <v>29</v>
      </c>
      <c r="VLB39" s="43"/>
      <c r="VLC39" s="44"/>
      <c r="VLD39" s="44"/>
      <c r="VLE39" s="44"/>
      <c r="VLF39" s="44"/>
      <c r="VLG39" s="44"/>
      <c r="VLH39" s="45"/>
      <c r="VLI39" s="42" t="s">
        <v>29</v>
      </c>
      <c r="VLJ39" s="43"/>
      <c r="VLK39" s="44"/>
      <c r="VLL39" s="44"/>
      <c r="VLM39" s="44"/>
      <c r="VLN39" s="44"/>
      <c r="VLO39" s="44"/>
      <c r="VLP39" s="45"/>
      <c r="VLQ39" s="42" t="s">
        <v>29</v>
      </c>
      <c r="VLR39" s="43"/>
      <c r="VLS39" s="44"/>
      <c r="VLT39" s="44"/>
      <c r="VLU39" s="44"/>
      <c r="VLV39" s="44"/>
      <c r="VLW39" s="44"/>
      <c r="VLX39" s="45"/>
      <c r="VLY39" s="42" t="s">
        <v>29</v>
      </c>
      <c r="VLZ39" s="43"/>
      <c r="VMA39" s="44"/>
      <c r="VMB39" s="44"/>
      <c r="VMC39" s="44"/>
      <c r="VMD39" s="44"/>
      <c r="VME39" s="44"/>
      <c r="VMF39" s="45"/>
      <c r="VMG39" s="42" t="s">
        <v>29</v>
      </c>
      <c r="VMH39" s="43"/>
      <c r="VMI39" s="44"/>
      <c r="VMJ39" s="44"/>
      <c r="VMK39" s="44"/>
      <c r="VML39" s="44"/>
      <c r="VMM39" s="44"/>
      <c r="VMN39" s="45"/>
      <c r="VMO39" s="42" t="s">
        <v>29</v>
      </c>
      <c r="VMP39" s="43"/>
      <c r="VMQ39" s="44"/>
      <c r="VMR39" s="44"/>
      <c r="VMS39" s="44"/>
      <c r="VMT39" s="44"/>
      <c r="VMU39" s="44"/>
      <c r="VMV39" s="45"/>
      <c r="VMW39" s="42" t="s">
        <v>29</v>
      </c>
      <c r="VMX39" s="43"/>
      <c r="VMY39" s="44"/>
      <c r="VMZ39" s="44"/>
      <c r="VNA39" s="44"/>
      <c r="VNB39" s="44"/>
      <c r="VNC39" s="44"/>
      <c r="VND39" s="45"/>
      <c r="VNE39" s="42" t="s">
        <v>29</v>
      </c>
      <c r="VNF39" s="43"/>
      <c r="VNG39" s="44"/>
      <c r="VNH39" s="44"/>
      <c r="VNI39" s="44"/>
      <c r="VNJ39" s="44"/>
      <c r="VNK39" s="44"/>
      <c r="VNL39" s="45"/>
      <c r="VNM39" s="42" t="s">
        <v>29</v>
      </c>
      <c r="VNN39" s="43"/>
      <c r="VNO39" s="44"/>
      <c r="VNP39" s="44"/>
      <c r="VNQ39" s="44"/>
      <c r="VNR39" s="44"/>
      <c r="VNS39" s="44"/>
      <c r="VNT39" s="45"/>
      <c r="VNU39" s="42" t="s">
        <v>29</v>
      </c>
      <c r="VNV39" s="43"/>
      <c r="VNW39" s="44"/>
      <c r="VNX39" s="44"/>
      <c r="VNY39" s="44"/>
      <c r="VNZ39" s="44"/>
      <c r="VOA39" s="44"/>
      <c r="VOB39" s="45"/>
      <c r="VOC39" s="42" t="s">
        <v>29</v>
      </c>
      <c r="VOD39" s="43"/>
      <c r="VOE39" s="44"/>
      <c r="VOF39" s="44"/>
      <c r="VOG39" s="44"/>
      <c r="VOH39" s="44"/>
      <c r="VOI39" s="44"/>
      <c r="VOJ39" s="45"/>
      <c r="VOK39" s="42" t="s">
        <v>29</v>
      </c>
      <c r="VOL39" s="43"/>
      <c r="VOM39" s="44"/>
      <c r="VON39" s="44"/>
      <c r="VOO39" s="44"/>
      <c r="VOP39" s="44"/>
      <c r="VOQ39" s="44"/>
      <c r="VOR39" s="45"/>
      <c r="VOS39" s="42" t="s">
        <v>29</v>
      </c>
      <c r="VOT39" s="43"/>
      <c r="VOU39" s="44"/>
      <c r="VOV39" s="44"/>
      <c r="VOW39" s="44"/>
      <c r="VOX39" s="44"/>
      <c r="VOY39" s="44"/>
      <c r="VOZ39" s="45"/>
      <c r="VPA39" s="42" t="s">
        <v>29</v>
      </c>
      <c r="VPB39" s="43"/>
      <c r="VPC39" s="44"/>
      <c r="VPD39" s="44"/>
      <c r="VPE39" s="44"/>
      <c r="VPF39" s="44"/>
      <c r="VPG39" s="44"/>
      <c r="VPH39" s="45"/>
      <c r="VPI39" s="42" t="s">
        <v>29</v>
      </c>
      <c r="VPJ39" s="43"/>
      <c r="VPK39" s="44"/>
      <c r="VPL39" s="44"/>
      <c r="VPM39" s="44"/>
      <c r="VPN39" s="44"/>
      <c r="VPO39" s="44"/>
      <c r="VPP39" s="45"/>
      <c r="VPQ39" s="42" t="s">
        <v>29</v>
      </c>
      <c r="VPR39" s="43"/>
      <c r="VPS39" s="44"/>
      <c r="VPT39" s="44"/>
      <c r="VPU39" s="44"/>
      <c r="VPV39" s="44"/>
      <c r="VPW39" s="44"/>
      <c r="VPX39" s="45"/>
      <c r="VPY39" s="42" t="s">
        <v>29</v>
      </c>
      <c r="VPZ39" s="43"/>
      <c r="VQA39" s="44"/>
      <c r="VQB39" s="44"/>
      <c r="VQC39" s="44"/>
      <c r="VQD39" s="44"/>
      <c r="VQE39" s="44"/>
      <c r="VQF39" s="45"/>
      <c r="VQG39" s="42" t="s">
        <v>29</v>
      </c>
      <c r="VQH39" s="43"/>
      <c r="VQI39" s="44"/>
      <c r="VQJ39" s="44"/>
      <c r="VQK39" s="44"/>
      <c r="VQL39" s="44"/>
      <c r="VQM39" s="44"/>
      <c r="VQN39" s="45"/>
      <c r="VQO39" s="42" t="s">
        <v>29</v>
      </c>
      <c r="VQP39" s="43"/>
      <c r="VQQ39" s="44"/>
      <c r="VQR39" s="44"/>
      <c r="VQS39" s="44"/>
      <c r="VQT39" s="44"/>
      <c r="VQU39" s="44"/>
      <c r="VQV39" s="45"/>
      <c r="VQW39" s="42" t="s">
        <v>29</v>
      </c>
      <c r="VQX39" s="43"/>
      <c r="VQY39" s="44"/>
      <c r="VQZ39" s="44"/>
      <c r="VRA39" s="44"/>
      <c r="VRB39" s="44"/>
      <c r="VRC39" s="44"/>
      <c r="VRD39" s="45"/>
      <c r="VRE39" s="42" t="s">
        <v>29</v>
      </c>
      <c r="VRF39" s="43"/>
      <c r="VRG39" s="44"/>
      <c r="VRH39" s="44"/>
      <c r="VRI39" s="44"/>
      <c r="VRJ39" s="44"/>
      <c r="VRK39" s="44"/>
      <c r="VRL39" s="45"/>
      <c r="VRM39" s="42" t="s">
        <v>29</v>
      </c>
      <c r="VRN39" s="43"/>
      <c r="VRO39" s="44"/>
      <c r="VRP39" s="44"/>
      <c r="VRQ39" s="44"/>
      <c r="VRR39" s="44"/>
      <c r="VRS39" s="44"/>
      <c r="VRT39" s="45"/>
      <c r="VRU39" s="42" t="s">
        <v>29</v>
      </c>
      <c r="VRV39" s="43"/>
      <c r="VRW39" s="44"/>
      <c r="VRX39" s="44"/>
      <c r="VRY39" s="44"/>
      <c r="VRZ39" s="44"/>
      <c r="VSA39" s="44"/>
      <c r="VSB39" s="45"/>
      <c r="VSC39" s="42" t="s">
        <v>29</v>
      </c>
      <c r="VSD39" s="43"/>
      <c r="VSE39" s="44"/>
      <c r="VSF39" s="44"/>
      <c r="VSG39" s="44"/>
      <c r="VSH39" s="44"/>
      <c r="VSI39" s="44"/>
      <c r="VSJ39" s="45"/>
      <c r="VSK39" s="42" t="s">
        <v>29</v>
      </c>
      <c r="VSL39" s="43"/>
      <c r="VSM39" s="44"/>
      <c r="VSN39" s="44"/>
      <c r="VSO39" s="44"/>
      <c r="VSP39" s="44"/>
      <c r="VSQ39" s="44"/>
      <c r="VSR39" s="45"/>
      <c r="VSS39" s="42" t="s">
        <v>29</v>
      </c>
      <c r="VST39" s="43"/>
      <c r="VSU39" s="44"/>
      <c r="VSV39" s="44"/>
      <c r="VSW39" s="44"/>
      <c r="VSX39" s="44"/>
      <c r="VSY39" s="44"/>
      <c r="VSZ39" s="45"/>
      <c r="VTA39" s="42" t="s">
        <v>29</v>
      </c>
      <c r="VTB39" s="43"/>
      <c r="VTC39" s="44"/>
      <c r="VTD39" s="44"/>
      <c r="VTE39" s="44"/>
      <c r="VTF39" s="44"/>
      <c r="VTG39" s="44"/>
      <c r="VTH39" s="45"/>
      <c r="VTI39" s="42" t="s">
        <v>29</v>
      </c>
      <c r="VTJ39" s="43"/>
      <c r="VTK39" s="44"/>
      <c r="VTL39" s="44"/>
      <c r="VTM39" s="44"/>
      <c r="VTN39" s="44"/>
      <c r="VTO39" s="44"/>
      <c r="VTP39" s="45"/>
      <c r="VTQ39" s="42" t="s">
        <v>29</v>
      </c>
      <c r="VTR39" s="43"/>
      <c r="VTS39" s="44"/>
      <c r="VTT39" s="44"/>
      <c r="VTU39" s="44"/>
      <c r="VTV39" s="44"/>
      <c r="VTW39" s="44"/>
      <c r="VTX39" s="45"/>
      <c r="VTY39" s="42" t="s">
        <v>29</v>
      </c>
      <c r="VTZ39" s="43"/>
      <c r="VUA39" s="44"/>
      <c r="VUB39" s="44"/>
      <c r="VUC39" s="44"/>
      <c r="VUD39" s="44"/>
      <c r="VUE39" s="44"/>
      <c r="VUF39" s="45"/>
      <c r="VUG39" s="42" t="s">
        <v>29</v>
      </c>
      <c r="VUH39" s="43"/>
      <c r="VUI39" s="44"/>
      <c r="VUJ39" s="44"/>
      <c r="VUK39" s="44"/>
      <c r="VUL39" s="44"/>
      <c r="VUM39" s="44"/>
      <c r="VUN39" s="45"/>
      <c r="VUO39" s="42" t="s">
        <v>29</v>
      </c>
      <c r="VUP39" s="43"/>
      <c r="VUQ39" s="44"/>
      <c r="VUR39" s="44"/>
      <c r="VUS39" s="44"/>
      <c r="VUT39" s="44"/>
      <c r="VUU39" s="44"/>
      <c r="VUV39" s="45"/>
      <c r="VUW39" s="42" t="s">
        <v>29</v>
      </c>
      <c r="VUX39" s="43"/>
      <c r="VUY39" s="44"/>
      <c r="VUZ39" s="44"/>
      <c r="VVA39" s="44"/>
      <c r="VVB39" s="44"/>
      <c r="VVC39" s="44"/>
      <c r="VVD39" s="45"/>
      <c r="VVE39" s="42" t="s">
        <v>29</v>
      </c>
      <c r="VVF39" s="43"/>
      <c r="VVG39" s="44"/>
      <c r="VVH39" s="44"/>
      <c r="VVI39" s="44"/>
      <c r="VVJ39" s="44"/>
      <c r="VVK39" s="44"/>
      <c r="VVL39" s="45"/>
      <c r="VVM39" s="42" t="s">
        <v>29</v>
      </c>
      <c r="VVN39" s="43"/>
      <c r="VVO39" s="44"/>
      <c r="VVP39" s="44"/>
      <c r="VVQ39" s="44"/>
      <c r="VVR39" s="44"/>
      <c r="VVS39" s="44"/>
      <c r="VVT39" s="45"/>
      <c r="VVU39" s="42" t="s">
        <v>29</v>
      </c>
      <c r="VVV39" s="43"/>
      <c r="VVW39" s="44"/>
      <c r="VVX39" s="44"/>
      <c r="VVY39" s="44"/>
      <c r="VVZ39" s="44"/>
      <c r="VWA39" s="44"/>
      <c r="VWB39" s="45"/>
      <c r="VWC39" s="42" t="s">
        <v>29</v>
      </c>
      <c r="VWD39" s="43"/>
      <c r="VWE39" s="44"/>
      <c r="VWF39" s="44"/>
      <c r="VWG39" s="44"/>
      <c r="VWH39" s="44"/>
      <c r="VWI39" s="44"/>
      <c r="VWJ39" s="45"/>
      <c r="VWK39" s="42" t="s">
        <v>29</v>
      </c>
      <c r="VWL39" s="43"/>
      <c r="VWM39" s="44"/>
      <c r="VWN39" s="44"/>
      <c r="VWO39" s="44"/>
      <c r="VWP39" s="44"/>
      <c r="VWQ39" s="44"/>
      <c r="VWR39" s="45"/>
      <c r="VWS39" s="42" t="s">
        <v>29</v>
      </c>
      <c r="VWT39" s="43"/>
      <c r="VWU39" s="44"/>
      <c r="VWV39" s="44"/>
      <c r="VWW39" s="44"/>
      <c r="VWX39" s="44"/>
      <c r="VWY39" s="44"/>
      <c r="VWZ39" s="45"/>
      <c r="VXA39" s="42" t="s">
        <v>29</v>
      </c>
      <c r="VXB39" s="43"/>
      <c r="VXC39" s="44"/>
      <c r="VXD39" s="44"/>
      <c r="VXE39" s="44"/>
      <c r="VXF39" s="44"/>
      <c r="VXG39" s="44"/>
      <c r="VXH39" s="45"/>
      <c r="VXI39" s="42" t="s">
        <v>29</v>
      </c>
      <c r="VXJ39" s="43"/>
      <c r="VXK39" s="44"/>
      <c r="VXL39" s="44"/>
      <c r="VXM39" s="44"/>
      <c r="VXN39" s="44"/>
      <c r="VXO39" s="44"/>
      <c r="VXP39" s="45"/>
      <c r="VXQ39" s="42" t="s">
        <v>29</v>
      </c>
      <c r="VXR39" s="43"/>
      <c r="VXS39" s="44"/>
      <c r="VXT39" s="44"/>
      <c r="VXU39" s="44"/>
      <c r="VXV39" s="44"/>
      <c r="VXW39" s="44"/>
      <c r="VXX39" s="45"/>
      <c r="VXY39" s="42" t="s">
        <v>29</v>
      </c>
      <c r="VXZ39" s="43"/>
      <c r="VYA39" s="44"/>
      <c r="VYB39" s="44"/>
      <c r="VYC39" s="44"/>
      <c r="VYD39" s="44"/>
      <c r="VYE39" s="44"/>
      <c r="VYF39" s="45"/>
      <c r="VYG39" s="42" t="s">
        <v>29</v>
      </c>
      <c r="VYH39" s="43"/>
      <c r="VYI39" s="44"/>
      <c r="VYJ39" s="44"/>
      <c r="VYK39" s="44"/>
      <c r="VYL39" s="44"/>
      <c r="VYM39" s="44"/>
      <c r="VYN39" s="45"/>
      <c r="VYO39" s="42" t="s">
        <v>29</v>
      </c>
      <c r="VYP39" s="43"/>
      <c r="VYQ39" s="44"/>
      <c r="VYR39" s="44"/>
      <c r="VYS39" s="44"/>
      <c r="VYT39" s="44"/>
      <c r="VYU39" s="44"/>
      <c r="VYV39" s="45"/>
      <c r="VYW39" s="42" t="s">
        <v>29</v>
      </c>
      <c r="VYX39" s="43"/>
      <c r="VYY39" s="44"/>
      <c r="VYZ39" s="44"/>
      <c r="VZA39" s="44"/>
      <c r="VZB39" s="44"/>
      <c r="VZC39" s="44"/>
      <c r="VZD39" s="45"/>
      <c r="VZE39" s="42" t="s">
        <v>29</v>
      </c>
      <c r="VZF39" s="43"/>
      <c r="VZG39" s="44"/>
      <c r="VZH39" s="44"/>
      <c r="VZI39" s="44"/>
      <c r="VZJ39" s="44"/>
      <c r="VZK39" s="44"/>
      <c r="VZL39" s="45"/>
      <c r="VZM39" s="42" t="s">
        <v>29</v>
      </c>
      <c r="VZN39" s="43"/>
      <c r="VZO39" s="44"/>
      <c r="VZP39" s="44"/>
      <c r="VZQ39" s="44"/>
      <c r="VZR39" s="44"/>
      <c r="VZS39" s="44"/>
      <c r="VZT39" s="45"/>
      <c r="VZU39" s="42" t="s">
        <v>29</v>
      </c>
      <c r="VZV39" s="43"/>
      <c r="VZW39" s="44"/>
      <c r="VZX39" s="44"/>
      <c r="VZY39" s="44"/>
      <c r="VZZ39" s="44"/>
      <c r="WAA39" s="44"/>
      <c r="WAB39" s="45"/>
      <c r="WAC39" s="42" t="s">
        <v>29</v>
      </c>
      <c r="WAD39" s="43"/>
      <c r="WAE39" s="44"/>
      <c r="WAF39" s="44"/>
      <c r="WAG39" s="44"/>
      <c r="WAH39" s="44"/>
      <c r="WAI39" s="44"/>
      <c r="WAJ39" s="45"/>
      <c r="WAK39" s="42" t="s">
        <v>29</v>
      </c>
      <c r="WAL39" s="43"/>
      <c r="WAM39" s="44"/>
      <c r="WAN39" s="44"/>
      <c r="WAO39" s="44"/>
      <c r="WAP39" s="44"/>
      <c r="WAQ39" s="44"/>
      <c r="WAR39" s="45"/>
      <c r="WAS39" s="42" t="s">
        <v>29</v>
      </c>
      <c r="WAT39" s="43"/>
      <c r="WAU39" s="44"/>
      <c r="WAV39" s="44"/>
      <c r="WAW39" s="44"/>
      <c r="WAX39" s="44"/>
      <c r="WAY39" s="44"/>
      <c r="WAZ39" s="45"/>
      <c r="WBA39" s="42" t="s">
        <v>29</v>
      </c>
      <c r="WBB39" s="43"/>
      <c r="WBC39" s="44"/>
      <c r="WBD39" s="44"/>
      <c r="WBE39" s="44"/>
      <c r="WBF39" s="44"/>
      <c r="WBG39" s="44"/>
      <c r="WBH39" s="45"/>
      <c r="WBI39" s="42" t="s">
        <v>29</v>
      </c>
      <c r="WBJ39" s="43"/>
      <c r="WBK39" s="44"/>
      <c r="WBL39" s="44"/>
      <c r="WBM39" s="44"/>
      <c r="WBN39" s="44"/>
      <c r="WBO39" s="44"/>
      <c r="WBP39" s="45"/>
      <c r="WBQ39" s="42" t="s">
        <v>29</v>
      </c>
      <c r="WBR39" s="43"/>
      <c r="WBS39" s="44"/>
      <c r="WBT39" s="44"/>
      <c r="WBU39" s="44"/>
      <c r="WBV39" s="44"/>
      <c r="WBW39" s="44"/>
      <c r="WBX39" s="45"/>
      <c r="WBY39" s="42" t="s">
        <v>29</v>
      </c>
      <c r="WBZ39" s="43"/>
      <c r="WCA39" s="44"/>
      <c r="WCB39" s="44"/>
      <c r="WCC39" s="44"/>
      <c r="WCD39" s="44"/>
      <c r="WCE39" s="44"/>
      <c r="WCF39" s="45"/>
      <c r="WCG39" s="42" t="s">
        <v>29</v>
      </c>
      <c r="WCH39" s="43"/>
      <c r="WCI39" s="44"/>
      <c r="WCJ39" s="44"/>
      <c r="WCK39" s="44"/>
      <c r="WCL39" s="44"/>
      <c r="WCM39" s="44"/>
      <c r="WCN39" s="45"/>
      <c r="WCO39" s="42" t="s">
        <v>29</v>
      </c>
      <c r="WCP39" s="43"/>
      <c r="WCQ39" s="44"/>
      <c r="WCR39" s="44"/>
      <c r="WCS39" s="44"/>
      <c r="WCT39" s="44"/>
      <c r="WCU39" s="44"/>
      <c r="WCV39" s="45"/>
      <c r="WCW39" s="42" t="s">
        <v>29</v>
      </c>
      <c r="WCX39" s="43"/>
      <c r="WCY39" s="44"/>
      <c r="WCZ39" s="44"/>
      <c r="WDA39" s="44"/>
      <c r="WDB39" s="44"/>
      <c r="WDC39" s="44"/>
      <c r="WDD39" s="45"/>
      <c r="WDE39" s="42" t="s">
        <v>29</v>
      </c>
      <c r="WDF39" s="43"/>
      <c r="WDG39" s="44"/>
      <c r="WDH39" s="44"/>
      <c r="WDI39" s="44"/>
      <c r="WDJ39" s="44"/>
      <c r="WDK39" s="44"/>
      <c r="WDL39" s="45"/>
      <c r="WDM39" s="42" t="s">
        <v>29</v>
      </c>
      <c r="WDN39" s="43"/>
      <c r="WDO39" s="44"/>
      <c r="WDP39" s="44"/>
      <c r="WDQ39" s="44"/>
      <c r="WDR39" s="44"/>
      <c r="WDS39" s="44"/>
      <c r="WDT39" s="45"/>
      <c r="WDU39" s="42" t="s">
        <v>29</v>
      </c>
      <c r="WDV39" s="43"/>
      <c r="WDW39" s="44"/>
      <c r="WDX39" s="44"/>
      <c r="WDY39" s="44"/>
      <c r="WDZ39" s="44"/>
      <c r="WEA39" s="44"/>
      <c r="WEB39" s="45"/>
      <c r="WEC39" s="42" t="s">
        <v>29</v>
      </c>
      <c r="WED39" s="43"/>
      <c r="WEE39" s="44"/>
      <c r="WEF39" s="44"/>
      <c r="WEG39" s="44"/>
      <c r="WEH39" s="44"/>
      <c r="WEI39" s="44"/>
      <c r="WEJ39" s="45"/>
      <c r="WEK39" s="42" t="s">
        <v>29</v>
      </c>
      <c r="WEL39" s="43"/>
      <c r="WEM39" s="44"/>
      <c r="WEN39" s="44"/>
      <c r="WEO39" s="44"/>
      <c r="WEP39" s="44"/>
      <c r="WEQ39" s="44"/>
      <c r="WER39" s="45"/>
      <c r="WES39" s="42" t="s">
        <v>29</v>
      </c>
      <c r="WET39" s="43"/>
      <c r="WEU39" s="44"/>
      <c r="WEV39" s="44"/>
      <c r="WEW39" s="44"/>
      <c r="WEX39" s="44"/>
      <c r="WEY39" s="44"/>
      <c r="WEZ39" s="45"/>
      <c r="WFA39" s="42" t="s">
        <v>29</v>
      </c>
      <c r="WFB39" s="43"/>
      <c r="WFC39" s="44"/>
      <c r="WFD39" s="44"/>
      <c r="WFE39" s="44"/>
      <c r="WFF39" s="44"/>
      <c r="WFG39" s="44"/>
      <c r="WFH39" s="45"/>
      <c r="WFI39" s="42" t="s">
        <v>29</v>
      </c>
      <c r="WFJ39" s="43"/>
      <c r="WFK39" s="44"/>
      <c r="WFL39" s="44"/>
      <c r="WFM39" s="44"/>
      <c r="WFN39" s="44"/>
      <c r="WFO39" s="44"/>
      <c r="WFP39" s="45"/>
      <c r="WFQ39" s="42" t="s">
        <v>29</v>
      </c>
      <c r="WFR39" s="43"/>
      <c r="WFS39" s="44"/>
      <c r="WFT39" s="44"/>
      <c r="WFU39" s="44"/>
      <c r="WFV39" s="44"/>
      <c r="WFW39" s="44"/>
      <c r="WFX39" s="45"/>
      <c r="WFY39" s="42" t="s">
        <v>29</v>
      </c>
      <c r="WFZ39" s="43"/>
      <c r="WGA39" s="44"/>
      <c r="WGB39" s="44"/>
      <c r="WGC39" s="44"/>
      <c r="WGD39" s="44"/>
      <c r="WGE39" s="44"/>
      <c r="WGF39" s="45"/>
      <c r="WGG39" s="42" t="s">
        <v>29</v>
      </c>
      <c r="WGH39" s="43"/>
      <c r="WGI39" s="44"/>
      <c r="WGJ39" s="44"/>
      <c r="WGK39" s="44"/>
      <c r="WGL39" s="44"/>
      <c r="WGM39" s="44"/>
      <c r="WGN39" s="45"/>
      <c r="WGO39" s="42" t="s">
        <v>29</v>
      </c>
      <c r="WGP39" s="43"/>
      <c r="WGQ39" s="44"/>
      <c r="WGR39" s="44"/>
      <c r="WGS39" s="44"/>
      <c r="WGT39" s="44"/>
      <c r="WGU39" s="44"/>
      <c r="WGV39" s="45"/>
      <c r="WGW39" s="42" t="s">
        <v>29</v>
      </c>
      <c r="WGX39" s="43"/>
      <c r="WGY39" s="44"/>
      <c r="WGZ39" s="44"/>
      <c r="WHA39" s="44"/>
      <c r="WHB39" s="44"/>
      <c r="WHC39" s="44"/>
      <c r="WHD39" s="45"/>
      <c r="WHE39" s="42" t="s">
        <v>29</v>
      </c>
      <c r="WHF39" s="43"/>
      <c r="WHG39" s="44"/>
      <c r="WHH39" s="44"/>
      <c r="WHI39" s="44"/>
      <c r="WHJ39" s="44"/>
      <c r="WHK39" s="44"/>
      <c r="WHL39" s="45"/>
      <c r="WHM39" s="42" t="s">
        <v>29</v>
      </c>
      <c r="WHN39" s="43"/>
      <c r="WHO39" s="44"/>
      <c r="WHP39" s="44"/>
      <c r="WHQ39" s="44"/>
      <c r="WHR39" s="44"/>
      <c r="WHS39" s="44"/>
      <c r="WHT39" s="45"/>
      <c r="WHU39" s="42" t="s">
        <v>29</v>
      </c>
      <c r="WHV39" s="43"/>
      <c r="WHW39" s="44"/>
      <c r="WHX39" s="44"/>
      <c r="WHY39" s="44"/>
      <c r="WHZ39" s="44"/>
      <c r="WIA39" s="44"/>
      <c r="WIB39" s="45"/>
      <c r="WIC39" s="42" t="s">
        <v>29</v>
      </c>
      <c r="WID39" s="43"/>
      <c r="WIE39" s="44"/>
      <c r="WIF39" s="44"/>
      <c r="WIG39" s="44"/>
      <c r="WIH39" s="44"/>
      <c r="WII39" s="44"/>
      <c r="WIJ39" s="45"/>
      <c r="WIK39" s="42" t="s">
        <v>29</v>
      </c>
      <c r="WIL39" s="43"/>
      <c r="WIM39" s="44"/>
      <c r="WIN39" s="44"/>
      <c r="WIO39" s="44"/>
      <c r="WIP39" s="44"/>
      <c r="WIQ39" s="44"/>
      <c r="WIR39" s="45"/>
      <c r="WIS39" s="42" t="s">
        <v>29</v>
      </c>
      <c r="WIT39" s="43"/>
      <c r="WIU39" s="44"/>
      <c r="WIV39" s="44"/>
      <c r="WIW39" s="44"/>
      <c r="WIX39" s="44"/>
      <c r="WIY39" s="44"/>
      <c r="WIZ39" s="45"/>
      <c r="WJA39" s="42" t="s">
        <v>29</v>
      </c>
      <c r="WJB39" s="43"/>
      <c r="WJC39" s="44"/>
      <c r="WJD39" s="44"/>
      <c r="WJE39" s="44"/>
      <c r="WJF39" s="44"/>
      <c r="WJG39" s="44"/>
      <c r="WJH39" s="45"/>
      <c r="WJI39" s="42" t="s">
        <v>29</v>
      </c>
      <c r="WJJ39" s="43"/>
      <c r="WJK39" s="44"/>
      <c r="WJL39" s="44"/>
      <c r="WJM39" s="44"/>
      <c r="WJN39" s="44"/>
      <c r="WJO39" s="44"/>
      <c r="WJP39" s="45"/>
      <c r="WJQ39" s="42" t="s">
        <v>29</v>
      </c>
      <c r="WJR39" s="43"/>
      <c r="WJS39" s="44"/>
      <c r="WJT39" s="44"/>
      <c r="WJU39" s="44"/>
      <c r="WJV39" s="44"/>
      <c r="WJW39" s="44"/>
      <c r="WJX39" s="45"/>
      <c r="WJY39" s="42" t="s">
        <v>29</v>
      </c>
      <c r="WJZ39" s="43"/>
      <c r="WKA39" s="44"/>
      <c r="WKB39" s="44"/>
      <c r="WKC39" s="44"/>
      <c r="WKD39" s="44"/>
      <c r="WKE39" s="44"/>
      <c r="WKF39" s="45"/>
      <c r="WKG39" s="42" t="s">
        <v>29</v>
      </c>
      <c r="WKH39" s="43"/>
      <c r="WKI39" s="44"/>
      <c r="WKJ39" s="44"/>
      <c r="WKK39" s="44"/>
      <c r="WKL39" s="44"/>
      <c r="WKM39" s="44"/>
      <c r="WKN39" s="45"/>
      <c r="WKO39" s="42" t="s">
        <v>29</v>
      </c>
      <c r="WKP39" s="43"/>
      <c r="WKQ39" s="44"/>
      <c r="WKR39" s="44"/>
      <c r="WKS39" s="44"/>
      <c r="WKT39" s="44"/>
      <c r="WKU39" s="44"/>
      <c r="WKV39" s="45"/>
      <c r="WKW39" s="42" t="s">
        <v>29</v>
      </c>
      <c r="WKX39" s="43"/>
      <c r="WKY39" s="44"/>
      <c r="WKZ39" s="44"/>
      <c r="WLA39" s="44"/>
      <c r="WLB39" s="44"/>
      <c r="WLC39" s="44"/>
      <c r="WLD39" s="45"/>
      <c r="WLE39" s="42" t="s">
        <v>29</v>
      </c>
      <c r="WLF39" s="43"/>
      <c r="WLG39" s="44"/>
      <c r="WLH39" s="44"/>
      <c r="WLI39" s="44"/>
      <c r="WLJ39" s="44"/>
      <c r="WLK39" s="44"/>
      <c r="WLL39" s="45"/>
      <c r="WLM39" s="42" t="s">
        <v>29</v>
      </c>
      <c r="WLN39" s="43"/>
      <c r="WLO39" s="44"/>
      <c r="WLP39" s="44"/>
      <c r="WLQ39" s="44"/>
      <c r="WLR39" s="44"/>
      <c r="WLS39" s="44"/>
      <c r="WLT39" s="45"/>
      <c r="WLU39" s="42" t="s">
        <v>29</v>
      </c>
      <c r="WLV39" s="43"/>
      <c r="WLW39" s="44"/>
      <c r="WLX39" s="44"/>
      <c r="WLY39" s="44"/>
      <c r="WLZ39" s="44"/>
      <c r="WMA39" s="44"/>
      <c r="WMB39" s="45"/>
      <c r="WMC39" s="42" t="s">
        <v>29</v>
      </c>
      <c r="WMD39" s="43"/>
      <c r="WME39" s="44"/>
      <c r="WMF39" s="44"/>
      <c r="WMG39" s="44"/>
      <c r="WMH39" s="44"/>
      <c r="WMI39" s="44"/>
      <c r="WMJ39" s="45"/>
      <c r="WMK39" s="42" t="s">
        <v>29</v>
      </c>
      <c r="WML39" s="43"/>
      <c r="WMM39" s="44"/>
      <c r="WMN39" s="44"/>
      <c r="WMO39" s="44"/>
      <c r="WMP39" s="44"/>
      <c r="WMQ39" s="44"/>
      <c r="WMR39" s="45"/>
      <c r="WMS39" s="42" t="s">
        <v>29</v>
      </c>
      <c r="WMT39" s="43"/>
      <c r="WMU39" s="44"/>
      <c r="WMV39" s="44"/>
      <c r="WMW39" s="44"/>
      <c r="WMX39" s="44"/>
      <c r="WMY39" s="44"/>
      <c r="WMZ39" s="45"/>
      <c r="WNA39" s="42" t="s">
        <v>29</v>
      </c>
      <c r="WNB39" s="43"/>
      <c r="WNC39" s="44"/>
      <c r="WND39" s="44"/>
      <c r="WNE39" s="44"/>
      <c r="WNF39" s="44"/>
      <c r="WNG39" s="44"/>
      <c r="WNH39" s="45"/>
      <c r="WNI39" s="42" t="s">
        <v>29</v>
      </c>
      <c r="WNJ39" s="43"/>
      <c r="WNK39" s="44"/>
      <c r="WNL39" s="44"/>
      <c r="WNM39" s="44"/>
      <c r="WNN39" s="44"/>
      <c r="WNO39" s="44"/>
      <c r="WNP39" s="45"/>
      <c r="WNQ39" s="42" t="s">
        <v>29</v>
      </c>
      <c r="WNR39" s="43"/>
      <c r="WNS39" s="44"/>
      <c r="WNT39" s="44"/>
      <c r="WNU39" s="44"/>
      <c r="WNV39" s="44"/>
      <c r="WNW39" s="44"/>
      <c r="WNX39" s="45"/>
      <c r="WNY39" s="42" t="s">
        <v>29</v>
      </c>
      <c r="WNZ39" s="43"/>
      <c r="WOA39" s="44"/>
      <c r="WOB39" s="44"/>
      <c r="WOC39" s="44"/>
      <c r="WOD39" s="44"/>
      <c r="WOE39" s="44"/>
      <c r="WOF39" s="45"/>
      <c r="WOG39" s="42" t="s">
        <v>29</v>
      </c>
      <c r="WOH39" s="43"/>
      <c r="WOI39" s="44"/>
      <c r="WOJ39" s="44"/>
      <c r="WOK39" s="44"/>
      <c r="WOL39" s="44"/>
      <c r="WOM39" s="44"/>
      <c r="WON39" s="45"/>
      <c r="WOO39" s="42" t="s">
        <v>29</v>
      </c>
      <c r="WOP39" s="43"/>
      <c r="WOQ39" s="44"/>
      <c r="WOR39" s="44"/>
      <c r="WOS39" s="44"/>
      <c r="WOT39" s="44"/>
      <c r="WOU39" s="44"/>
      <c r="WOV39" s="45"/>
      <c r="WOW39" s="42" t="s">
        <v>29</v>
      </c>
      <c r="WOX39" s="43"/>
      <c r="WOY39" s="44"/>
      <c r="WOZ39" s="44"/>
      <c r="WPA39" s="44"/>
      <c r="WPB39" s="44"/>
      <c r="WPC39" s="44"/>
      <c r="WPD39" s="45"/>
      <c r="WPE39" s="42" t="s">
        <v>29</v>
      </c>
      <c r="WPF39" s="43"/>
      <c r="WPG39" s="44"/>
      <c r="WPH39" s="44"/>
      <c r="WPI39" s="44"/>
      <c r="WPJ39" s="44"/>
      <c r="WPK39" s="44"/>
      <c r="WPL39" s="45"/>
      <c r="WPM39" s="42" t="s">
        <v>29</v>
      </c>
      <c r="WPN39" s="43"/>
      <c r="WPO39" s="44"/>
      <c r="WPP39" s="44"/>
      <c r="WPQ39" s="44"/>
      <c r="WPR39" s="44"/>
      <c r="WPS39" s="44"/>
      <c r="WPT39" s="45"/>
      <c r="WPU39" s="42" t="s">
        <v>29</v>
      </c>
      <c r="WPV39" s="43"/>
      <c r="WPW39" s="44"/>
      <c r="WPX39" s="44"/>
      <c r="WPY39" s="44"/>
      <c r="WPZ39" s="44"/>
      <c r="WQA39" s="44"/>
      <c r="WQB39" s="45"/>
      <c r="WQC39" s="42" t="s">
        <v>29</v>
      </c>
      <c r="WQD39" s="43"/>
      <c r="WQE39" s="44"/>
      <c r="WQF39" s="44"/>
      <c r="WQG39" s="44"/>
      <c r="WQH39" s="44"/>
      <c r="WQI39" s="44"/>
      <c r="WQJ39" s="45"/>
      <c r="WQK39" s="42" t="s">
        <v>29</v>
      </c>
      <c r="WQL39" s="43"/>
      <c r="WQM39" s="44"/>
      <c r="WQN39" s="44"/>
      <c r="WQO39" s="44"/>
      <c r="WQP39" s="44"/>
      <c r="WQQ39" s="44"/>
      <c r="WQR39" s="45"/>
      <c r="WQS39" s="42" t="s">
        <v>29</v>
      </c>
      <c r="WQT39" s="43"/>
      <c r="WQU39" s="44"/>
      <c r="WQV39" s="44"/>
      <c r="WQW39" s="44"/>
      <c r="WQX39" s="44"/>
      <c r="WQY39" s="44"/>
      <c r="WQZ39" s="45"/>
      <c r="WRA39" s="42" t="s">
        <v>29</v>
      </c>
      <c r="WRB39" s="43"/>
      <c r="WRC39" s="44"/>
      <c r="WRD39" s="44"/>
      <c r="WRE39" s="44"/>
      <c r="WRF39" s="44"/>
      <c r="WRG39" s="44"/>
      <c r="WRH39" s="45"/>
      <c r="WRI39" s="42" t="s">
        <v>29</v>
      </c>
      <c r="WRJ39" s="43"/>
      <c r="WRK39" s="44"/>
      <c r="WRL39" s="44"/>
      <c r="WRM39" s="44"/>
      <c r="WRN39" s="44"/>
      <c r="WRO39" s="44"/>
      <c r="WRP39" s="45"/>
      <c r="WRQ39" s="42" t="s">
        <v>29</v>
      </c>
      <c r="WRR39" s="43"/>
      <c r="WRS39" s="44"/>
      <c r="WRT39" s="44"/>
      <c r="WRU39" s="44"/>
      <c r="WRV39" s="44"/>
      <c r="WRW39" s="44"/>
      <c r="WRX39" s="45"/>
      <c r="WRY39" s="42" t="s">
        <v>29</v>
      </c>
      <c r="WRZ39" s="43"/>
      <c r="WSA39" s="44"/>
      <c r="WSB39" s="44"/>
      <c r="WSC39" s="44"/>
      <c r="WSD39" s="44"/>
      <c r="WSE39" s="44"/>
      <c r="WSF39" s="45"/>
      <c r="WSG39" s="42" t="s">
        <v>29</v>
      </c>
      <c r="WSH39" s="43"/>
      <c r="WSI39" s="44"/>
      <c r="WSJ39" s="44"/>
      <c r="WSK39" s="44"/>
      <c r="WSL39" s="44"/>
      <c r="WSM39" s="44"/>
      <c r="WSN39" s="45"/>
      <c r="WSO39" s="42" t="s">
        <v>29</v>
      </c>
      <c r="WSP39" s="43"/>
      <c r="WSQ39" s="44"/>
      <c r="WSR39" s="44"/>
      <c r="WSS39" s="44"/>
      <c r="WST39" s="44"/>
      <c r="WSU39" s="44"/>
      <c r="WSV39" s="45"/>
      <c r="WSW39" s="42" t="s">
        <v>29</v>
      </c>
      <c r="WSX39" s="43"/>
      <c r="WSY39" s="44"/>
      <c r="WSZ39" s="44"/>
      <c r="WTA39" s="44"/>
      <c r="WTB39" s="44"/>
      <c r="WTC39" s="44"/>
      <c r="WTD39" s="45"/>
      <c r="WTE39" s="42" t="s">
        <v>29</v>
      </c>
      <c r="WTF39" s="43"/>
      <c r="WTG39" s="44"/>
      <c r="WTH39" s="44"/>
      <c r="WTI39" s="44"/>
      <c r="WTJ39" s="44"/>
      <c r="WTK39" s="44"/>
      <c r="WTL39" s="45"/>
      <c r="WTM39" s="42" t="s">
        <v>29</v>
      </c>
      <c r="WTN39" s="43"/>
      <c r="WTO39" s="44"/>
      <c r="WTP39" s="44"/>
      <c r="WTQ39" s="44"/>
      <c r="WTR39" s="44"/>
      <c r="WTS39" s="44"/>
      <c r="WTT39" s="45"/>
      <c r="WTU39" s="42" t="s">
        <v>29</v>
      </c>
      <c r="WTV39" s="43"/>
      <c r="WTW39" s="44"/>
      <c r="WTX39" s="44"/>
      <c r="WTY39" s="44"/>
      <c r="WTZ39" s="44"/>
      <c r="WUA39" s="44"/>
      <c r="WUB39" s="45"/>
      <c r="WUC39" s="42" t="s">
        <v>29</v>
      </c>
      <c r="WUD39" s="43"/>
      <c r="WUE39" s="44"/>
      <c r="WUF39" s="44"/>
      <c r="WUG39" s="44"/>
      <c r="WUH39" s="44"/>
      <c r="WUI39" s="44"/>
      <c r="WUJ39" s="45"/>
      <c r="WUK39" s="42" t="s">
        <v>29</v>
      </c>
      <c r="WUL39" s="43"/>
      <c r="WUM39" s="44"/>
      <c r="WUN39" s="44"/>
      <c r="WUO39" s="44"/>
      <c r="WUP39" s="44"/>
      <c r="WUQ39" s="44"/>
      <c r="WUR39" s="45"/>
      <c r="WUS39" s="42" t="s">
        <v>29</v>
      </c>
      <c r="WUT39" s="43"/>
      <c r="WUU39" s="44"/>
      <c r="WUV39" s="44"/>
      <c r="WUW39" s="44"/>
      <c r="WUX39" s="44"/>
      <c r="WUY39" s="44"/>
      <c r="WUZ39" s="45"/>
      <c r="WVA39" s="42" t="s">
        <v>29</v>
      </c>
      <c r="WVB39" s="43"/>
      <c r="WVC39" s="44"/>
      <c r="WVD39" s="44"/>
      <c r="WVE39" s="44"/>
      <c r="WVF39" s="44"/>
      <c r="WVG39" s="44"/>
      <c r="WVH39" s="45"/>
      <c r="WVI39" s="42" t="s">
        <v>29</v>
      </c>
      <c r="WVJ39" s="43"/>
      <c r="WVK39" s="44"/>
      <c r="WVL39" s="44"/>
      <c r="WVM39" s="44"/>
      <c r="WVN39" s="44"/>
      <c r="WVO39" s="44"/>
      <c r="WVP39" s="45"/>
      <c r="WVQ39" s="42" t="s">
        <v>29</v>
      </c>
      <c r="WVR39" s="43"/>
      <c r="WVS39" s="44"/>
      <c r="WVT39" s="44"/>
      <c r="WVU39" s="44"/>
      <c r="WVV39" s="44"/>
      <c r="WVW39" s="44"/>
      <c r="WVX39" s="45"/>
      <c r="WVY39" s="42" t="s">
        <v>29</v>
      </c>
      <c r="WVZ39" s="43"/>
      <c r="WWA39" s="44"/>
      <c r="WWB39" s="44"/>
      <c r="WWC39" s="44"/>
      <c r="WWD39" s="44"/>
      <c r="WWE39" s="44"/>
      <c r="WWF39" s="45"/>
      <c r="WWG39" s="42" t="s">
        <v>29</v>
      </c>
      <c r="WWH39" s="43"/>
      <c r="WWI39" s="44"/>
      <c r="WWJ39" s="44"/>
      <c r="WWK39" s="44"/>
      <c r="WWL39" s="44"/>
      <c r="WWM39" s="44"/>
      <c r="WWN39" s="45"/>
      <c r="WWO39" s="42" t="s">
        <v>29</v>
      </c>
      <c r="WWP39" s="43"/>
      <c r="WWQ39" s="44"/>
      <c r="WWR39" s="44"/>
      <c r="WWS39" s="44"/>
      <c r="WWT39" s="44"/>
      <c r="WWU39" s="44"/>
      <c r="WWV39" s="45"/>
      <c r="WWW39" s="42" t="s">
        <v>29</v>
      </c>
      <c r="WWX39" s="43"/>
      <c r="WWY39" s="44"/>
      <c r="WWZ39" s="44"/>
      <c r="WXA39" s="44"/>
      <c r="WXB39" s="44"/>
      <c r="WXC39" s="44"/>
      <c r="WXD39" s="45"/>
      <c r="WXE39" s="42" t="s">
        <v>29</v>
      </c>
      <c r="WXF39" s="43"/>
      <c r="WXG39" s="44"/>
      <c r="WXH39" s="44"/>
      <c r="WXI39" s="44"/>
      <c r="WXJ39" s="44"/>
      <c r="WXK39" s="44"/>
      <c r="WXL39" s="45"/>
      <c r="WXM39" s="42" t="s">
        <v>29</v>
      </c>
      <c r="WXN39" s="43"/>
      <c r="WXO39" s="44"/>
      <c r="WXP39" s="44"/>
      <c r="WXQ39" s="44"/>
      <c r="WXR39" s="44"/>
      <c r="WXS39" s="44"/>
      <c r="WXT39" s="45"/>
      <c r="WXU39" s="42" t="s">
        <v>29</v>
      </c>
      <c r="WXV39" s="43"/>
      <c r="WXW39" s="44"/>
      <c r="WXX39" s="44"/>
      <c r="WXY39" s="44"/>
      <c r="WXZ39" s="44"/>
      <c r="WYA39" s="44"/>
      <c r="WYB39" s="45"/>
      <c r="WYC39" s="42" t="s">
        <v>29</v>
      </c>
      <c r="WYD39" s="43"/>
      <c r="WYE39" s="44"/>
      <c r="WYF39" s="44"/>
      <c r="WYG39" s="44"/>
      <c r="WYH39" s="44"/>
      <c r="WYI39" s="44"/>
      <c r="WYJ39" s="45"/>
      <c r="WYK39" s="42" t="s">
        <v>29</v>
      </c>
      <c r="WYL39" s="43"/>
      <c r="WYM39" s="44"/>
      <c r="WYN39" s="44"/>
      <c r="WYO39" s="44"/>
      <c r="WYP39" s="44"/>
      <c r="WYQ39" s="44"/>
      <c r="WYR39" s="45"/>
      <c r="WYS39" s="42" t="s">
        <v>29</v>
      </c>
      <c r="WYT39" s="43"/>
      <c r="WYU39" s="44"/>
      <c r="WYV39" s="44"/>
      <c r="WYW39" s="44"/>
      <c r="WYX39" s="44"/>
      <c r="WYY39" s="44"/>
      <c r="WYZ39" s="45"/>
      <c r="WZA39" s="42" t="s">
        <v>29</v>
      </c>
      <c r="WZB39" s="43"/>
      <c r="WZC39" s="44"/>
      <c r="WZD39" s="44"/>
      <c r="WZE39" s="44"/>
      <c r="WZF39" s="44"/>
      <c r="WZG39" s="44"/>
      <c r="WZH39" s="45"/>
      <c r="WZI39" s="42" t="s">
        <v>29</v>
      </c>
      <c r="WZJ39" s="43"/>
      <c r="WZK39" s="44"/>
      <c r="WZL39" s="44"/>
      <c r="WZM39" s="44"/>
      <c r="WZN39" s="44"/>
      <c r="WZO39" s="44"/>
      <c r="WZP39" s="45"/>
      <c r="WZQ39" s="42" t="s">
        <v>29</v>
      </c>
      <c r="WZR39" s="43"/>
      <c r="WZS39" s="44"/>
      <c r="WZT39" s="44"/>
      <c r="WZU39" s="44"/>
      <c r="WZV39" s="44"/>
      <c r="WZW39" s="44"/>
      <c r="WZX39" s="45"/>
      <c r="WZY39" s="42" t="s">
        <v>29</v>
      </c>
      <c r="WZZ39" s="43"/>
      <c r="XAA39" s="44"/>
      <c r="XAB39" s="44"/>
      <c r="XAC39" s="44"/>
      <c r="XAD39" s="44"/>
      <c r="XAE39" s="44"/>
      <c r="XAF39" s="45"/>
      <c r="XAG39" s="42" t="s">
        <v>29</v>
      </c>
      <c r="XAH39" s="43"/>
      <c r="XAI39" s="44"/>
      <c r="XAJ39" s="44"/>
      <c r="XAK39" s="44"/>
      <c r="XAL39" s="44"/>
      <c r="XAM39" s="44"/>
      <c r="XAN39" s="45"/>
      <c r="XAO39" s="42" t="s">
        <v>29</v>
      </c>
      <c r="XAP39" s="43"/>
      <c r="XAQ39" s="44"/>
      <c r="XAR39" s="44"/>
      <c r="XAS39" s="44"/>
      <c r="XAT39" s="44"/>
      <c r="XAU39" s="44"/>
      <c r="XAV39" s="45"/>
      <c r="XAW39" s="42" t="s">
        <v>29</v>
      </c>
      <c r="XAX39" s="43"/>
      <c r="XAY39" s="44"/>
      <c r="XAZ39" s="44"/>
      <c r="XBA39" s="44"/>
      <c r="XBB39" s="44"/>
      <c r="XBC39" s="44"/>
      <c r="XBD39" s="45"/>
      <c r="XBE39" s="42" t="s">
        <v>29</v>
      </c>
      <c r="XBF39" s="43"/>
      <c r="XBG39" s="44"/>
      <c r="XBH39" s="44"/>
      <c r="XBI39" s="44"/>
      <c r="XBJ39" s="44"/>
      <c r="XBK39" s="44"/>
      <c r="XBL39" s="45"/>
      <c r="XBM39" s="42" t="s">
        <v>29</v>
      </c>
      <c r="XBN39" s="43"/>
      <c r="XBO39" s="44"/>
      <c r="XBP39" s="44"/>
      <c r="XBQ39" s="44"/>
      <c r="XBR39" s="44"/>
      <c r="XBS39" s="44"/>
      <c r="XBT39" s="45"/>
      <c r="XBU39" s="42" t="s">
        <v>29</v>
      </c>
      <c r="XBV39" s="43"/>
      <c r="XBW39" s="44"/>
      <c r="XBX39" s="44"/>
      <c r="XBY39" s="44"/>
      <c r="XBZ39" s="44"/>
      <c r="XCA39" s="44"/>
      <c r="XCB39" s="45"/>
      <c r="XCC39" s="42" t="s">
        <v>29</v>
      </c>
      <c r="XCD39" s="43"/>
      <c r="XCE39" s="44"/>
      <c r="XCF39" s="44"/>
      <c r="XCG39" s="44"/>
      <c r="XCH39" s="44"/>
      <c r="XCI39" s="44"/>
      <c r="XCJ39" s="45"/>
      <c r="XCK39" s="42" t="s">
        <v>29</v>
      </c>
      <c r="XCL39" s="43"/>
      <c r="XCM39" s="44"/>
      <c r="XCN39" s="44"/>
      <c r="XCO39" s="44"/>
      <c r="XCP39" s="44"/>
      <c r="XCQ39" s="44"/>
      <c r="XCR39" s="45"/>
      <c r="XCS39" s="42" t="s">
        <v>29</v>
      </c>
      <c r="XCT39" s="43"/>
      <c r="XCU39" s="44"/>
      <c r="XCV39" s="44"/>
      <c r="XCW39" s="44"/>
      <c r="XCX39" s="44"/>
      <c r="XCY39" s="44"/>
      <c r="XCZ39" s="45"/>
      <c r="XDA39" s="42" t="s">
        <v>29</v>
      </c>
      <c r="XDB39" s="43"/>
      <c r="XDC39" s="44"/>
      <c r="XDD39" s="44"/>
      <c r="XDE39" s="44"/>
      <c r="XDF39" s="44"/>
      <c r="XDG39" s="44"/>
      <c r="XDH39" s="45"/>
      <c r="XDI39" s="42" t="s">
        <v>29</v>
      </c>
      <c r="XDJ39" s="43"/>
      <c r="XDK39" s="44"/>
      <c r="XDL39" s="44"/>
      <c r="XDM39" s="44"/>
      <c r="XDN39" s="44"/>
      <c r="XDO39" s="44"/>
      <c r="XDP39" s="45"/>
      <c r="XDQ39" s="42" t="s">
        <v>29</v>
      </c>
      <c r="XDR39" s="43"/>
      <c r="XDS39" s="44"/>
      <c r="XDT39" s="44"/>
      <c r="XDU39" s="44"/>
      <c r="XDV39" s="44"/>
      <c r="XDW39" s="44"/>
      <c r="XDX39" s="45"/>
      <c r="XDY39" s="42" t="s">
        <v>29</v>
      </c>
      <c r="XDZ39" s="43"/>
      <c r="XEA39" s="44"/>
      <c r="XEB39" s="44"/>
      <c r="XEC39" s="44"/>
      <c r="XED39" s="44"/>
      <c r="XEE39" s="44"/>
      <c r="XEF39" s="45"/>
      <c r="XEG39" s="42" t="s">
        <v>29</v>
      </c>
      <c r="XEH39" s="43"/>
      <c r="XEI39" s="44"/>
      <c r="XEJ39" s="44"/>
      <c r="XEK39" s="44"/>
      <c r="XEL39" s="44"/>
      <c r="XEM39" s="44"/>
      <c r="XEN39" s="45"/>
      <c r="XEO39" s="42" t="s">
        <v>29</v>
      </c>
      <c r="XEP39" s="43"/>
      <c r="XEQ39" s="44"/>
      <c r="XER39" s="44"/>
      <c r="XES39" s="44"/>
      <c r="XET39" s="44"/>
      <c r="XEU39" s="44"/>
      <c r="XEV39" s="45"/>
      <c r="XEW39" s="42" t="s">
        <v>29</v>
      </c>
      <c r="XEX39" s="43"/>
      <c r="XEY39" s="44"/>
      <c r="XEZ39" s="44"/>
      <c r="XFA39" s="44"/>
      <c r="XFB39" s="44"/>
      <c r="XFC39" s="44"/>
      <c r="XFD39" s="45"/>
    </row>
    <row r="40" spans="1:16384" ht="15.75" thickTop="1" x14ac:dyDescent="0.25">
      <c r="A40" s="65"/>
      <c r="B40" s="86"/>
      <c r="C40" s="6"/>
      <c r="D40" s="6"/>
      <c r="E40" s="6"/>
      <c r="F40" s="6"/>
      <c r="G40" s="6"/>
      <c r="H40" s="6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</row>
    <row r="41" spans="1:16384" x14ac:dyDescent="0.25">
      <c r="B41" s="48" t="s">
        <v>31</v>
      </c>
      <c r="C41" s="49" t="s">
        <v>32</v>
      </c>
      <c r="I41" s="87"/>
      <c r="J41" s="87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 spans="1:16384" x14ac:dyDescent="0.25">
      <c r="B42" s="52" t="s">
        <v>34</v>
      </c>
      <c r="C42" s="88">
        <v>4</v>
      </c>
      <c r="I42" s="87"/>
      <c r="J42" s="87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spans="1:16384" x14ac:dyDescent="0.25">
      <c r="B43" s="52" t="s">
        <v>36</v>
      </c>
      <c r="C43" s="88">
        <v>1</v>
      </c>
      <c r="I43" s="87"/>
      <c r="J43" s="87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 spans="1:16384" x14ac:dyDescent="0.25">
      <c r="B44" s="52" t="s">
        <v>38</v>
      </c>
      <c r="C44" s="88">
        <v>4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 spans="1:16384" x14ac:dyDescent="0.25">
      <c r="B45" s="89" t="s">
        <v>44</v>
      </c>
      <c r="C45" s="89">
        <v>1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 spans="1:16384" x14ac:dyDescent="0.25">
      <c r="B46" s="89" t="s">
        <v>45</v>
      </c>
      <c r="C46" s="89">
        <f>SUM(C41:C45)</f>
        <v>10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</sheetData>
  <mergeCells count="28">
    <mergeCell ref="A1:H1"/>
    <mergeCell ref="A2:H2"/>
    <mergeCell ref="A4:A5"/>
    <mergeCell ref="J6:J7"/>
    <mergeCell ref="K6:K7"/>
    <mergeCell ref="M6:M7"/>
    <mergeCell ref="A9:A13"/>
    <mergeCell ref="A14:A15"/>
    <mergeCell ref="B14:B15"/>
    <mergeCell ref="C14:C15"/>
    <mergeCell ref="D14:D15"/>
    <mergeCell ref="E14:E15"/>
    <mergeCell ref="F14:F15"/>
    <mergeCell ref="G14:G15"/>
    <mergeCell ref="H14:H15"/>
    <mergeCell ref="L6:L7"/>
    <mergeCell ref="G33:G34"/>
    <mergeCell ref="H33:H34"/>
    <mergeCell ref="A35:A38"/>
    <mergeCell ref="A16:A20"/>
    <mergeCell ref="A29:A32"/>
    <mergeCell ref="A33:A34"/>
    <mergeCell ref="B33:B34"/>
    <mergeCell ref="C33:C34"/>
    <mergeCell ref="D33:D34"/>
    <mergeCell ref="E33:E34"/>
    <mergeCell ref="F33:F34"/>
    <mergeCell ref="D22:F23"/>
  </mergeCells>
  <conditionalFormatting sqref="B8:H8">
    <cfRule type="timePeriod" dxfId="1" priority="2" timePeriod="lastMonth">
      <formula>AND(MONTH(B8)=MONTH(EDATE(TODAY(),0-1)),YEAR(B8)=YEAR(EDATE(TODAY(),0-1)))</formula>
    </cfRule>
  </conditionalFormatting>
  <conditionalFormatting sqref="B28:H28">
    <cfRule type="timePeriod" dxfId="0" priority="1" timePeriod="lastMonth">
      <formula>AND(MONTH(B28)=MONTH(EDATE(TODAY(),0-1)),YEAR(B28)=YEAR(EDATE(TODAY(),0-1)))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2019-05-31T02:59:10Z</dcterms:modified>
</cp:coreProperties>
</file>