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9"/>
  <workbookPr defaultThemeVersion="166925"/>
  <xr:revisionPtr revIDLastSave="161" documentId="11_E60897F41BE170836B02CE998F75CCDC64E183C8" xr6:coauthVersionLast="47" xr6:coauthVersionMax="47" xr10:uidLastSave="{4766792C-7801-483D-B821-03012D566CD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1" l="1"/>
  <c r="S16" i="1"/>
  <c r="R16" i="1"/>
  <c r="Q16" i="1"/>
  <c r="P16" i="1"/>
  <c r="I97" i="1"/>
  <c r="B97" i="1"/>
  <c r="Q87" i="1"/>
  <c r="X87" i="1"/>
  <c r="T54" i="1"/>
  <c r="S54" i="1"/>
  <c r="R54" i="1"/>
  <c r="Q54" i="1"/>
  <c r="P54" i="1"/>
  <c r="M54" i="1"/>
  <c r="L54" i="1"/>
  <c r="K54" i="1"/>
  <c r="J54" i="1"/>
  <c r="I54" i="1"/>
  <c r="F54" i="1"/>
  <c r="E54" i="1"/>
  <c r="D54" i="1"/>
  <c r="C54" i="1"/>
  <c r="B54" i="1"/>
  <c r="C16" i="1"/>
  <c r="D16" i="1"/>
  <c r="E16" i="1"/>
  <c r="F16" i="1"/>
  <c r="I16" i="1"/>
  <c r="J16" i="1"/>
  <c r="K16" i="1"/>
  <c r="L16" i="1"/>
  <c r="M16" i="1"/>
  <c r="W16" i="1"/>
  <c r="X16" i="1"/>
  <c r="Y16" i="1"/>
  <c r="Z16" i="1"/>
  <c r="AA16" i="1"/>
  <c r="B16" i="1"/>
</calcChain>
</file>

<file path=xl/sharedStrings.xml><?xml version="1.0" encoding="utf-8"?>
<sst xmlns="http://schemas.openxmlformats.org/spreadsheetml/2006/main" count="52" uniqueCount="19">
  <si>
    <t>BEST AUC</t>
  </si>
  <si>
    <t>Test 1</t>
  </si>
  <si>
    <t>Test 2</t>
  </si>
  <si>
    <t>Test 3</t>
  </si>
  <si>
    <t>Test 4</t>
  </si>
  <si>
    <t>Seed</t>
  </si>
  <si>
    <t xml:space="preserve">AUC </t>
  </si>
  <si>
    <t xml:space="preserve">Recall </t>
  </si>
  <si>
    <t>Precision</t>
  </si>
  <si>
    <t>F1</t>
  </si>
  <si>
    <t>accuracy</t>
  </si>
  <si>
    <t>acuraccy</t>
  </si>
  <si>
    <t>Ave</t>
  </si>
  <si>
    <t>Description:</t>
  </si>
  <si>
    <t>Test 1: Use metapath2vec sampling mechanism (Random Walk in heterogeneous graph) to sample training path for training (LM Tracker origianl paper approach) + Random Split malicious data in validation and test</t>
  </si>
  <si>
    <t>Test 2 : Path are sampled from the log file (generate a path from each row of data) in training data (our solution) + Random split malicious data in validation and test</t>
  </si>
  <si>
    <t xml:space="preserve">Test 3: Use metapath2vec sampling mechanism (Random Walk in heterogeneous graph) to sample training path for training (LM Tracker origianl paper approach) + malicious event of day 10 to day 30  for test, </t>
  </si>
  <si>
    <t>Test 4: Path are sampled from the log file (generate a path from each row of data) in training data (our solution) + malicious event of day 10 to day 30  for test.</t>
  </si>
  <si>
    <t>BEST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</si>
</sst>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A6" workbookViewId="0">
      <selection activeCell="P25" sqref="P25"/>
    </sheetView>
  </sheetViews>
  <sheetFormatPr defaultRowHeight="15"/>
  <sheetData>
    <row r="1" spans="1:27">
      <c r="A1" t="s">
        <v>0</v>
      </c>
    </row>
    <row r="3" spans="1:27">
      <c r="B3" t="s">
        <v>1</v>
      </c>
      <c r="I3" s="4" t="s">
        <v>2</v>
      </c>
      <c r="P3" t="s">
        <v>3</v>
      </c>
      <c r="W3" s="4" t="s">
        <v>4</v>
      </c>
    </row>
    <row r="5" spans="1:27">
      <c r="A5" t="s">
        <v>5</v>
      </c>
      <c r="B5" s="1" t="s">
        <v>6</v>
      </c>
      <c r="C5" t="s">
        <v>7</v>
      </c>
      <c r="D5" s="1" t="s">
        <v>8</v>
      </c>
      <c r="E5" t="s">
        <v>9</v>
      </c>
      <c r="F5" s="1" t="s">
        <v>10</v>
      </c>
      <c r="I5" s="1" t="s">
        <v>6</v>
      </c>
      <c r="J5" t="s">
        <v>7</v>
      </c>
      <c r="K5" s="1" t="s">
        <v>8</v>
      </c>
      <c r="L5" t="s">
        <v>9</v>
      </c>
      <c r="M5" s="1" t="s">
        <v>11</v>
      </c>
      <c r="P5" s="1" t="s">
        <v>6</v>
      </c>
      <c r="Q5" t="s">
        <v>7</v>
      </c>
      <c r="R5" s="1" t="s">
        <v>8</v>
      </c>
      <c r="S5" t="s">
        <v>9</v>
      </c>
      <c r="T5" s="1" t="s">
        <v>10</v>
      </c>
      <c r="W5" s="1" t="s">
        <v>6</v>
      </c>
      <c r="X5" t="s">
        <v>7</v>
      </c>
      <c r="Y5" s="1" t="s">
        <v>8</v>
      </c>
      <c r="Z5" t="s">
        <v>9</v>
      </c>
      <c r="AA5" s="1" t="s">
        <v>10</v>
      </c>
    </row>
    <row r="6" spans="1:27">
      <c r="A6">
        <v>1</v>
      </c>
      <c r="B6" s="1">
        <v>0.93414276729559698</v>
      </c>
      <c r="C6">
        <v>0.92</v>
      </c>
      <c r="D6" s="1">
        <v>1</v>
      </c>
      <c r="E6">
        <v>0.69</v>
      </c>
      <c r="F6" s="1">
        <v>0.92</v>
      </c>
      <c r="I6" s="1">
        <v>0.92739811320754695</v>
      </c>
      <c r="J6">
        <v>0.91</v>
      </c>
      <c r="K6" s="1">
        <v>1</v>
      </c>
      <c r="L6">
        <v>0.68</v>
      </c>
      <c r="M6" s="1">
        <v>0.91</v>
      </c>
      <c r="P6" s="1">
        <v>0.93143809523809495</v>
      </c>
      <c r="Q6">
        <v>0.92</v>
      </c>
      <c r="R6" s="1">
        <v>1</v>
      </c>
      <c r="S6">
        <v>0.7</v>
      </c>
      <c r="T6" s="1">
        <v>0.92</v>
      </c>
      <c r="W6" s="1">
        <v>0.94433809523809498</v>
      </c>
      <c r="X6">
        <v>0.91</v>
      </c>
      <c r="Y6" s="1">
        <v>1</v>
      </c>
      <c r="Z6">
        <v>0.67</v>
      </c>
      <c r="AA6" s="1">
        <v>0.91</v>
      </c>
    </row>
    <row r="7" spans="1:27">
      <c r="A7">
        <v>2</v>
      </c>
      <c r="B7" s="1">
        <v>0.93303207547169797</v>
      </c>
      <c r="C7">
        <v>0.9</v>
      </c>
      <c r="D7" s="1">
        <v>1</v>
      </c>
      <c r="E7">
        <v>0.67</v>
      </c>
      <c r="F7" s="1">
        <v>0.91</v>
      </c>
      <c r="I7" s="1">
        <v>0.92984276729559701</v>
      </c>
      <c r="J7">
        <v>0.91</v>
      </c>
      <c r="K7" s="1">
        <v>1</v>
      </c>
      <c r="L7">
        <v>0.67</v>
      </c>
      <c r="M7" s="1">
        <v>0.91</v>
      </c>
      <c r="P7" s="1">
        <v>0.92553809523809505</v>
      </c>
      <c r="Q7">
        <v>0.91</v>
      </c>
      <c r="R7" s="1">
        <v>1</v>
      </c>
      <c r="S7">
        <v>0.68</v>
      </c>
      <c r="T7" s="1">
        <v>0.91</v>
      </c>
      <c r="W7" s="1">
        <v>0.93873809523809504</v>
      </c>
      <c r="X7">
        <v>0.92</v>
      </c>
      <c r="Y7" s="1">
        <v>1</v>
      </c>
      <c r="Z7">
        <v>0.69</v>
      </c>
      <c r="AA7" s="1">
        <v>0.92</v>
      </c>
    </row>
    <row r="8" spans="1:27">
      <c r="A8">
        <v>3</v>
      </c>
      <c r="B8" s="1">
        <v>0.92693207547169798</v>
      </c>
      <c r="C8">
        <v>0.89</v>
      </c>
      <c r="D8" s="1">
        <v>1</v>
      </c>
      <c r="E8">
        <v>0.65</v>
      </c>
      <c r="F8" s="1">
        <v>0.89</v>
      </c>
      <c r="I8" s="1">
        <v>0.93095345911949601</v>
      </c>
      <c r="J8">
        <v>0.92</v>
      </c>
      <c r="K8" s="1">
        <v>1</v>
      </c>
      <c r="L8">
        <v>0.7</v>
      </c>
      <c r="M8" s="1">
        <v>0.93</v>
      </c>
      <c r="P8" s="1">
        <v>0.94216190476190398</v>
      </c>
      <c r="Q8">
        <v>0.95</v>
      </c>
      <c r="R8" s="1">
        <v>1</v>
      </c>
      <c r="S8">
        <v>0.76</v>
      </c>
      <c r="T8" s="1">
        <v>0.95</v>
      </c>
      <c r="W8" s="1">
        <v>0.93051428571428496</v>
      </c>
      <c r="X8">
        <v>0.91</v>
      </c>
      <c r="Y8" s="1">
        <v>1</v>
      </c>
      <c r="Z8">
        <v>0.68</v>
      </c>
      <c r="AA8" s="1">
        <v>0.91</v>
      </c>
    </row>
    <row r="9" spans="1:27">
      <c r="A9">
        <v>4</v>
      </c>
      <c r="B9" s="1">
        <v>0.943932075471698</v>
      </c>
      <c r="C9">
        <v>0.93</v>
      </c>
      <c r="D9" s="1">
        <v>1</v>
      </c>
      <c r="E9">
        <v>0.7</v>
      </c>
      <c r="F9" s="1">
        <v>0.93</v>
      </c>
      <c r="I9" s="1">
        <v>0.94813207547169798</v>
      </c>
      <c r="J9">
        <v>0.93</v>
      </c>
      <c r="K9" s="1">
        <v>1</v>
      </c>
      <c r="L9">
        <v>0.72</v>
      </c>
      <c r="M9" s="1">
        <v>0.93</v>
      </c>
      <c r="P9" s="1">
        <v>0.93953809523809495</v>
      </c>
      <c r="Q9">
        <v>0.94</v>
      </c>
      <c r="R9" s="1">
        <v>1</v>
      </c>
      <c r="S9">
        <v>0.73</v>
      </c>
      <c r="T9" s="1">
        <v>0.94</v>
      </c>
      <c r="W9" s="1">
        <v>0.93913809523809499</v>
      </c>
      <c r="X9">
        <v>0.95</v>
      </c>
      <c r="Y9" s="1">
        <v>1</v>
      </c>
      <c r="Z9">
        <v>0.75</v>
      </c>
      <c r="AA9" s="1">
        <v>0.95</v>
      </c>
    </row>
    <row r="10" spans="1:27">
      <c r="A10">
        <v>5</v>
      </c>
      <c r="B10" s="1">
        <v>0.91478742138364699</v>
      </c>
      <c r="C10">
        <v>0.87</v>
      </c>
      <c r="D10" s="1">
        <v>1</v>
      </c>
      <c r="E10">
        <v>0.63</v>
      </c>
      <c r="F10" s="1">
        <v>0.88</v>
      </c>
      <c r="I10" s="1">
        <v>0.93124276729559696</v>
      </c>
      <c r="J10">
        <v>0.91</v>
      </c>
      <c r="K10" s="1">
        <v>1</v>
      </c>
      <c r="L10">
        <v>0.68</v>
      </c>
      <c r="M10" s="1">
        <v>0.91</v>
      </c>
      <c r="P10" s="1">
        <v>0.92941428571428497</v>
      </c>
      <c r="Q10">
        <v>0.91</v>
      </c>
      <c r="R10" s="1">
        <v>1</v>
      </c>
      <c r="S10">
        <v>0.68</v>
      </c>
      <c r="T10" s="1">
        <v>0.91</v>
      </c>
      <c r="W10" s="1">
        <v>0.93573809523809504</v>
      </c>
      <c r="X10">
        <v>0.92</v>
      </c>
      <c r="Y10" s="1">
        <v>1</v>
      </c>
      <c r="Z10">
        <v>0.69</v>
      </c>
      <c r="AA10" s="1">
        <v>0.92</v>
      </c>
    </row>
    <row r="11" spans="1:27">
      <c r="A11">
        <v>6</v>
      </c>
      <c r="B11" s="1">
        <v>0.91086415094339601</v>
      </c>
      <c r="C11">
        <v>0.9</v>
      </c>
      <c r="D11" s="1">
        <v>1</v>
      </c>
      <c r="E11">
        <v>0.65</v>
      </c>
      <c r="F11" s="1">
        <v>0.9</v>
      </c>
      <c r="I11" s="1">
        <v>0.94657672955974803</v>
      </c>
      <c r="J11">
        <v>0.92</v>
      </c>
      <c r="K11" s="1">
        <v>1</v>
      </c>
      <c r="L11">
        <v>0.7</v>
      </c>
      <c r="M11" s="1">
        <v>0.93</v>
      </c>
      <c r="P11" s="1">
        <v>0.935961904761904</v>
      </c>
      <c r="Q11">
        <v>0.94</v>
      </c>
      <c r="R11" s="1">
        <v>1</v>
      </c>
      <c r="S11">
        <v>0.73</v>
      </c>
      <c r="T11" s="1">
        <v>0.94</v>
      </c>
      <c r="W11" s="1">
        <v>0.94203809523809501</v>
      </c>
      <c r="X11">
        <v>0.92</v>
      </c>
      <c r="Y11" s="1">
        <v>1</v>
      </c>
      <c r="Z11">
        <v>0.69</v>
      </c>
      <c r="AA11" s="1">
        <v>0.92</v>
      </c>
    </row>
    <row r="12" spans="1:27">
      <c r="A12">
        <v>7</v>
      </c>
      <c r="B12" s="1">
        <v>0.93874276729559702</v>
      </c>
      <c r="C12">
        <v>0.93</v>
      </c>
      <c r="D12" s="1">
        <v>1</v>
      </c>
      <c r="E12">
        <v>0.71</v>
      </c>
      <c r="F12" s="1">
        <v>0.93</v>
      </c>
      <c r="I12" s="1">
        <v>0.94248742138364705</v>
      </c>
      <c r="J12">
        <v>0.93</v>
      </c>
      <c r="K12" s="1">
        <v>1</v>
      </c>
      <c r="L12">
        <v>0.71</v>
      </c>
      <c r="M12" s="1">
        <v>0.93</v>
      </c>
      <c r="P12" s="1">
        <v>0.94053809523809495</v>
      </c>
      <c r="Q12">
        <v>0.94</v>
      </c>
      <c r="R12" s="1">
        <v>1</v>
      </c>
      <c r="S12">
        <v>0.74</v>
      </c>
      <c r="T12" s="1">
        <v>0.94</v>
      </c>
      <c r="W12" s="1">
        <v>0.93836190476190395</v>
      </c>
      <c r="X12">
        <v>0.93</v>
      </c>
      <c r="Y12" s="1">
        <v>1</v>
      </c>
      <c r="Z12">
        <v>0.72</v>
      </c>
      <c r="AA12" s="1">
        <v>0.93</v>
      </c>
    </row>
    <row r="13" spans="1:27">
      <c r="A13">
        <v>8</v>
      </c>
      <c r="B13" s="1">
        <v>0.94203207547169798</v>
      </c>
      <c r="C13">
        <v>0.92</v>
      </c>
      <c r="D13" s="1">
        <v>1</v>
      </c>
      <c r="E13">
        <v>0.7</v>
      </c>
      <c r="F13" s="1">
        <v>0.92</v>
      </c>
      <c r="I13" s="1">
        <v>0.94348742138364705</v>
      </c>
      <c r="J13">
        <v>0.93</v>
      </c>
      <c r="K13" s="1">
        <v>1</v>
      </c>
      <c r="L13">
        <v>0.71</v>
      </c>
      <c r="M13" s="1">
        <v>0.93</v>
      </c>
      <c r="P13" s="1">
        <v>0.92941428571428497</v>
      </c>
      <c r="Q13">
        <v>0.91</v>
      </c>
      <c r="R13" s="1">
        <v>1</v>
      </c>
      <c r="S13">
        <v>0.68</v>
      </c>
      <c r="T13" s="1">
        <v>0.91</v>
      </c>
      <c r="W13" s="1">
        <v>0.94563809523809494</v>
      </c>
      <c r="X13">
        <v>0.93</v>
      </c>
      <c r="Y13" s="1">
        <v>1</v>
      </c>
      <c r="Z13">
        <v>0.71</v>
      </c>
      <c r="AA13" s="1">
        <v>0.93</v>
      </c>
    </row>
    <row r="14" spans="1:27">
      <c r="A14">
        <v>9</v>
      </c>
      <c r="B14" s="1">
        <v>0.91948742138364703</v>
      </c>
      <c r="C14">
        <v>0.88</v>
      </c>
      <c r="D14" s="1">
        <v>1</v>
      </c>
      <c r="E14">
        <v>0.64</v>
      </c>
      <c r="F14" s="1">
        <v>0.89</v>
      </c>
      <c r="I14" s="1">
        <v>0.94138742138364695</v>
      </c>
      <c r="J14">
        <v>0.93</v>
      </c>
      <c r="K14" s="1">
        <v>1</v>
      </c>
      <c r="L14">
        <v>0.71</v>
      </c>
      <c r="M14" s="1">
        <v>0.93</v>
      </c>
      <c r="P14" s="1">
        <v>0.92421428571428499</v>
      </c>
      <c r="Q14">
        <v>0.9</v>
      </c>
      <c r="R14" s="1">
        <v>1</v>
      </c>
      <c r="S14">
        <v>0.67</v>
      </c>
      <c r="T14" s="1">
        <v>0.9</v>
      </c>
      <c r="W14" s="1">
        <v>0.93626190476190396</v>
      </c>
      <c r="X14">
        <v>0.93</v>
      </c>
      <c r="Y14" s="1">
        <v>1</v>
      </c>
      <c r="Z14">
        <v>0.71</v>
      </c>
      <c r="AA14" s="1">
        <v>0.93</v>
      </c>
    </row>
    <row r="15" spans="1:27">
      <c r="A15">
        <v>10</v>
      </c>
      <c r="B15" s="1">
        <v>0.91848742138364703</v>
      </c>
      <c r="C15">
        <v>0.88</v>
      </c>
      <c r="D15" s="1">
        <v>1</v>
      </c>
      <c r="E15">
        <v>0.64</v>
      </c>
      <c r="F15" s="1">
        <v>0.88</v>
      </c>
      <c r="I15" s="1">
        <v>0.94193207547169799</v>
      </c>
      <c r="J15">
        <v>0.92</v>
      </c>
      <c r="K15" s="1">
        <v>1</v>
      </c>
      <c r="L15">
        <v>0.7</v>
      </c>
      <c r="M15" s="1">
        <v>0.92</v>
      </c>
      <c r="P15" s="1">
        <v>0.93021428571428499</v>
      </c>
      <c r="Q15">
        <v>0.91</v>
      </c>
      <c r="R15" s="1">
        <v>1</v>
      </c>
      <c r="S15">
        <v>0.69</v>
      </c>
      <c r="T15" s="1">
        <v>0.92</v>
      </c>
      <c r="W15" s="1">
        <v>0.93923809523809498</v>
      </c>
      <c r="X15">
        <v>0.92</v>
      </c>
      <c r="Y15" s="1">
        <v>1</v>
      </c>
      <c r="Z15">
        <v>0.7</v>
      </c>
      <c r="AA15" s="1">
        <v>0.92</v>
      </c>
    </row>
    <row r="16" spans="1:27">
      <c r="A16" s="1" t="s">
        <v>12</v>
      </c>
      <c r="B16" s="1">
        <f>AVERAGE(B6:B15)</f>
        <v>0.92824402515723214</v>
      </c>
      <c r="C16" s="1">
        <f t="shared" ref="C16:M16" si="0">AVERAGE(C6:C15)</f>
        <v>0.90200000000000014</v>
      </c>
      <c r="D16" s="1">
        <f t="shared" si="0"/>
        <v>1</v>
      </c>
      <c r="E16" s="1">
        <f t="shared" si="0"/>
        <v>0.66799999999999993</v>
      </c>
      <c r="F16" s="1">
        <f t="shared" si="0"/>
        <v>0.90500000000000003</v>
      </c>
      <c r="G16" s="3"/>
      <c r="H16" s="3"/>
      <c r="I16" s="1">
        <f t="shared" si="0"/>
        <v>0.93834402515723225</v>
      </c>
      <c r="J16" s="1">
        <f t="shared" si="0"/>
        <v>0.92099999999999993</v>
      </c>
      <c r="K16" s="1">
        <f t="shared" si="0"/>
        <v>1</v>
      </c>
      <c r="L16" s="1">
        <f t="shared" si="0"/>
        <v>0.69799999999999995</v>
      </c>
      <c r="M16" s="1">
        <f t="shared" si="0"/>
        <v>0.92299999999999982</v>
      </c>
      <c r="N16" s="3"/>
      <c r="O16" s="3"/>
      <c r="P16" s="1">
        <f>AVERAGE(P6:P15)</f>
        <v>0.9328433333333328</v>
      </c>
      <c r="Q16" s="1">
        <f>AVERAGE(Q6:Q15)</f>
        <v>0.92300000000000004</v>
      </c>
      <c r="R16" s="1">
        <f>AVERAGE(R6:R15)</f>
        <v>1</v>
      </c>
      <c r="S16" s="1">
        <f>AVERAGE(S6:S15)</f>
        <v>0.70599999999999985</v>
      </c>
      <c r="T16" s="1">
        <f>AVERAGE(T6:T15)</f>
        <v>0.92400000000000004</v>
      </c>
      <c r="U16" s="3"/>
      <c r="V16" s="3"/>
      <c r="W16" s="1">
        <f>AVERAGE(W6:W15)</f>
        <v>0.93900047619047577</v>
      </c>
      <c r="X16" s="1">
        <f>AVERAGE(X6:X15)</f>
        <v>0.92400000000000004</v>
      </c>
      <c r="Y16" s="1">
        <f>AVERAGE(Y6:Y15)</f>
        <v>1</v>
      </c>
      <c r="Z16" s="1">
        <f>AVERAGE(Z6:Z15)</f>
        <v>0.70099999999999996</v>
      </c>
      <c r="AA16" s="1">
        <f>AVERAGE(AA6:AA15)</f>
        <v>0.92400000000000004</v>
      </c>
    </row>
    <row r="19" spans="1:2">
      <c r="A19" s="2" t="s">
        <v>13</v>
      </c>
    </row>
    <row r="20" spans="1:2">
      <c r="B20" t="s">
        <v>14</v>
      </c>
    </row>
    <row r="21" spans="1:2">
      <c r="B21" s="4" t="s">
        <v>15</v>
      </c>
    </row>
    <row r="22" spans="1:2">
      <c r="B22" t="s">
        <v>16</v>
      </c>
    </row>
    <row r="23" spans="1:2">
      <c r="B23" s="4" t="s">
        <v>17</v>
      </c>
    </row>
    <row r="39" spans="1:20">
      <c r="A39" t="s">
        <v>18</v>
      </c>
    </row>
    <row r="41" spans="1:20">
      <c r="B41" t="s">
        <v>1</v>
      </c>
      <c r="I41" t="s">
        <v>2</v>
      </c>
      <c r="P41" t="s">
        <v>3</v>
      </c>
    </row>
    <row r="43" spans="1:20">
      <c r="B43" t="s">
        <v>6</v>
      </c>
      <c r="C43" t="s">
        <v>7</v>
      </c>
      <c r="D43" t="s">
        <v>8</v>
      </c>
      <c r="E43" t="s">
        <v>9</v>
      </c>
      <c r="F43" t="s">
        <v>10</v>
      </c>
      <c r="I43" t="s">
        <v>6</v>
      </c>
      <c r="J43" t="s">
        <v>7</v>
      </c>
      <c r="K43" t="s">
        <v>8</v>
      </c>
      <c r="L43" t="s">
        <v>9</v>
      </c>
      <c r="M43" t="s">
        <v>11</v>
      </c>
      <c r="P43" t="s">
        <v>6</v>
      </c>
      <c r="Q43" t="s">
        <v>7</v>
      </c>
      <c r="R43" t="s">
        <v>8</v>
      </c>
      <c r="S43" t="s">
        <v>9</v>
      </c>
      <c r="T43" t="s">
        <v>10</v>
      </c>
    </row>
    <row r="44" spans="1:20">
      <c r="B44">
        <v>0.91085157232704395</v>
      </c>
      <c r="C44">
        <v>0.94</v>
      </c>
      <c r="D44">
        <v>1</v>
      </c>
      <c r="E44">
        <v>0.72</v>
      </c>
      <c r="F44">
        <v>0.94</v>
      </c>
      <c r="I44">
        <v>0.90544088050314397</v>
      </c>
      <c r="J44">
        <v>0.92</v>
      </c>
      <c r="K44">
        <v>1</v>
      </c>
      <c r="L44">
        <v>0.68</v>
      </c>
      <c r="M44">
        <v>0.92</v>
      </c>
      <c r="P44">
        <v>0.88707142857142796</v>
      </c>
      <c r="Q44">
        <v>0.92</v>
      </c>
      <c r="R44">
        <v>0.99</v>
      </c>
      <c r="S44">
        <v>0.68</v>
      </c>
      <c r="T44">
        <v>0.92</v>
      </c>
    </row>
    <row r="45" spans="1:20">
      <c r="B45">
        <v>0.89702830188679195</v>
      </c>
      <c r="C45">
        <v>0.94</v>
      </c>
      <c r="D45">
        <v>0.99</v>
      </c>
      <c r="E45">
        <v>0.72</v>
      </c>
      <c r="F45">
        <v>0.94</v>
      </c>
      <c r="I45">
        <v>0.87989433962264096</v>
      </c>
      <c r="J45">
        <v>0.93</v>
      </c>
      <c r="K45">
        <v>0.99</v>
      </c>
      <c r="L45">
        <v>0.69</v>
      </c>
      <c r="M45">
        <v>0.93</v>
      </c>
      <c r="P45">
        <v>0.89327142857142805</v>
      </c>
      <c r="Q45">
        <v>0.93</v>
      </c>
      <c r="R45">
        <v>0.99</v>
      </c>
      <c r="S45">
        <v>0.7</v>
      </c>
      <c r="T45">
        <v>0.93</v>
      </c>
    </row>
    <row r="46" spans="1:20">
      <c r="B46">
        <v>0.90694088050314403</v>
      </c>
      <c r="C46">
        <v>0.92</v>
      </c>
      <c r="D46">
        <v>1</v>
      </c>
      <c r="E46">
        <v>0.68</v>
      </c>
      <c r="F46">
        <v>0.92</v>
      </c>
      <c r="I46">
        <v>0.87261572327044001</v>
      </c>
      <c r="J46">
        <v>0.94</v>
      </c>
      <c r="K46">
        <v>0.99</v>
      </c>
      <c r="L46">
        <v>0.7</v>
      </c>
      <c r="M46">
        <v>0.94</v>
      </c>
      <c r="P46">
        <v>0.887419047619047</v>
      </c>
      <c r="Q46">
        <v>0.93</v>
      </c>
      <c r="R46">
        <v>0.99</v>
      </c>
      <c r="S46">
        <v>0.69</v>
      </c>
      <c r="T46">
        <v>0.93</v>
      </c>
    </row>
    <row r="47" spans="1:20">
      <c r="B47">
        <v>0.92171949685534504</v>
      </c>
      <c r="C47">
        <v>0.93</v>
      </c>
      <c r="D47">
        <v>1</v>
      </c>
      <c r="E47">
        <v>0.69</v>
      </c>
      <c r="F47">
        <v>0.92</v>
      </c>
      <c r="I47">
        <v>0.88350503144654002</v>
      </c>
      <c r="J47">
        <v>0.95</v>
      </c>
      <c r="K47">
        <v>0.99</v>
      </c>
      <c r="L47">
        <v>0.73</v>
      </c>
      <c r="M47">
        <v>0.95</v>
      </c>
      <c r="P47">
        <v>0.89769523809523799</v>
      </c>
      <c r="Q47">
        <v>0.94</v>
      </c>
      <c r="R47">
        <v>0.99</v>
      </c>
      <c r="S47">
        <v>0.73</v>
      </c>
      <c r="T47">
        <v>0.94</v>
      </c>
    </row>
    <row r="48" spans="1:20">
      <c r="B48">
        <v>0.89246226415094299</v>
      </c>
      <c r="C48">
        <v>0.92</v>
      </c>
      <c r="D48">
        <v>1</v>
      </c>
      <c r="E48">
        <v>0.67</v>
      </c>
      <c r="F48">
        <v>0.92</v>
      </c>
      <c r="I48">
        <v>0.89815157232704301</v>
      </c>
      <c r="J48">
        <v>0.92</v>
      </c>
      <c r="K48">
        <v>1</v>
      </c>
      <c r="L48">
        <v>0.67</v>
      </c>
      <c r="M48">
        <v>0.91</v>
      </c>
      <c r="P48">
        <v>0.89024761904761895</v>
      </c>
      <c r="Q48">
        <v>0.92</v>
      </c>
      <c r="R48">
        <v>1</v>
      </c>
      <c r="S48">
        <v>0.68</v>
      </c>
      <c r="T48">
        <v>0.92</v>
      </c>
    </row>
    <row r="49" spans="1:20">
      <c r="B49">
        <v>0.88243899371069101</v>
      </c>
      <c r="C49">
        <v>0.93</v>
      </c>
      <c r="D49">
        <v>0.99</v>
      </c>
      <c r="E49">
        <v>0.68</v>
      </c>
      <c r="F49">
        <v>0.93</v>
      </c>
      <c r="I49">
        <v>0.91617484276729499</v>
      </c>
      <c r="J49">
        <v>0.92</v>
      </c>
      <c r="K49">
        <v>1</v>
      </c>
      <c r="L49">
        <v>0.69</v>
      </c>
      <c r="M49">
        <v>0.92</v>
      </c>
      <c r="P49">
        <v>0.88236666666666597</v>
      </c>
      <c r="Q49">
        <v>0.93</v>
      </c>
      <c r="R49">
        <v>0.99</v>
      </c>
      <c r="S49">
        <v>0.7</v>
      </c>
      <c r="T49">
        <v>0.93</v>
      </c>
    </row>
    <row r="50" spans="1:20">
      <c r="B50">
        <v>0.898472955974842</v>
      </c>
      <c r="C50">
        <v>0.94</v>
      </c>
      <c r="D50">
        <v>1</v>
      </c>
      <c r="E50">
        <v>0.72</v>
      </c>
      <c r="F50">
        <v>0.94</v>
      </c>
      <c r="I50">
        <v>0.89268364779874199</v>
      </c>
      <c r="J50">
        <v>0.94</v>
      </c>
      <c r="K50">
        <v>0.99</v>
      </c>
      <c r="L50">
        <v>0.72</v>
      </c>
      <c r="M50">
        <v>0.94</v>
      </c>
      <c r="P50">
        <v>0.87426190476190402</v>
      </c>
      <c r="Q50">
        <v>0.94</v>
      </c>
      <c r="R50">
        <v>0.99</v>
      </c>
      <c r="S50">
        <v>0.71</v>
      </c>
      <c r="T50">
        <v>0.93</v>
      </c>
    </row>
    <row r="51" spans="1:20">
      <c r="B51">
        <v>0.89202830188679205</v>
      </c>
      <c r="C51">
        <v>0.94</v>
      </c>
      <c r="D51">
        <v>0.99</v>
      </c>
      <c r="E51">
        <v>0.7</v>
      </c>
      <c r="F51">
        <v>0.93</v>
      </c>
      <c r="I51">
        <v>0.92686415094339603</v>
      </c>
      <c r="J51">
        <v>0.93</v>
      </c>
      <c r="K51">
        <v>1</v>
      </c>
      <c r="L51">
        <v>0.7</v>
      </c>
      <c r="M51">
        <v>0.93</v>
      </c>
      <c r="P51">
        <v>0.88129047619047596</v>
      </c>
      <c r="Q51">
        <v>0.94</v>
      </c>
      <c r="R51">
        <v>0.99</v>
      </c>
      <c r="S51">
        <v>0.7</v>
      </c>
      <c r="T51">
        <v>0.93</v>
      </c>
    </row>
    <row r="52" spans="1:20">
      <c r="B52">
        <v>0.86810503144654005</v>
      </c>
      <c r="C52">
        <v>0.92</v>
      </c>
      <c r="D52">
        <v>0.99</v>
      </c>
      <c r="E52">
        <v>0.66</v>
      </c>
      <c r="F52">
        <v>0.92</v>
      </c>
      <c r="I52">
        <v>0.90779622641509405</v>
      </c>
      <c r="J52">
        <v>0.93</v>
      </c>
      <c r="K52">
        <v>1</v>
      </c>
      <c r="L52">
        <v>0.7</v>
      </c>
      <c r="M52">
        <v>0.93</v>
      </c>
      <c r="P52">
        <v>0.88997142857142797</v>
      </c>
      <c r="Q52">
        <v>0.92</v>
      </c>
      <c r="R52">
        <v>0.99</v>
      </c>
      <c r="S52">
        <v>0.69</v>
      </c>
      <c r="T52">
        <v>0.92</v>
      </c>
    </row>
    <row r="53" spans="1:20">
      <c r="B53">
        <v>0.88528364779874202</v>
      </c>
      <c r="C53">
        <v>0.93</v>
      </c>
      <c r="D53">
        <v>0.99</v>
      </c>
      <c r="E53">
        <v>0.68</v>
      </c>
      <c r="F53">
        <v>0.93</v>
      </c>
      <c r="I53">
        <v>0.89487295597484195</v>
      </c>
      <c r="J53">
        <v>0.93</v>
      </c>
      <c r="K53">
        <v>1</v>
      </c>
      <c r="L53">
        <v>0.7</v>
      </c>
      <c r="M53">
        <v>0.93</v>
      </c>
      <c r="P53">
        <v>0.88129047619047596</v>
      </c>
      <c r="Q53">
        <v>0.94</v>
      </c>
      <c r="R53">
        <v>0.99</v>
      </c>
      <c r="S53">
        <v>0.7</v>
      </c>
      <c r="T53">
        <v>0.93</v>
      </c>
    </row>
    <row r="54" spans="1:20">
      <c r="A54" t="s">
        <v>12</v>
      </c>
      <c r="B54">
        <f>AVERAGE(B44:B53)</f>
        <v>0.89553314465408751</v>
      </c>
      <c r="C54">
        <f t="shared" ref="C54" si="1">AVERAGE(C44:C53)</f>
        <v>0.93099999999999983</v>
      </c>
      <c r="D54">
        <f t="shared" ref="D54" si="2">AVERAGE(D44:D53)</f>
        <v>0.99500000000000011</v>
      </c>
      <c r="E54">
        <f t="shared" ref="E54" si="3">AVERAGE(E44:E53)</f>
        <v>0.69199999999999995</v>
      </c>
      <c r="F54">
        <f t="shared" ref="F54" si="4">AVERAGE(F44:F53)</f>
        <v>0.92899999999999994</v>
      </c>
      <c r="I54">
        <f t="shared" ref="I54" si="5">AVERAGE(I44:I53)</f>
        <v>0.89779993710691763</v>
      </c>
      <c r="J54">
        <f t="shared" ref="J54" si="6">AVERAGE(J44:J53)</f>
        <v>0.93099999999999983</v>
      </c>
      <c r="K54">
        <f t="shared" ref="K54" si="7">AVERAGE(K44:K53)</f>
        <v>0.99600000000000011</v>
      </c>
      <c r="L54">
        <f t="shared" ref="L54" si="8">AVERAGE(L44:L53)</f>
        <v>0.69800000000000006</v>
      </c>
      <c r="M54">
        <f t="shared" ref="M54" si="9">AVERAGE(M44:M53)</f>
        <v>0.92999999999999994</v>
      </c>
      <c r="P54">
        <f t="shared" ref="P54" si="10">AVERAGE(P44:P53)</f>
        <v>0.88648857142857107</v>
      </c>
      <c r="Q54">
        <f t="shared" ref="Q54" si="11">AVERAGE(Q44:Q53)</f>
        <v>0.93099999999999983</v>
      </c>
      <c r="R54">
        <f t="shared" ref="R54" si="12">AVERAGE(R44:R53)</f>
        <v>0.99099999999999999</v>
      </c>
      <c r="S54">
        <f t="shared" ref="S54" si="13">AVERAGE(S44:S53)</f>
        <v>0.69799999999999995</v>
      </c>
      <c r="T54">
        <f t="shared" ref="T54" si="14">AVERAGE(T44:T53)</f>
        <v>0.92799999999999994</v>
      </c>
    </row>
    <row r="77" spans="2:24">
      <c r="B77">
        <v>0.93613207547169797</v>
      </c>
      <c r="I77">
        <v>0.94789811320754702</v>
      </c>
      <c r="Q77">
        <v>0.93143809523809495</v>
      </c>
      <c r="X77">
        <v>0.94433809523809498</v>
      </c>
    </row>
    <row r="78" spans="2:24">
      <c r="B78">
        <v>0.94022138364779795</v>
      </c>
      <c r="I78">
        <v>0.94928742138364697</v>
      </c>
      <c r="Q78">
        <v>0.92553809523809505</v>
      </c>
      <c r="X78">
        <v>0.93873809523809504</v>
      </c>
    </row>
    <row r="79" spans="2:24">
      <c r="B79">
        <v>0.94658742138364704</v>
      </c>
      <c r="I79">
        <v>0.93848742138364705</v>
      </c>
      <c r="Q79">
        <v>0.94216190476190398</v>
      </c>
      <c r="X79">
        <v>0.93051428571428496</v>
      </c>
    </row>
    <row r="80" spans="2:24">
      <c r="B80">
        <v>0.94643207547169805</v>
      </c>
      <c r="I80">
        <v>0.94677672955974801</v>
      </c>
      <c r="Q80">
        <v>0.93953809523809495</v>
      </c>
      <c r="X80">
        <v>0.93913809523809499</v>
      </c>
    </row>
    <row r="81" spans="2:24">
      <c r="B81">
        <v>0.94208742138364698</v>
      </c>
      <c r="I81">
        <v>0.93739811320754696</v>
      </c>
      <c r="Q81">
        <v>0.92941428571428497</v>
      </c>
      <c r="X81">
        <v>0.93573809523809504</v>
      </c>
    </row>
    <row r="82" spans="2:24">
      <c r="B82">
        <v>0.95173207547169802</v>
      </c>
      <c r="I82">
        <v>0.94614276729559699</v>
      </c>
      <c r="Q82">
        <v>0.935961904761904</v>
      </c>
      <c r="X82">
        <v>0.94203809523809501</v>
      </c>
    </row>
    <row r="83" spans="2:24">
      <c r="B83">
        <v>0.93747672955974803</v>
      </c>
      <c r="I83">
        <v>0.95147672955974805</v>
      </c>
      <c r="Q83">
        <v>0.94053809523809495</v>
      </c>
      <c r="X83">
        <v>0.93836190476190395</v>
      </c>
    </row>
    <row r="84" spans="2:24">
      <c r="B84">
        <v>0.93103207547169797</v>
      </c>
      <c r="I84">
        <v>0.94653207547169804</v>
      </c>
      <c r="Q84">
        <v>0.92941428571428497</v>
      </c>
      <c r="X84">
        <v>0.94563809523809494</v>
      </c>
    </row>
    <row r="85" spans="2:24">
      <c r="B85">
        <v>0.93493207547169799</v>
      </c>
      <c r="I85">
        <v>0.95417672955974797</v>
      </c>
      <c r="Q85">
        <v>0.92421428571428499</v>
      </c>
      <c r="X85">
        <v>0.93626190476190396</v>
      </c>
    </row>
    <row r="86" spans="2:24">
      <c r="B86">
        <v>0.94614276729559699</v>
      </c>
      <c r="I86">
        <v>0.95207672955974798</v>
      </c>
      <c r="Q86">
        <v>0.93021428571428499</v>
      </c>
      <c r="X86">
        <v>0.93923809523809498</v>
      </c>
    </row>
    <row r="87" spans="2:24">
      <c r="B87">
        <v>0.93414276729559698</v>
      </c>
      <c r="I87">
        <v>0.92739811320754695</v>
      </c>
      <c r="Q87">
        <f t="shared" ref="Q87:X87" si="15">AVERAGE(Q77:Q86)</f>
        <v>0.9328433333333328</v>
      </c>
      <c r="X87">
        <f t="shared" si="15"/>
        <v>0.93900047619047577</v>
      </c>
    </row>
    <row r="88" spans="2:24">
      <c r="B88">
        <v>0.93303207547169797</v>
      </c>
      <c r="I88">
        <v>0.92984276729559701</v>
      </c>
    </row>
    <row r="89" spans="2:24">
      <c r="B89">
        <v>0.92693207547169798</v>
      </c>
      <c r="I89">
        <v>0.93095345911949601</v>
      </c>
    </row>
    <row r="90" spans="2:24">
      <c r="B90">
        <v>0.943932075471698</v>
      </c>
      <c r="I90">
        <v>0.94813207547169798</v>
      </c>
    </row>
    <row r="91" spans="2:24">
      <c r="B91">
        <v>0.91478742138364699</v>
      </c>
      <c r="I91">
        <v>0.93124276729559696</v>
      </c>
    </row>
    <row r="92" spans="2:24">
      <c r="B92">
        <v>0.91086415094339601</v>
      </c>
      <c r="I92">
        <v>0.94657672955974803</v>
      </c>
    </row>
    <row r="93" spans="2:24">
      <c r="B93">
        <v>0.93874276729559702</v>
      </c>
      <c r="I93">
        <v>0.94248742138364705</v>
      </c>
    </row>
    <row r="94" spans="2:24">
      <c r="B94">
        <v>0.94203207547169798</v>
      </c>
      <c r="I94">
        <v>0.94348742138364705</v>
      </c>
    </row>
    <row r="95" spans="2:24">
      <c r="B95">
        <v>0.91948742138364703</v>
      </c>
      <c r="I95">
        <v>0.94138742138364695</v>
      </c>
    </row>
    <row r="96" spans="2:24">
      <c r="B96">
        <v>0.91848742138364703</v>
      </c>
      <c r="I96">
        <v>0.94193207547169799</v>
      </c>
    </row>
    <row r="97" spans="2:9">
      <c r="B97">
        <f>AVERAGE(B77:B96)</f>
        <v>0.93476081761006269</v>
      </c>
      <c r="I97">
        <f>AVERAGE(I77:I96)</f>
        <v>0.94268465408804991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Quang Huy Ngo</cp:lastModifiedBy>
  <cp:revision/>
  <dcterms:created xsi:type="dcterms:W3CDTF">2022-02-24T01:35:34Z</dcterms:created>
  <dcterms:modified xsi:type="dcterms:W3CDTF">2022-02-24T04:31:15Z</dcterms:modified>
  <cp:category/>
  <cp:contentStatus/>
</cp:coreProperties>
</file>