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activeTab="1"/>
  </bookViews>
  <sheets>
    <sheet name="Sheet1" sheetId="1" r:id="rId1"/>
    <sheet name="DOI TUONG" sheetId="2" r:id="rId2"/>
  </sheets>
  <definedNames>
    <definedName name="_xlnm._FilterDatabase" localSheetId="1" hidden="1">'DOI TUONG'!$B$1:$G$1198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3" i="2"/>
  <c r="G424" i="2"/>
  <c r="G425" i="2"/>
  <c r="G426" i="2"/>
  <c r="G427" i="2"/>
  <c r="G428" i="2"/>
  <c r="G429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D649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</calcChain>
</file>

<file path=xl/comments1.xml><?xml version="1.0" encoding="utf-8"?>
<comments xmlns="http://schemas.openxmlformats.org/spreadsheetml/2006/main">
  <authors>
    <author>Author</author>
  </authors>
  <commentList>
    <comment ref="C599" authorId="0" shapeId="0">
      <text>
        <r>
          <rPr>
            <sz val="11"/>
            <color rgb="FF000000"/>
            <rFont val="Calibri"/>
            <family val="2"/>
          </rPr>
          <t xml:space="preserve">106150137 </t>
        </r>
      </text>
    </comment>
  </commentList>
</comments>
</file>

<file path=xl/sharedStrings.xml><?xml version="1.0" encoding="utf-8"?>
<sst xmlns="http://schemas.openxmlformats.org/spreadsheetml/2006/main" count="4795" uniqueCount="1411">
  <si>
    <t>PBTCD</t>
  </si>
  <si>
    <t>CK</t>
  </si>
  <si>
    <t>12C1C</t>
  </si>
  <si>
    <t>Võ Hồng Long</t>
  </si>
  <si>
    <t>BTCD</t>
  </si>
  <si>
    <t>Trần Hồng Quân</t>
  </si>
  <si>
    <t>LT</t>
  </si>
  <si>
    <t>CN N-DL</t>
  </si>
  <si>
    <t>12N1</t>
  </si>
  <si>
    <t xml:space="preserve">Đặng Hưng Pháp
</t>
  </si>
  <si>
    <t xml:space="preserve">104120067
</t>
  </si>
  <si>
    <t>KT</t>
  </si>
  <si>
    <t>14KT2</t>
  </si>
  <si>
    <t>Hồ Văn Tuyến</t>
  </si>
  <si>
    <t> 121140130</t>
  </si>
  <si>
    <t>UVLCD</t>
  </si>
  <si>
    <t>CNTT</t>
  </si>
  <si>
    <t>10T4</t>
  </si>
  <si>
    <t>Lê Minh Trí</t>
  </si>
  <si>
    <t>15KT2</t>
  </si>
  <si>
    <t>Trần Văn Nghĩa</t>
  </si>
  <si>
    <t>Trần Quang Minh</t>
  </si>
  <si>
    <t>15KT</t>
  </si>
  <si>
    <t>Nguyễn Văn Định</t>
  </si>
  <si>
    <t>Đào Thị Thùy Chi</t>
  </si>
  <si>
    <t>LP</t>
  </si>
  <si>
    <t>Cù Đình Thức</t>
  </si>
  <si>
    <t>15KT1</t>
  </si>
  <si>
    <t>Dương Bảo Tâm</t>
  </si>
  <si>
    <t>Trần Đình Minh Khánh</t>
  </si>
  <si>
    <t>Lê Thị Hồng Điệp</t>
  </si>
  <si>
    <t>Đặng Bình</t>
  </si>
  <si>
    <t>Võ Thị Thanh Thảo</t>
  </si>
  <si>
    <t>Hồ Lê Minh Tâm</t>
  </si>
  <si>
    <t>PBTLCD</t>
  </si>
  <si>
    <t>Trần Thị Oanh</t>
  </si>
  <si>
    <t>Phan Thị Nghệ</t>
  </si>
  <si>
    <t>Lê Cảnh Lộc</t>
  </si>
  <si>
    <t>Nguyễn Thị Ngọc Diệp</t>
  </si>
  <si>
    <t>14KT1</t>
  </si>
  <si>
    <t>Lưu Trần Anh Vũ</t>
  </si>
  <si>
    <t>Hoàng Quang Trung</t>
  </si>
  <si>
    <t>Phùng Hữu Hoàng Thao</t>
  </si>
  <si>
    <t>Lê Thanh Tài</t>
  </si>
  <si>
    <t>Nguyễn Thị Hồng Nhị</t>
  </si>
  <si>
    <t>Trần Quang Lộc</t>
  </si>
  <si>
    <t>Huỳnh Thị Mỹ Linh</t>
  </si>
  <si>
    <t>Phan Mạnh Cường</t>
  </si>
  <si>
    <t>13KT2</t>
  </si>
  <si>
    <t>Lê Thị Thanh Tuyền</t>
  </si>
  <si>
    <t>Bùi Thị Phúc</t>
  </si>
  <si>
    <t>Trương Thị Lan Nhi</t>
  </si>
  <si>
    <t>Nguyễn Đình Cường</t>
  </si>
  <si>
    <t>Nguyễn Doãn Anh</t>
  </si>
  <si>
    <t>13KT1</t>
  </si>
  <si>
    <t>Nguyễn Thị Khánh Vi</t>
  </si>
  <si>
    <t>Phan Ngọc Tiến</t>
  </si>
  <si>
    <t>Nguyễn Thị Xuân Thắm</t>
  </si>
  <si>
    <t>13KT</t>
  </si>
  <si>
    <t>Nguyễn Công Quốc</t>
  </si>
  <si>
    <t>Phạm Quang Nam</t>
  </si>
  <si>
    <t>Nguyễn Đặng Ái Loan</t>
  </si>
  <si>
    <t>Đàm Nguyễn Hoàng</t>
  </si>
  <si>
    <t>12KT</t>
  </si>
  <si>
    <t>Nguyễn Thị Ngọc Trâm</t>
  </si>
  <si>
    <t>Nguyễn Thị Mỹ</t>
  </si>
  <si>
    <t>Nguyễn Thị Trúc Linh</t>
  </si>
  <si>
    <t>Biện Nguyễn Minh Khánh</t>
  </si>
  <si>
    <t>Trần Lê Hân</t>
  </si>
  <si>
    <t>Nguyễn Thanh Đức</t>
  </si>
  <si>
    <t>Trần Ngọc Anh</t>
  </si>
  <si>
    <t>QLDA</t>
  </si>
  <si>
    <t>15QLCN</t>
  </si>
  <si>
    <t>Nguyễn Thị Nhung</t>
  </si>
  <si>
    <t>Trần Thị Minh Khuê</t>
  </si>
  <si>
    <t>Hà Thúc Huy</t>
  </si>
  <si>
    <t>Nguyễn Quỳnh Diệp</t>
  </si>
  <si>
    <t>15KX2</t>
  </si>
  <si>
    <t>Nguyễn Văn Thường</t>
  </si>
  <si>
    <t>Lê Vũ Quỳnh Như</t>
  </si>
  <si>
    <t>Lương Phước Thùy Hân</t>
  </si>
  <si>
    <t>Lương Thị Thuỳ Dung</t>
  </si>
  <si>
    <t>15KX1</t>
  </si>
  <si>
    <t>Trương Thị Thương</t>
  </si>
  <si>
    <t>Đặng Phục</t>
  </si>
  <si>
    <t>Nguyễn Tùng Lâm</t>
  </si>
  <si>
    <t>Vũ Thị Thùy Dung</t>
  </si>
  <si>
    <t>14QLCN</t>
  </si>
  <si>
    <t>Lê Thị Như Quyên</t>
  </si>
  <si>
    <t>Phạm Thị Diễm Phương</t>
  </si>
  <si>
    <t>Võ Quốc Nguyên</t>
  </si>
  <si>
    <t>Trần Thị Hương Giang</t>
  </si>
  <si>
    <t>Phan Thị Tú Ân</t>
  </si>
  <si>
    <t>14KX1</t>
  </si>
  <si>
    <t>Mạc Thị Vy</t>
  </si>
  <si>
    <t>Lê Anh Trí</t>
  </si>
  <si>
    <t>Nguyễn Tiến Thuần</t>
  </si>
  <si>
    <t>Phan Văn Thọ</t>
  </si>
  <si>
    <t>14KX</t>
  </si>
  <si>
    <t>Phạm Ngọc Trúc Quỳnh</t>
  </si>
  <si>
    <t>Bùi Thị Thiên Ngân</t>
  </si>
  <si>
    <t>13QLCN</t>
  </si>
  <si>
    <t>Cao Quang Uy Vỹ</t>
  </si>
  <si>
    <t>Ngô Văn Vũ</t>
  </si>
  <si>
    <t>Trần Thị Yến Phượng</t>
  </si>
  <si>
    <t>Trần Ngọc Diễm</t>
  </si>
  <si>
    <t>Nguyễn Thanh Cường</t>
  </si>
  <si>
    <t>13KX2</t>
  </si>
  <si>
    <t>Lê Xuân Tân</t>
  </si>
  <si>
    <t>Võ Thị Oanh</t>
  </si>
  <si>
    <t>Hồ Văn Nam</t>
  </si>
  <si>
    <t>Huỳnh Thị Gia Hy</t>
  </si>
  <si>
    <t>Hoàng Anh Hùng</t>
  </si>
  <si>
    <t>13KX1</t>
  </si>
  <si>
    <t>Lê Thị Anh Thi</t>
  </si>
  <si>
    <t>Trần Thị Hồng Nhung</t>
  </si>
  <si>
    <t>Nguyễn Đức Nghĩa</t>
  </si>
  <si>
    <t>Phan Thị Diệu Huyền</t>
  </si>
  <si>
    <t>Võ Thị Ngân Hà</t>
  </si>
  <si>
    <t>12QLCN</t>
  </si>
  <si>
    <t>Phạm Hồng Trường</t>
  </si>
  <si>
    <t>Lê Thị Phương Thảo</t>
  </si>
  <si>
    <t>Võ Thị Kiều Oanh</t>
  </si>
  <si>
    <t>UVDT</t>
  </si>
  <si>
    <t>Nguyễn Thị Hiền</t>
  </si>
  <si>
    <t>Nguyễn Thị Kim Chung</t>
  </si>
  <si>
    <t>12KX2</t>
  </si>
  <si>
    <t>Hoàng Thùy Trang</t>
  </si>
  <si>
    <t>Nguyễn Đức Thiện</t>
  </si>
  <si>
    <t>GK02</t>
  </si>
  <si>
    <t>Nguyễn Thị Kiều My</t>
  </si>
  <si>
    <t>Nguyễn Thành Minh</t>
  </si>
  <si>
    <t>Nguyễn Thị Minh Hạnh</t>
  </si>
  <si>
    <t>12kx1</t>
  </si>
  <si>
    <t>Mai Tuấn Vũ</t>
  </si>
  <si>
    <t>12KX1</t>
  </si>
  <si>
    <t>Nguyễn Đức Thành</t>
  </si>
  <si>
    <t>Ngô Tấn Anh Tài</t>
  </si>
  <si>
    <t>Trần Thị Hồng Phúc</t>
  </si>
  <si>
    <t>Lê Thị Hà Giang</t>
  </si>
  <si>
    <t>Võ Thị Diệu</t>
  </si>
  <si>
    <t>MT</t>
  </si>
  <si>
    <t>15QLMT</t>
  </si>
  <si>
    <t>Lê Tịnh</t>
  </si>
  <si>
    <t>Võ Anh Tín</t>
  </si>
  <si>
    <t>Vương Ng Ánh Nguyệt</t>
  </si>
  <si>
    <t>Nguyễn Chí Dũng</t>
  </si>
  <si>
    <t>15MT</t>
  </si>
  <si>
    <t>Trần Thị Diệu Thường</t>
  </si>
  <si>
    <t>Lê Thị Thanh Nga</t>
  </si>
  <si>
    <t>Lê Thị Hoàng Diệu</t>
  </si>
  <si>
    <t>14QLMT</t>
  </si>
  <si>
    <t>Dương Thị Lệ Yến</t>
  </si>
  <si>
    <t>Nguyễn Văn Thọ</t>
  </si>
  <si>
    <t>La Lim Hùng</t>
  </si>
  <si>
    <t>Nguyễn Thị Hồng</t>
  </si>
  <si>
    <t>Trần Thành Đạt</t>
  </si>
  <si>
    <t>Nguyễn Đức Chí</t>
  </si>
  <si>
    <t>14MT</t>
  </si>
  <si>
    <t>Phan Anh Tuấn</t>
  </si>
  <si>
    <t>Nguyễn Võ Thùy Trang</t>
  </si>
  <si>
    <t>Nguyễn Thị Sương</t>
  </si>
  <si>
    <t>Trần Văn Khẩn</t>
  </si>
  <si>
    <t>Nguyễn Thị Hoài</t>
  </si>
  <si>
    <t>Võ Như Bảo Hòa</t>
  </si>
  <si>
    <t>Hoàng Thị Thùy Dung</t>
  </si>
  <si>
    <t>13QLMT</t>
  </si>
  <si>
    <t>Nguyễn Thị Tuyết</t>
  </si>
  <si>
    <t>Hoàng Thanh Tùng</t>
  </si>
  <si>
    <t>Huỳnh Bá Trung</t>
  </si>
  <si>
    <t>Lê Thị Diệu Thiện</t>
  </si>
  <si>
    <t>Lê Trung Tân</t>
  </si>
  <si>
    <t>Nguyễn Đan Phượng</t>
  </si>
  <si>
    <t>Nguyễn Thị Hoài Nhi</t>
  </si>
  <si>
    <t>Nguyễn Thị Thùy Ly</t>
  </si>
  <si>
    <t>Vũ Đoàn Thị Mỹ Linh</t>
  </si>
  <si>
    <t>Dương Thị Thu Hiền</t>
  </si>
  <si>
    <t>Nguyễn Thị Thùy Dương</t>
  </si>
  <si>
    <t>13MT</t>
  </si>
  <si>
    <t>Nguyễn Thị Thùy Trang</t>
  </si>
  <si>
    <t>Đinh Thị Khánh Thu</t>
  </si>
  <si>
    <t>Vương Khả Thái</t>
  </si>
  <si>
    <t>Nguyễn Văn Lực</t>
  </si>
  <si>
    <t>Trần Thị Dung</t>
  </si>
  <si>
    <t>Nguyễn Thị An</t>
  </si>
  <si>
    <t>12QLMT</t>
  </si>
  <si>
    <t>Trương Văn Thuận</t>
  </si>
  <si>
    <t>Trần Ngọc Thu</t>
  </si>
  <si>
    <t>Châu Quốc Thái</t>
  </si>
  <si>
    <t>Bùi Thị Nữ</t>
  </si>
  <si>
    <t>Mai Thị Như Ngọc</t>
  </si>
  <si>
    <t>Khương Tiểu Ly</t>
  </si>
  <si>
    <t>Nguyễn Tố Lê</t>
  </si>
  <si>
    <t>Nguyễn Đăng Khoa</t>
  </si>
  <si>
    <t>Trần Như Ánh</t>
  </si>
  <si>
    <t>12MT</t>
  </si>
  <si>
    <t>Dương Thị Mỹ Yến</t>
  </si>
  <si>
    <t>Trần Bá Khánh</t>
  </si>
  <si>
    <t>Trần Duy Đạt</t>
  </si>
  <si>
    <t>Đỗ Thị Thảo Dung</t>
  </si>
  <si>
    <t>Nguyễn Đình Chiến</t>
  </si>
  <si>
    <t>Lê Trọng Bình</t>
  </si>
  <si>
    <t>11QLMT</t>
  </si>
  <si>
    <t>Phan Thị Vân Anh</t>
  </si>
  <si>
    <t>Nguyễn Giang Trường</t>
  </si>
  <si>
    <t>Ngô Thị Thùy Trang</t>
  </si>
  <si>
    <t>Nguyễn Đại Nghĩa</t>
  </si>
  <si>
    <t>Lê Phương Hà</t>
  </si>
  <si>
    <t>Trần Thị Kim Chi</t>
  </si>
  <si>
    <t>11MT</t>
  </si>
  <si>
    <t>Nguyễn Hữu Kỳ Tây</t>
  </si>
  <si>
    <t>Tôn Thị Nhật Quỳnh</t>
  </si>
  <si>
    <t>Đỗ Thị Xuân Nỡ</t>
  </si>
  <si>
    <t>Ngô Thị Diệu Hạnh</t>
  </si>
  <si>
    <t>Lê Thị Minh Diệu</t>
  </si>
  <si>
    <t>XD TL-TĐ</t>
  </si>
  <si>
    <t>15X2</t>
  </si>
  <si>
    <t>Lê Nguyễn Tương Vy</t>
  </si>
  <si>
    <t xml:space="preserve">Nguyễn Nhật Thành </t>
  </si>
  <si>
    <t xml:space="preserve">Nguyễn Ngọc Long </t>
  </si>
  <si>
    <t>Hoàng Thanh Hiếu</t>
  </si>
  <si>
    <t>Trần Thanh Nhân Đức</t>
  </si>
  <si>
    <t>15THXD</t>
  </si>
  <si>
    <t>Nguyễn Văn Uyên</t>
  </si>
  <si>
    <t>Mạc Nguyễn Như Phong</t>
  </si>
  <si>
    <t>Nguyễn Thị Linh</t>
  </si>
  <si>
    <t>Nguyễn Anh Đức</t>
  </si>
  <si>
    <t>14X2</t>
  </si>
  <si>
    <t>Nguyễn Đức Thịnh</t>
  </si>
  <si>
    <t>Phan Thị Cẩm Sang</t>
  </si>
  <si>
    <t>Nguyễn Thị Quỳnh Như</t>
  </si>
  <si>
    <t>Lê Khắc Nam</t>
  </si>
  <si>
    <t>14THXD</t>
  </si>
  <si>
    <t>Lương Xuân Trường</t>
  </si>
  <si>
    <t>Huỳnh Thị Bích Trâm</t>
  </si>
  <si>
    <t>Võ Văn Thạnh</t>
  </si>
  <si>
    <t>Nguyễn Quốc Lượng</t>
  </si>
  <si>
    <t>Võ Văn Tuấn Kiệt</t>
  </si>
  <si>
    <t>13X2</t>
  </si>
  <si>
    <t>Phạm Công Thành</t>
  </si>
  <si>
    <t>Đồng Xuân Quý</t>
  </si>
  <si>
    <t>Đinh Vũ Thảo Nhi</t>
  </si>
  <si>
    <t>Nguyễn Quang Ngân</t>
  </si>
  <si>
    <t>Nguyễn Duy Hiền</t>
  </si>
  <si>
    <t>13THXD2</t>
  </si>
  <si>
    <t>Nguyễn Thị Tường Vân</t>
  </si>
  <si>
    <t>Nguyễn Văn Truyền</t>
  </si>
  <si>
    <t>Dương Ngọc Phúc</t>
  </si>
  <si>
    <t>Võ Văn Nhàn</t>
  </si>
  <si>
    <t>Võ Phước Hoàng Lộc</t>
  </si>
  <si>
    <t>Trần Văn Hạnh</t>
  </si>
  <si>
    <t>13THXD1</t>
  </si>
  <si>
    <t>Trần Hoàng Vỹ</t>
  </si>
  <si>
    <t>Trần Đức Phương</t>
  </si>
  <si>
    <t>Nguyễn Đức Hoàng Khánh</t>
  </si>
  <si>
    <t>Lại Trung Huy</t>
  </si>
  <si>
    <t>12X2</t>
  </si>
  <si>
    <t>Lâm Quang Tới</t>
  </si>
  <si>
    <t>Dương Đăng Linh</t>
  </si>
  <si>
    <t>Hồ Văn Khiêm</t>
  </si>
  <si>
    <t>Đoàn Tiến Đạt</t>
  </si>
  <si>
    <t>Lê Hoàng Mỹ Anh</t>
  </si>
  <si>
    <t>12THXD</t>
  </si>
  <si>
    <t>Nguyễn Đình Lịch</t>
  </si>
  <si>
    <t>Lê Thị Kim Hằng</t>
  </si>
  <si>
    <t>Nguyễn Công Hạnh</t>
  </si>
  <si>
    <t>Trần Quang Dương</t>
  </si>
  <si>
    <t>Nguyễn Nhật Cường</t>
  </si>
  <si>
    <t>11X2B</t>
  </si>
  <si>
    <t>Trương Văn Tâm</t>
  </si>
  <si>
    <t>Hoàng Trọng Quý</t>
  </si>
  <si>
    <t>Trần Ngọc Hoàng</t>
  </si>
  <si>
    <t>Trần Văn Điền</t>
  </si>
  <si>
    <t>Võ Thành Đạt</t>
  </si>
  <si>
    <t>11X2A</t>
  </si>
  <si>
    <t>Nguyễn Văn Thế</t>
  </si>
  <si>
    <t>Võ viết Quân</t>
  </si>
  <si>
    <t>Nguyễn Bá Lai</t>
  </si>
  <si>
    <t>Phạm Việt Khoa</t>
  </si>
  <si>
    <t>Nguyễn Duy Khánh</t>
  </si>
  <si>
    <t>11THXD</t>
  </si>
  <si>
    <t>Nguyễn Thị Kiều Trinh</t>
  </si>
  <si>
    <t>Trần Văn Thiệu</t>
  </si>
  <si>
    <t>Nguyễn Thế Sơn</t>
  </si>
  <si>
    <t>Nguyễn Đình Lâm</t>
  </si>
  <si>
    <t>Hà Xuân An</t>
  </si>
  <si>
    <t>XD DD&amp;CN</t>
  </si>
  <si>
    <t>15X1C</t>
  </si>
  <si>
    <t>Lê Văn Thường</t>
  </si>
  <si>
    <t>Nguyễn Hồng Phúc</t>
  </si>
  <si>
    <t>Lê Viết Hải</t>
  </si>
  <si>
    <t>15X1B</t>
  </si>
  <si>
    <t>Khắc Ngọc Sắc</t>
  </si>
  <si>
    <t>Lê Xuân Lân</t>
  </si>
  <si>
    <t>Ngô Đan Huy</t>
  </si>
  <si>
    <t xml:space="preserve">Đỗ Quang Dũng </t>
  </si>
  <si>
    <t>15X1A</t>
  </si>
  <si>
    <t>Tơ Ngôi Thắm</t>
  </si>
  <si>
    <t>Trịnh Quang Hùng</t>
  </si>
  <si>
    <t>Tống Phước Hội</t>
  </si>
  <si>
    <t>Thái Bá Đức</t>
  </si>
  <si>
    <t>14X1C</t>
  </si>
  <si>
    <t>Nguyễn Thanh Tùng</t>
  </si>
  <si>
    <t>Nguyễn Văn Quệ</t>
  </si>
  <si>
    <t>Ngô Nguyễn Nhật Minh</t>
  </si>
  <si>
    <t>Trần Thị Hồng</t>
  </si>
  <si>
    <t>Nguyễn Quốc Đạt</t>
  </si>
  <si>
    <t>Nguyễn Mậu Nhật Ân</t>
  </si>
  <si>
    <t>14X1B</t>
  </si>
  <si>
    <t>Hà Thị Kim Trâm</t>
  </si>
  <si>
    <t>Nguyễn Đại Sự</t>
  </si>
  <si>
    <t>Hà Hải Nam</t>
  </si>
  <si>
    <t>Trần Văn Linh</t>
  </si>
  <si>
    <t>Tôn Thất Đăng Khoa</t>
  </si>
  <si>
    <t>Trần Nguyễn Ngọc Hoàng</t>
  </si>
  <si>
    <t>14X1A</t>
  </si>
  <si>
    <t>Nguyễn Đăng Thiện</t>
  </si>
  <si>
    <t>Ngô Kiều Huynh</t>
  </si>
  <si>
    <t>Châu Viết Hiếu</t>
  </si>
  <si>
    <t>Trần Thanh Hiền</t>
  </si>
  <si>
    <t>Nguyễn Ngọc Hải</t>
  </si>
  <si>
    <t>Phạm Hữu Thái Bảo</t>
  </si>
  <si>
    <t>13X1C</t>
  </si>
  <si>
    <t>Nguyễn Trung Vũ</t>
  </si>
  <si>
    <t>Nguyễn Đình Vĩ</t>
  </si>
  <si>
    <t>Trần Hoàng Thảo</t>
  </si>
  <si>
    <t>Huỳnh Mai Bảo Lâm</t>
  </si>
  <si>
    <t>Đồng Lê Khoa</t>
  </si>
  <si>
    <t>Nguyễn Văn Hiếu</t>
  </si>
  <si>
    <t>13X1B</t>
  </si>
  <si>
    <t>Lê Chiêu Mạnh Tấn</t>
  </si>
  <si>
    <t>Lê Bá Tài</t>
  </si>
  <si>
    <t>Đặng Hữu Phước</t>
  </si>
  <si>
    <t>Hà Văn Huy</t>
  </si>
  <si>
    <t>Phan Viết Trọng Hiếu</t>
  </si>
  <si>
    <t>Nguyễn Bá Công</t>
  </si>
  <si>
    <t>13X1A</t>
  </si>
  <si>
    <t>Phan Thị Thanh Trà</t>
  </si>
  <si>
    <t>Bùi Minh Phát</t>
  </si>
  <si>
    <t>Nguyễn Hoàng Lâm</t>
  </si>
  <si>
    <t>Tôn Thất Huy</t>
  </si>
  <si>
    <t>Lưu Văn Hoài</t>
  </si>
  <si>
    <t>Nguyễn Đức Hiếu</t>
  </si>
  <si>
    <t>Hoàng Sơn Hải</t>
  </si>
  <si>
    <t>Lê Đức Anh</t>
  </si>
  <si>
    <t>12X1C</t>
  </si>
  <si>
    <t>Nguyễn Nhất Thống</t>
  </si>
  <si>
    <t>Lê Thiết Phùng</t>
  </si>
  <si>
    <t>Hồ Ngọc Trình</t>
  </si>
  <si>
    <t>Nguyễn Kế Cao Nguyên</t>
  </si>
  <si>
    <t>Nguyễn Hữu Khương</t>
  </si>
  <si>
    <t>12X1B</t>
  </si>
  <si>
    <t>Trịnh Ngọc Thiện</t>
  </si>
  <si>
    <t>Lê Hữu Rin</t>
  </si>
  <si>
    <t>Nguyễn Văn Quang</t>
  </si>
  <si>
    <t>Lê Nguyễn Hoàng Nhân</t>
  </si>
  <si>
    <t>Nguyễn Thành Lưu</t>
  </si>
  <si>
    <t>Nguyễn Đình Dũng</t>
  </si>
  <si>
    <t>12X1A</t>
  </si>
  <si>
    <t>Trương Nguyên Vũ</t>
  </si>
  <si>
    <t>Nguyễn Đăng Anh Tuấn</t>
  </si>
  <si>
    <t>Phan Đức Thọ</t>
  </si>
  <si>
    <t>Thái Duy Sang</t>
  </si>
  <si>
    <t>Huỳnh Đức Hiếu</t>
  </si>
  <si>
    <t>Ngô Thành Công</t>
  </si>
  <si>
    <t>11X1C</t>
  </si>
  <si>
    <t>Trần Ngọc Trung</t>
  </si>
  <si>
    <t>Lê Chí Thành</t>
  </si>
  <si>
    <t>Huỳnh Thanh Sang</t>
  </si>
  <si>
    <t>Nguyễn Nhật Phương</t>
  </si>
  <si>
    <t>Hoàng Nguyên</t>
  </si>
  <si>
    <t>Lê Tuấn Anh</t>
  </si>
  <si>
    <t>11X1B</t>
  </si>
  <si>
    <t>Nguyễn Tường Vũ</t>
  </si>
  <si>
    <t>Nguyễn Minh Thành</t>
  </si>
  <si>
    <t>Phạm Thanh Huy</t>
  </si>
  <si>
    <t>Trịnh Hữu Hiệp</t>
  </si>
  <si>
    <t>Lê Ngọc Hiếu</t>
  </si>
  <si>
    <t>Thái Xuân Đạt</t>
  </si>
  <si>
    <t>11X1A</t>
  </si>
  <si>
    <t>Phạm Văn Vương</t>
  </si>
  <si>
    <t>Nguyễn Thảo</t>
  </si>
  <si>
    <t>Trần Xuân Thạnh</t>
  </si>
  <si>
    <t>Nguyễn Đình Minh</t>
  </si>
  <si>
    <t>Trần Văn Hiếu</t>
  </si>
  <si>
    <t>Nguyễn Đình An</t>
  </si>
  <si>
    <t>11KT</t>
  </si>
  <si>
    <t>Huỳnh Công Vũ</t>
  </si>
  <si>
    <t>Lê Viết Sơn</t>
  </si>
  <si>
    <t>Dương Anh Phương</t>
  </si>
  <si>
    <t>Dương Hưng Minh </t>
  </si>
  <si>
    <t>Lê Thị Thùy Linh</t>
  </si>
  <si>
    <t>Phan Nhật Huy</t>
  </si>
  <si>
    <t>Ngô Văn Hòa</t>
  </si>
  <si>
    <t>XDCĐ</t>
  </si>
  <si>
    <t>15VLXD</t>
  </si>
  <si>
    <t>Trần Đình Linh</t>
  </si>
  <si>
    <t>Trần Đủ</t>
  </si>
  <si>
    <t>Nguyễn Thanh Bình</t>
  </si>
  <si>
    <t>15X3C</t>
  </si>
  <si>
    <t>Trần Chí Thịnh</t>
  </si>
  <si>
    <t>Phạm Văn Tài</t>
  </si>
  <si>
    <t>Trần Thị Trà My</t>
  </si>
  <si>
    <t>15X3B</t>
  </si>
  <si>
    <t>Trần Công Quân</t>
  </si>
  <si>
    <t>Nguyễn Tấn Phát</t>
  </si>
  <si>
    <t>Đặng Văn Hòa</t>
  </si>
  <si>
    <t>Hoàng Văn Dũng</t>
  </si>
  <si>
    <t>15X3A</t>
  </si>
  <si>
    <t>Nguyễn Văn Sỹ</t>
  </si>
  <si>
    <t>Phan Xuân Minh</t>
  </si>
  <si>
    <t>Bạch Lê Tần Lộc</t>
  </si>
  <si>
    <t>14X3C</t>
  </si>
  <si>
    <t>Lê Thành Quang</t>
  </si>
  <si>
    <t>Lê Văn Hậu</t>
  </si>
  <si>
    <t>Nguyễn Phước Duy</t>
  </si>
  <si>
    <t>Trần Trường Đức Anh</t>
  </si>
  <si>
    <t>14X3B</t>
  </si>
  <si>
    <t>Nguyễn Văn Tiến</t>
  </si>
  <si>
    <t>Nguyễn Như Thiên</t>
  </si>
  <si>
    <t>Phan Văn Sang</t>
  </si>
  <si>
    <t>Nguyễn Tiến Dũng</t>
  </si>
  <si>
    <t>Đỗ Phú Đạt</t>
  </si>
  <si>
    <t>14X3A</t>
  </si>
  <si>
    <t>Võ Duy Tân</t>
  </si>
  <si>
    <t>Nguyễn Thọ Phú</t>
  </si>
  <si>
    <t>Trần Thị Loan</t>
  </si>
  <si>
    <t>Trần Công Đức</t>
  </si>
  <si>
    <t>Phan Công Danh</t>
  </si>
  <si>
    <t>14VLXD</t>
  </si>
  <si>
    <t>Nguyễn Thanh Triều</t>
  </si>
  <si>
    <t>Đặng Hữu Thoại</t>
  </si>
  <si>
    <t>Hồ Thị Quỳnh Như</t>
  </si>
  <si>
    <t>Nguyễn Thị Tuyết Ngân</t>
  </si>
  <si>
    <t>Lê Khánh</t>
  </si>
  <si>
    <t>Nguyễn Cường</t>
  </si>
  <si>
    <t>13X3C</t>
  </si>
  <si>
    <t>Phùng Thiên Sa</t>
  </si>
  <si>
    <t>Nguyễn Hữu Anh Quốc</t>
  </si>
  <si>
    <t>Đỗ Phú Nghĩa</t>
  </si>
  <si>
    <t>Lê Đăng Khoa</t>
  </si>
  <si>
    <t>Hồ Nhật Huy</t>
  </si>
  <si>
    <t>Lê Bình</t>
  </si>
  <si>
    <t>13X3B</t>
  </si>
  <si>
    <t>Đỗ Anh Vũ</t>
  </si>
  <si>
    <t>Lê Trọng Thuấn</t>
  </si>
  <si>
    <t>Nguyễn Văn Ngân</t>
  </si>
  <si>
    <t>Đàm Văn Quốc Hoàng</t>
  </si>
  <si>
    <t>Huỳnh Duy Bình</t>
  </si>
  <si>
    <t>13X3A</t>
  </si>
  <si>
    <t>Trần Văn Tuấn</t>
  </si>
  <si>
    <t>Nguyễn Văn Thời</t>
  </si>
  <si>
    <t>Nguyễn Thái La Thăng</t>
  </si>
  <si>
    <t>Nguyễn Phạm Đức Rin</t>
  </si>
  <si>
    <t>Lê Xuân Pháp</t>
  </si>
  <si>
    <t>Nguyễn Tuấn Khôi</t>
  </si>
  <si>
    <t>13VLXD</t>
  </si>
  <si>
    <t>Lại Tấn Lộc</t>
  </si>
  <si>
    <t>Lê Đình Anh</t>
  </si>
  <si>
    <t>Đoàn Thị Kim Tuyên</t>
  </si>
  <si>
    <t>Trần Thị Hoàng Anh</t>
  </si>
  <si>
    <t>Hoàng Đức Hào</t>
  </si>
  <si>
    <t>12X3CLC</t>
  </si>
  <si>
    <t>Võ Thanh Toàn</t>
  </si>
  <si>
    <t>Nguyễn Thị Hoài Thương</t>
  </si>
  <si>
    <t>Đoàn Viết Quốc</t>
  </si>
  <si>
    <t>Phạm Văn Nhứt</t>
  </si>
  <si>
    <t>Bùi Thế Hùng</t>
  </si>
  <si>
    <t>12X3C</t>
  </si>
  <si>
    <t>Nguyễn Quốc Vương</t>
  </si>
  <si>
    <t>Vương Khả Thịnh</t>
  </si>
  <si>
    <t>Phạm Huy Hùng</t>
  </si>
  <si>
    <t>Trương Bạch Dương</t>
  </si>
  <si>
    <t>12X3B</t>
  </si>
  <si>
    <t>Trần Văn Vũ</t>
  </si>
  <si>
    <t>Phan Viết Tường</t>
  </si>
  <si>
    <t>Nguyễn Ngọc Minh</t>
  </si>
  <si>
    <t>Bùi Xuân Lý</t>
  </si>
  <si>
    <t>Lê Quang Sinh</t>
  </si>
  <si>
    <t>12X3A</t>
  </si>
  <si>
    <t>Phan Hữu Thiền</t>
  </si>
  <si>
    <t>Nguyễn Văn Thạch</t>
  </si>
  <si>
    <t>Nguyễn Văn Hiệp</t>
  </si>
  <si>
    <t>Vương Khả Bằng</t>
  </si>
  <si>
    <t>12VLXD</t>
  </si>
  <si>
    <t>Thái Văn Tuyến</t>
  </si>
  <si>
    <t>Trương Anh Quân</t>
  </si>
  <si>
    <t>Phạm Thanh Quân</t>
  </si>
  <si>
    <t>Phan Sỹ Hùng</t>
  </si>
  <si>
    <t>Lê Thị Hiền</t>
  </si>
  <si>
    <t>DTDTQ</t>
  </si>
  <si>
    <t>Hoàng Cao Cường</t>
  </si>
  <si>
    <t>11X3CLC</t>
  </si>
  <si>
    <t>Phan Mai Trung</t>
  </si>
  <si>
    <t>Hoàng Quang Thành</t>
  </si>
  <si>
    <t>11VLXD</t>
  </si>
  <si>
    <t>Vương Đình Vinh</t>
  </si>
  <si>
    <t>Phạm Xuân Tuấn</t>
  </si>
  <si>
    <t>Nguyễn Văn Tín</t>
  </si>
  <si>
    <t>Phạm Đăng Quang</t>
  </si>
  <si>
    <t>Phạm Tấn Đạo</t>
  </si>
  <si>
    <t>11X3C</t>
  </si>
  <si>
    <t>Hùynh Tấn Vương</t>
  </si>
  <si>
    <t>Lê Oanh Thắng</t>
  </si>
  <si>
    <t>Phạm Trọng Thành</t>
  </si>
  <si>
    <t>Hồ Sĩ Nhân</t>
  </si>
  <si>
    <t>Nguyễn trọng Nam</t>
  </si>
  <si>
    <t>Hồ Phi Minh</t>
  </si>
  <si>
    <t>11X3B</t>
  </si>
  <si>
    <t>Lê Quang Trung</t>
  </si>
  <si>
    <t>Phạm Xuân Tân</t>
  </si>
  <si>
    <t>Nguyễn Văn Nam</t>
  </si>
  <si>
    <t>Vũ Đăng Mỹ</t>
  </si>
  <si>
    <t>Trịnh Quang Lương</t>
  </si>
  <si>
    <t>Lê Thanh Hải</t>
  </si>
  <si>
    <t>Nguyễn Văn Chương</t>
  </si>
  <si>
    <t>11X3A</t>
  </si>
  <si>
    <t>Dương Thành Vương</t>
  </si>
  <si>
    <t>Hồ Ngọc Thành Trung</t>
  </si>
  <si>
    <t>Đoàn Ngọc Quận</t>
  </si>
  <si>
    <t>Nguyễn Đình Nghĩa</t>
  </si>
  <si>
    <t>Đặng Xuân Bình</t>
  </si>
  <si>
    <t>SPKT</t>
  </si>
  <si>
    <t>15SK</t>
  </si>
  <si>
    <t>Hoàng Văn Thuần</t>
  </si>
  <si>
    <t>Phạm Phú Quốc</t>
  </si>
  <si>
    <t>Huỳnh Trần Thanh Nhi</t>
  </si>
  <si>
    <t>Lương Văn Huy</t>
  </si>
  <si>
    <t>14SK</t>
  </si>
  <si>
    <t>Huỳnh Thị Thương</t>
  </si>
  <si>
    <t>Đặng Thị Thu</t>
  </si>
  <si>
    <t>Trần Xuân Nguyên</t>
  </si>
  <si>
    <t>Lương Thị Kim Lộc</t>
  </si>
  <si>
    <t>Phạm Văn Lai</t>
  </si>
  <si>
    <t>Võ Văn Huy</t>
  </si>
  <si>
    <t>Trần Minh Hải</t>
  </si>
  <si>
    <t>Nguyễn Hải Đăng</t>
  </si>
  <si>
    <t>13SK</t>
  </si>
  <si>
    <t>Võ Thị Thu Thủy</t>
  </si>
  <si>
    <t>Nguyễn Thị Thương</t>
  </si>
  <si>
    <t>Nguyễn Văn Thiên</t>
  </si>
  <si>
    <t>Nguyễn Phương Nam</t>
  </si>
  <si>
    <t>Hoàng Văn Mừng</t>
  </si>
  <si>
    <t>Hồ Thị Mi Li</t>
  </si>
  <si>
    <t>Trần Phát Hưng</t>
  </si>
  <si>
    <t>Nguyễn Quốc Dũng</t>
  </si>
  <si>
    <t>Nguyến Quang Đạt</t>
  </si>
  <si>
    <t>12SK</t>
  </si>
  <si>
    <t>Phạm Thị Phương Thảo</t>
  </si>
  <si>
    <t>Lê Thị Phượng</t>
  </si>
  <si>
    <t>Trần Thị Diệu Ly</t>
  </si>
  <si>
    <t>Trần Đăng Hùng</t>
  </si>
  <si>
    <t>Võ Văn Dũng</t>
  </si>
  <si>
    <t>HÓA</t>
  </si>
  <si>
    <t>15SH</t>
  </si>
  <si>
    <t>Huỳnh Tấn Quý</t>
  </si>
  <si>
    <t>Trương Thị Hoàng Huyên</t>
  </si>
  <si>
    <t>Nguyễn Tấn Quang Hào</t>
  </si>
  <si>
    <t>Phan Thị Trâm Anh</t>
  </si>
  <si>
    <t>15H5</t>
  </si>
  <si>
    <t>Lê Vũ Thảo Vy</t>
  </si>
  <si>
    <t>Nguyễn Hữu Văn</t>
  </si>
  <si>
    <t>Ngô Viết Trí Minh</t>
  </si>
  <si>
    <t>Nguyễn Hữu Lâm</t>
  </si>
  <si>
    <t>15H2B</t>
  </si>
  <si>
    <t>Huỳnh Công Thịnh</t>
  </si>
  <si>
    <t>Lê Thị Thảo</t>
  </si>
  <si>
    <t>Hồ Thị Cỏ May</t>
  </si>
  <si>
    <t>Trần Thị Hóa</t>
  </si>
  <si>
    <t>15H2A</t>
  </si>
  <si>
    <t>Hồ Xuân Tuyến</t>
  </si>
  <si>
    <t>Lê Thị Hồng Phúc</t>
  </si>
  <si>
    <t>Hà Đức Hy</t>
  </si>
  <si>
    <t>Phan Nguyễn Hải Hậu</t>
  </si>
  <si>
    <t>15H1.4</t>
  </si>
  <si>
    <t>Phạm Thị Bích Trâm</t>
  </si>
  <si>
    <t>Phạm Thị Hoài Thanh</t>
  </si>
  <si>
    <t>Phan Trần Liên Nhung</t>
  </si>
  <si>
    <t>Mai Phước Lân</t>
  </si>
  <si>
    <t>14SH</t>
  </si>
  <si>
    <t>Võ Thị Thương</t>
  </si>
  <si>
    <t>Đinh Trọng Phú</t>
  </si>
  <si>
    <t>Nguyễn Bảo Ngọc</t>
  </si>
  <si>
    <t>Trần Thị Hương Lan</t>
  </si>
  <si>
    <t>Trương Vũ Nhật Hà</t>
  </si>
  <si>
    <t>14H5</t>
  </si>
  <si>
    <t>Trần Viết Thành</t>
  </si>
  <si>
    <t>Lê Ngọc Sơn</t>
  </si>
  <si>
    <t>Đoàn Văn Kỳ Phương</t>
  </si>
  <si>
    <t>Hoàng Hữu Nghị</t>
  </si>
  <si>
    <t>Mai Chí Đại</t>
  </si>
  <si>
    <t>14H2B</t>
  </si>
  <si>
    <t>Nguyễn Văn Trung</t>
  </si>
  <si>
    <t>Nguyễn Thị Phương Thủy</t>
  </si>
  <si>
    <t>Trần Ngọc Tân</t>
  </si>
  <si>
    <t>Nguyễn Thị Mỹ Phương</t>
  </si>
  <si>
    <t>14H2A</t>
  </si>
  <si>
    <t>Trần Thị Thùy Vân</t>
  </si>
  <si>
    <t>Lương Thị Bích Thùy</t>
  </si>
  <si>
    <t>Nguyễn Thị Thanh Nga</t>
  </si>
  <si>
    <t>Nguyễn Thị Kim Chi</t>
  </si>
  <si>
    <t>14H1,4</t>
  </si>
  <si>
    <t>Nguyễn Trương Thùy Trang</t>
  </si>
  <si>
    <t>Võ Quang Tính</t>
  </si>
  <si>
    <t>Nguyễn Công Phong</t>
  </si>
  <si>
    <t>Ngô Đăng Trọng Lĩnh</t>
  </si>
  <si>
    <t>Phạm Thị Anh</t>
  </si>
  <si>
    <t>13SH</t>
  </si>
  <si>
    <t>Nguyễn Thị Kim Yến</t>
  </si>
  <si>
    <t>Nguyễn Thị Anh Tú</t>
  </si>
  <si>
    <t>PHẠM THỊ BIÊN THÙY</t>
  </si>
  <si>
    <t>HỒ ĐĂNG PHÚC</t>
  </si>
  <si>
    <t>Nguyễn Sỹ Hùng</t>
  </si>
  <si>
    <t>Huỳnh Thị Hòa</t>
  </si>
  <si>
    <t>13H5</t>
  </si>
  <si>
    <t>Hoàng Đức Thanh Vinh</t>
  </si>
  <si>
    <t>Lê Thị Tần</t>
  </si>
  <si>
    <t>Nguyễn Đức Tuấn Ngọc</t>
  </si>
  <si>
    <t>Trần Công Mỹ</t>
  </si>
  <si>
    <t>Võ Quang Khải</t>
  </si>
  <si>
    <t>Dương Văn Anh</t>
  </si>
  <si>
    <t>Đào Quang Ái</t>
  </si>
  <si>
    <t>13H2B</t>
  </si>
  <si>
    <t>Nguyễn Thị Thu Trang</t>
  </si>
  <si>
    <t>Lê Thị Hồng Thúy</t>
  </si>
  <si>
    <t>Lê Thị Thu Thảo</t>
  </si>
  <si>
    <t xml:space="preserve">Nguyễn Quang Nhựt </t>
  </si>
  <si>
    <t>Nguyễn Thị Hồng Hương</t>
  </si>
  <si>
    <t>Lê Thị Kim Dung</t>
  </si>
  <si>
    <t>13H2A</t>
  </si>
  <si>
    <t>Nguyên Thị Thoại</t>
  </si>
  <si>
    <t>Hoàng Tiến Hải Nhi</t>
  </si>
  <si>
    <t>Triệu Thị Thúy Linh</t>
  </si>
  <si>
    <t>Phạm Thị Xuân Hà</t>
  </si>
  <si>
    <t>Phùng Thanh Anh</t>
  </si>
  <si>
    <t xml:space="preserve">Nguyễn Võ Hoài Anh </t>
  </si>
  <si>
    <t>13H1,4</t>
  </si>
  <si>
    <t>Phan Thảo Nguyên</t>
  </si>
  <si>
    <t>Phan Văn Hiền</t>
  </si>
  <si>
    <t>Phan Lê Thanh Hiền</t>
  </si>
  <si>
    <t>Trần Hữu Hậu</t>
  </si>
  <si>
    <t>Biện Thị Hồng Gấm</t>
  </si>
  <si>
    <t>12SH</t>
  </si>
  <si>
    <t>Lê Anh Thắng</t>
  </si>
  <si>
    <t>Phan Thị Mỹ Sương</t>
  </si>
  <si>
    <t>Ngô Đỗ Thị Ánh Nguyệt</t>
  </si>
  <si>
    <t>Nguyễn Thị Nghĩa</t>
  </si>
  <si>
    <t>Hoàng Thị Loan</t>
  </si>
  <si>
    <t>12H5</t>
  </si>
  <si>
    <t>Lê Thị Trinh</t>
  </si>
  <si>
    <t>Cao Thành Nhât</t>
  </si>
  <si>
    <t>Hoàng Đăng Huy</t>
  </si>
  <si>
    <t>Nguyễn Ngọc Công</t>
  </si>
  <si>
    <t>12H2</t>
  </si>
  <si>
    <t>Đinh Anh Tùng</t>
  </si>
  <si>
    <t>Lê Thị Thùy</t>
  </si>
  <si>
    <t>Hàn Thị Thu</t>
  </si>
  <si>
    <t>Văn Đình Nghị</t>
  </si>
  <si>
    <t>Nguyễn Diệu My</t>
  </si>
  <si>
    <t>Đặng Thị Khánh</t>
  </si>
  <si>
    <t>12H1</t>
  </si>
  <si>
    <t>Phạm Thị Thanh Xuân</t>
  </si>
  <si>
    <t>12H4</t>
  </si>
  <si>
    <t>Hồ Minh Trí</t>
  </si>
  <si>
    <t>Phùng Ngọc Qúy</t>
  </si>
  <si>
    <t>Nguyễn Đức Phúc</t>
  </si>
  <si>
    <t>Hồ Thị Hương</t>
  </si>
  <si>
    <t>Nguyễn Ngọc Hòa</t>
  </si>
  <si>
    <t>Lê Tiến Dũng</t>
  </si>
  <si>
    <t>11SH</t>
  </si>
  <si>
    <t>Nguyễn Thị Hồng Xuyên</t>
  </si>
  <si>
    <t>Bùi Thị ÁNh Tuyết</t>
  </si>
  <si>
    <t>Trần Xuân Hùng</t>
  </si>
  <si>
    <t>Lê Thị Hằng</t>
  </si>
  <si>
    <t>11H5</t>
  </si>
  <si>
    <t>Nguyễn Văn Võ</t>
  </si>
  <si>
    <t>Lê Đình Phụng</t>
  </si>
  <si>
    <t>Hồ Viết Cường</t>
  </si>
  <si>
    <t>Nguyễn Tấn Chất</t>
  </si>
  <si>
    <t>Nguyễn Thị Như Anh</t>
  </si>
  <si>
    <t>GK03</t>
  </si>
  <si>
    <t>11H2B</t>
  </si>
  <si>
    <t>Phan Thị Mỹ</t>
  </si>
  <si>
    <t xml:space="preserve">Nguyễn Thị Mai </t>
  </si>
  <si>
    <t xml:space="preserve">Trần Thị Hương </t>
  </si>
  <si>
    <t xml:space="preserve">Hoàng Bình Phương Hiếu </t>
  </si>
  <si>
    <t xml:space="preserve">Đặng Thái Công </t>
  </si>
  <si>
    <t>11H2A</t>
  </si>
  <si>
    <t>Trần Ái Phúc Nguyên</t>
  </si>
  <si>
    <t>Phan Thị Hương</t>
  </si>
  <si>
    <t>Trần Thị Bích Hà</t>
  </si>
  <si>
    <t>Trà Thị Minh Hạnh</t>
  </si>
  <si>
    <t>11H1</t>
  </si>
  <si>
    <t>Lý Nhật Tân</t>
  </si>
  <si>
    <t>11H4</t>
  </si>
  <si>
    <t>Phạm Thị Nhi</t>
  </si>
  <si>
    <t>Lê Thị Phương Nhi</t>
  </si>
  <si>
    <t>Trần Trương Thái Nguyên</t>
  </si>
  <si>
    <t>Trần Thanh Nghĩa</t>
  </si>
  <si>
    <t>Nguyễn Hữu Dương</t>
  </si>
  <si>
    <t>Lê Đình Danh</t>
  </si>
  <si>
    <t>DTVT</t>
  </si>
  <si>
    <t>15DT3</t>
  </si>
  <si>
    <t>Phạm Phú Tú</t>
  </si>
  <si>
    <t>Lê Nhật Thi</t>
  </si>
  <si>
    <t>Nguyễn Cao Nhạc</t>
  </si>
  <si>
    <t>Đỗ Minh Hoàng</t>
  </si>
  <si>
    <t>15DT2</t>
  </si>
  <si>
    <t>Lê Văn Tường</t>
  </si>
  <si>
    <t xml:space="preserve">Nguyễn Dương Kiều Trinh </t>
  </si>
  <si>
    <t xml:space="preserve">Lê Phước Thành </t>
  </si>
  <si>
    <t>Nguyễn Thị Hường</t>
  </si>
  <si>
    <t>Trần Tiến Dũng</t>
  </si>
  <si>
    <t>15DT1</t>
  </si>
  <si>
    <t>Phùng Hửu Tùng</t>
  </si>
  <si>
    <t>Trần Phi Long</t>
  </si>
  <si>
    <t>Đỗ Thành Nhật Duy</t>
  </si>
  <si>
    <t>14DT3</t>
  </si>
  <si>
    <t>Phạm Hồng Sơn</t>
  </si>
  <si>
    <t>Nguyễn Đức Thiện Quang</t>
  </si>
  <si>
    <t>Lê Phương Du</t>
  </si>
  <si>
    <t>14DT2</t>
  </si>
  <si>
    <t>Trịnh Vỹ</t>
  </si>
  <si>
    <t>Phạm Thị Thanh Thúy</t>
  </si>
  <si>
    <t>Trân Minh Sang</t>
  </si>
  <si>
    <t>Lâm Đức Quí</t>
  </si>
  <si>
    <t>Nguyễn Quốc Nam</t>
  </si>
  <si>
    <t>Phạm Huy Hoàng</t>
  </si>
  <si>
    <t>14DT1</t>
  </si>
  <si>
    <t>Trịnh Đăng Vượng</t>
  </si>
  <si>
    <t>Võ Thái Tuyễn</t>
  </si>
  <si>
    <t>Huỳnh Ngọc Thương</t>
  </si>
  <si>
    <t>Ngô Tài Hùng</t>
  </si>
  <si>
    <t>13DT3</t>
  </si>
  <si>
    <t>Phan Hồng Trung</t>
  </si>
  <si>
    <t>Hồ Phước Quang</t>
  </si>
  <si>
    <t>Nguyễn Thị Ty Na</t>
  </si>
  <si>
    <t>Đinh Văn Lũy</t>
  </si>
  <si>
    <t>Trần Đức Hoàng</t>
  </si>
  <si>
    <t>Phạm Thị Kim Ánh</t>
  </si>
  <si>
    <t>13DT2</t>
  </si>
  <si>
    <t>Phan Minh Nhân</t>
  </si>
  <si>
    <t>Lê Thị Hạnh</t>
  </si>
  <si>
    <t>Trần Thụy Ngọc Hằng</t>
  </si>
  <si>
    <t>Nguyễn Quang Duy</t>
  </si>
  <si>
    <t>Nguyễn Đức Đạt</t>
  </si>
  <si>
    <t>13DT1</t>
  </si>
  <si>
    <t>Bạch Ngọc Tâm</t>
  </si>
  <si>
    <t>Hoàng Đại Quốc</t>
  </si>
  <si>
    <t>Đặng Thị Mỹ</t>
  </si>
  <si>
    <t>Nguyễn Khánh Ly</t>
  </si>
  <si>
    <t>Nguyễn Thị Giang</t>
  </si>
  <si>
    <t>12DT4</t>
  </si>
  <si>
    <t>Nguyễn  Thị Ngọc Linh</t>
  </si>
  <si>
    <t>12DT3</t>
  </si>
  <si>
    <t>Võ Đại Hùng</t>
  </si>
  <si>
    <t>Nguyễn Huỳnh Nhật Thương</t>
  </si>
  <si>
    <t>Nguyễn Thị Hoàng Anh</t>
  </si>
  <si>
    <t>Nguyễn Lộc Thanh Vinh</t>
  </si>
  <si>
    <t>Nguyễn Đức Tuấn</t>
  </si>
  <si>
    <t>Đỗ Tấn Việt Quân</t>
  </si>
  <si>
    <t>Nguyễn Hồ Sỹ Hùng</t>
  </si>
  <si>
    <t>12DT2</t>
  </si>
  <si>
    <t>Ngô Thị Kim Xuyến</t>
  </si>
  <si>
    <t>Hoàng Nguyễn Phước</t>
  </si>
  <si>
    <t>Đặng Trung Nguyên</t>
  </si>
  <si>
    <t>Lê Đình Phi Hùng</t>
  </si>
  <si>
    <t>Nguyễn Xuân Bình</t>
  </si>
  <si>
    <t>12DT1</t>
  </si>
  <si>
    <t>Hoàng Ngọc Thanh Ngân</t>
  </si>
  <si>
    <t>Vũ Văn Mạnh</t>
  </si>
  <si>
    <t>Đặng Ngọc Hải Long</t>
  </si>
  <si>
    <t>Phạm Tiến Duẩn</t>
  </si>
  <si>
    <t>Trần Thanh An</t>
  </si>
  <si>
    <t>11DT3</t>
  </si>
  <si>
    <t>Hồ Viết Thành</t>
  </si>
  <si>
    <t>Lê Bá Sơn</t>
  </si>
  <si>
    <t>Huỳnh Tấn Lĩnh</t>
  </si>
  <si>
    <t>Trần Thanh Lâm</t>
  </si>
  <si>
    <t>11DT2</t>
  </si>
  <si>
    <t>Nguyễn Thị Nhật Thảo</t>
  </si>
  <si>
    <t>Võ Thị Bích Phương</t>
  </si>
  <si>
    <t>Đỗ Văn Minh</t>
  </si>
  <si>
    <t>Trần Minh Duy</t>
  </si>
  <si>
    <t>Đoàn Lê Ngọc Cường</t>
  </si>
  <si>
    <t>11DT1</t>
  </si>
  <si>
    <t>Nguyễn Thị Tường Vi</t>
  </si>
  <si>
    <t>Phạm Trung Thông</t>
  </si>
  <si>
    <t>Lê Tấn Thịnh</t>
  </si>
  <si>
    <t>Nguyễn Thanh Minh</t>
  </si>
  <si>
    <t>Điện</t>
  </si>
  <si>
    <t>15TDHCLC</t>
  </si>
  <si>
    <t>Ngô Thị Xuân Thanh</t>
  </si>
  <si>
    <t>Trần Xuân Lộc</t>
  </si>
  <si>
    <t>Bùi anh khoa</t>
  </si>
  <si>
    <t>Lê Đức Huy</t>
  </si>
  <si>
    <t>15TDH1</t>
  </si>
  <si>
    <t>Phan Thị Tuyết</t>
  </si>
  <si>
    <t>Đặng Tấn Quí</t>
  </si>
  <si>
    <t>Nguyễn Trọng Phúc</t>
  </si>
  <si>
    <t>Phạm Ngọc Hưng</t>
  </si>
  <si>
    <t>15DCLC</t>
  </si>
  <si>
    <t>Huỳnh Minh Phương</t>
  </si>
  <si>
    <t>Hà Hải Long</t>
  </si>
  <si>
    <t>Trần Thị Thanh Hương</t>
  </si>
  <si>
    <t>Phan Lê Minh Châu</t>
  </si>
  <si>
    <t>15D3</t>
  </si>
  <si>
    <t>Bùi Phước Quốc</t>
  </si>
  <si>
    <t>Đào Hữu Đan</t>
  </si>
  <si>
    <t>Lê An Mai Cơ</t>
  </si>
  <si>
    <t>Lê Dương Quốc Anh</t>
  </si>
  <si>
    <t>15D2</t>
  </si>
  <si>
    <t>Lê Đình Toàn</t>
  </si>
  <si>
    <t>Lê Văn Quang</t>
  </si>
  <si>
    <t>Hoàng Trọng Quốc Huy</t>
  </si>
  <si>
    <t>Chế Viết Hòa</t>
  </si>
  <si>
    <t>15D1</t>
  </si>
  <si>
    <t>Hà Thúc Phúc</t>
  </si>
  <si>
    <t>Huỳnh Văn Ngộ</t>
  </si>
  <si>
    <t>Trương Đình Minh Đức</t>
  </si>
  <si>
    <t>Lê Văn Duẩn</t>
  </si>
  <si>
    <t>14TDHCLC</t>
  </si>
  <si>
    <t>Huỳnh Văn Tiến</t>
  </si>
  <si>
    <t>Nguyễn Nhật Thái</t>
  </si>
  <si>
    <t>Nguyễn Thái Hoàng</t>
  </si>
  <si>
    <t>Trần Thanh Hiếu</t>
  </si>
  <si>
    <t>14TDH2</t>
  </si>
  <si>
    <t>Lê Ngọc Thịnh</t>
  </si>
  <si>
    <t>Nguyễn Quyết Thắng</t>
  </si>
  <si>
    <t>14TĐH2</t>
  </si>
  <si>
    <t>Nguyễn Tư Quang Sáng</t>
  </si>
  <si>
    <t>Nguyễn Ngọc Quang</t>
  </si>
  <si>
    <t>Lê Quang Long</t>
  </si>
  <si>
    <t>Phạm Công Đông</t>
  </si>
  <si>
    <t>14TDH1</t>
  </si>
  <si>
    <t>Đinh Tiến Vũ</t>
  </si>
  <si>
    <t>14tdh1</t>
  </si>
  <si>
    <t>Phan Trọng Huân</t>
  </si>
  <si>
    <t>Hồ Tấn Hà</t>
  </si>
  <si>
    <t>Nguyễn Quang Chí</t>
  </si>
  <si>
    <t>14DCLC</t>
  </si>
  <si>
    <t>Lương Tấn Phương</t>
  </si>
  <si>
    <t>Nguyễn Thái Ngọc</t>
  </si>
  <si>
    <t>Trần Ngọc Thiên Nam</t>
  </si>
  <si>
    <t>Huỳnh Quang HUy</t>
  </si>
  <si>
    <t>14D3</t>
  </si>
  <si>
    <t>Trần Văn Tùng</t>
  </si>
  <si>
    <t>Nguyễn Hoàng Phương</t>
  </si>
  <si>
    <t>14D2</t>
  </si>
  <si>
    <t>Ông Lương Thịnh</t>
  </si>
  <si>
    <t>Hồ Ngọc Hùng</t>
  </si>
  <si>
    <t>14d1</t>
  </si>
  <si>
    <t>Đăng Văn Tĩnh</t>
  </si>
  <si>
    <t>14D1</t>
  </si>
  <si>
    <t>Hoàng Như Thành</t>
  </si>
  <si>
    <t>Lê Tiến Lịnh</t>
  </si>
  <si>
    <t>Nguyễn Quang Hưng</t>
  </si>
  <si>
    <t>13D1VA</t>
  </si>
  <si>
    <t>Nguyễn Huy Phương</t>
  </si>
  <si>
    <t>Phan Văn Ngọc</t>
  </si>
  <si>
    <t>Hà Thị Hiền</t>
  </si>
  <si>
    <t>13 ES</t>
  </si>
  <si>
    <t>Phạm Trung Phong</t>
  </si>
  <si>
    <t>Lê Đình Hoài Lộc</t>
  </si>
  <si>
    <t>Nguyễn Thị Hà Khuê</t>
  </si>
  <si>
    <t>13tdh2</t>
  </si>
  <si>
    <t>Lê Văn Thắng</t>
  </si>
  <si>
    <t>13TDH2</t>
  </si>
  <si>
    <t>Lê Chánh Quảng</t>
  </si>
  <si>
    <t>Vương Nguyễn Thanh Minh</t>
  </si>
  <si>
    <t>Huỳnh Ngọc Luận</t>
  </si>
  <si>
    <t>Trần Văn Hiệp</t>
  </si>
  <si>
    <t>Đào Văn Anh</t>
  </si>
  <si>
    <t>13TDH1</t>
  </si>
  <si>
    <t>Lê Thị Trang</t>
  </si>
  <si>
    <t>Nguyễn Trọng Nghĩa</t>
  </si>
  <si>
    <t>Nguyễn Đình Mạnh</t>
  </si>
  <si>
    <t>Nguyễn Phạm Hoàng Lân</t>
  </si>
  <si>
    <t>Nguyễn Văn Hướng</t>
  </si>
  <si>
    <t>13THD1</t>
  </si>
  <si>
    <t>Nguyễn Khánh Hiệu</t>
  </si>
  <si>
    <t>13DCLC</t>
  </si>
  <si>
    <t>Nguyễn Đình Tuân</t>
  </si>
  <si>
    <t>Trần Quang Trinh</t>
  </si>
  <si>
    <t>Nguyễn Thái Thiên</t>
  </si>
  <si>
    <t>Văn Ngọc Thắng</t>
  </si>
  <si>
    <t>Nguyễn Hữu Phước Đoàn</t>
  </si>
  <si>
    <t>13D3</t>
  </si>
  <si>
    <t>Võ Đăng Tài</t>
  </si>
  <si>
    <t>Nguyễn Ngọc Phát</t>
  </si>
  <si>
    <t>Lê Cao Hoài</t>
  </si>
  <si>
    <t>Lê Thị Anh</t>
  </si>
  <si>
    <t>13D2</t>
  </si>
  <si>
    <t>Đỗ Thành Tiến</t>
  </si>
  <si>
    <t>Nguyễn Đình Sáng</t>
  </si>
  <si>
    <t>Trần Nghĩa</t>
  </si>
  <si>
    <t>Dương Văn Lâm</t>
  </si>
  <si>
    <t>Trần Việt Hưng</t>
  </si>
  <si>
    <t>13D1</t>
  </si>
  <si>
    <t>Đặng Nhất Trí</t>
  </si>
  <si>
    <t>Phan Tôn Thiện</t>
  </si>
  <si>
    <t>12TDH</t>
  </si>
  <si>
    <t>Hà Văn Thái</t>
  </si>
  <si>
    <t>Nguyễn Hoàng Thảo</t>
  </si>
  <si>
    <t>Trần Đình Quang</t>
  </si>
  <si>
    <t>Trần Hữu Tiến Nhật</t>
  </si>
  <si>
    <t>Trương Đức Mạnh</t>
  </si>
  <si>
    <t>Trần Anh DŨng</t>
  </si>
  <si>
    <t>12DCLC</t>
  </si>
  <si>
    <t>Trương Võ Ngọc Tuấn</t>
  </si>
  <si>
    <t>Trịnh Ngọc Văn</t>
  </si>
  <si>
    <t>Đinh Thị Sen</t>
  </si>
  <si>
    <t>Phan Hoàng Phúc</t>
  </si>
  <si>
    <t>Nguyễn Thị Linh Giang</t>
  </si>
  <si>
    <t>PDXK</t>
  </si>
  <si>
    <t>12D3</t>
  </si>
  <si>
    <t>Nguyễn Khắc Thạnh</t>
  </si>
  <si>
    <t>Nguyễn Văn Linh</t>
  </si>
  <si>
    <t>Hoàng Minh Hùng</t>
  </si>
  <si>
    <t>Nguyễn Đức Huy</t>
  </si>
  <si>
    <t>Lê Hoàng</t>
  </si>
  <si>
    <t>12d3</t>
  </si>
  <si>
    <t>Trần Thanh Duy</t>
  </si>
  <si>
    <t>Nguyễn Thị Dung</t>
  </si>
  <si>
    <t>12D2</t>
  </si>
  <si>
    <t>Nguyễn Hữu Phước</t>
  </si>
  <si>
    <t>TDXK</t>
  </si>
  <si>
    <t>Huỳnh Thanh Phong</t>
  </si>
  <si>
    <t>Hồ Ngọc Lưu</t>
  </si>
  <si>
    <t>Trương Công HIếu</t>
  </si>
  <si>
    <t>12d2</t>
  </si>
  <si>
    <t>Trần Quang Đạt</t>
  </si>
  <si>
    <t>12D1</t>
  </si>
  <si>
    <t>Nguyễn Đình Tiến</t>
  </si>
  <si>
    <t>Nguyễn Thị Thạnh</t>
  </si>
  <si>
    <t>Mai Phước Hùng</t>
  </si>
  <si>
    <t>Võ Trung Hưng</t>
  </si>
  <si>
    <t>Nguyễn Thị Hồng Duyên</t>
  </si>
  <si>
    <t>11D2CLC</t>
  </si>
  <si>
    <t>Nguyễn hữu trọng</t>
  </si>
  <si>
    <t>Trần nhật phú</t>
  </si>
  <si>
    <t>Nguyễn Văn Long</t>
  </si>
  <si>
    <t>11D1CLC</t>
  </si>
  <si>
    <t>Lê Văn Thọ</t>
  </si>
  <si>
    <t>Đinh Minh Phước</t>
  </si>
  <si>
    <t>Trần Doãn Đức Nguyên</t>
  </si>
  <si>
    <t>Phan Minh Chí</t>
  </si>
  <si>
    <t>11D3</t>
  </si>
  <si>
    <t>Nguyễn Xuân Vinh</t>
  </si>
  <si>
    <t>Nguyễn Kim Tiến</t>
  </si>
  <si>
    <t>Phan Thị Thương</t>
  </si>
  <si>
    <t>Phạm Minh Rin</t>
  </si>
  <si>
    <t>Lê Quý Ngọc</t>
  </si>
  <si>
    <t>phan đình văn</t>
  </si>
  <si>
    <t>11D2</t>
  </si>
  <si>
    <t>Hoàng Văn Nhật</t>
  </si>
  <si>
    <t>Nguyễn Lê Minh</t>
  </si>
  <si>
    <t>Nguyễn Văn Đức</t>
  </si>
  <si>
    <t>Đỗ Văn Đạo</t>
  </si>
  <si>
    <t>11D1</t>
  </si>
  <si>
    <t>Trương Công Hoàng Việt</t>
  </si>
  <si>
    <t>Võ Văn Rôn</t>
  </si>
  <si>
    <t>11d1</t>
  </si>
  <si>
    <t>Ngô Công Minh</t>
  </si>
  <si>
    <t>15N2</t>
  </si>
  <si>
    <t>Trần Văn Nhật</t>
  </si>
  <si>
    <t>Nguyễn Văn Chủ Nhật</t>
  </si>
  <si>
    <t>Võ Đức Long</t>
  </si>
  <si>
    <t>Phan Dương Khải</t>
  </si>
  <si>
    <t>15N1</t>
  </si>
  <si>
    <t>Nguyễn Công Minh</t>
  </si>
  <si>
    <t>Dương Công Lại</t>
  </si>
  <si>
    <t>Chu Đức Hậu</t>
  </si>
  <si>
    <t>Nguyễn Cao Đạt</t>
  </si>
  <si>
    <t>14NL</t>
  </si>
  <si>
    <t>Trần Công Quang</t>
  </si>
  <si>
    <t>Nguyễn Thành Phương</t>
  </si>
  <si>
    <t>Nguyễn Nhạc</t>
  </si>
  <si>
    <t>Phạm Thị Huề</t>
  </si>
  <si>
    <t>Trương Thị Mỹ Duyên</t>
  </si>
  <si>
    <t>14N2</t>
  </si>
  <si>
    <t>Nguyễn Xuân Trung</t>
  </si>
  <si>
    <t>Hồ Văn Phúc</t>
  </si>
  <si>
    <t>Dương Văn Bằng</t>
  </si>
  <si>
    <t>14N1</t>
  </si>
  <si>
    <t>Nguyễn Văn Thịnh</t>
  </si>
  <si>
    <t>Trần Đặng Quang</t>
  </si>
  <si>
    <t>Hoàng Đăng Khoa</t>
  </si>
  <si>
    <t>Tạ Quốc Hải</t>
  </si>
  <si>
    <t>13NL</t>
  </si>
  <si>
    <t>Nguyễn Thị Ngọc Thảo</t>
  </si>
  <si>
    <t>Trần Thị Quỳnh Nhi</t>
  </si>
  <si>
    <t>Cao Thị Lệ Nguyên</t>
  </si>
  <si>
    <t>Bùi Thị Thảo Nguyên</t>
  </si>
  <si>
    <t>Lê Thị Lĩnh</t>
  </si>
  <si>
    <t>Lê Văn Hướng</t>
  </si>
  <si>
    <t>Nguyễn Thanh Hùng</t>
  </si>
  <si>
    <t>Phạm Minh Đức</t>
  </si>
  <si>
    <t>13N1</t>
  </si>
  <si>
    <t>Nguyễn Chí Thanh</t>
  </si>
  <si>
    <t>Mai Chiếm Phước</t>
  </si>
  <si>
    <t>Nguyễn Lâm Anh Kiệt</t>
  </si>
  <si>
    <t>Nguyễn Thị Hồng Thắm</t>
  </si>
  <si>
    <t>Nguyễn Văn Bi</t>
  </si>
  <si>
    <t>12NL</t>
  </si>
  <si>
    <t>Tô Thị Thủy</t>
  </si>
  <si>
    <t>Nguyễn Lương Tâm</t>
  </si>
  <si>
    <t>Đào Thị Phượng</t>
  </si>
  <si>
    <t>Bùi Ri Nơ</t>
  </si>
  <si>
    <t>Đậu Thị Yến Ngọc</t>
  </si>
  <si>
    <t>Bùi Văn Ngọc</t>
  </si>
  <si>
    <t>Nguyễn Thị liên</t>
  </si>
  <si>
    <t>12N2</t>
  </si>
  <si>
    <t>Nguyễn Văn Thoan</t>
  </si>
  <si>
    <t>Nguyễn Viết Thiết</t>
  </si>
  <si>
    <t>Lê Quang</t>
  </si>
  <si>
    <t>Nguyễn Hoàng Hòa</t>
  </si>
  <si>
    <t>Nguyễn Thị Hà</t>
  </si>
  <si>
    <t>Nguyễn Ngọc Phước</t>
  </si>
  <si>
    <t>Nguyễn Tiến Ngọc</t>
  </si>
  <si>
    <t>La Duy Hưởng</t>
  </si>
  <si>
    <t>Nguyễn Minh Cường</t>
  </si>
  <si>
    <t>11NL</t>
  </si>
  <si>
    <t>Nguyễn Văn Ri Đô</t>
  </si>
  <si>
    <t>Nguyễn Phước Nhị</t>
  </si>
  <si>
    <t>Trần Công Năm</t>
  </si>
  <si>
    <t>Phạm Bá Huy</t>
  </si>
  <si>
    <t>11N</t>
  </si>
  <si>
    <t>Đặng Thanh Tùng</t>
  </si>
  <si>
    <t>Đỗ Ngọc Tình</t>
  </si>
  <si>
    <t>Nguyễn Văn Mỹ</t>
  </si>
  <si>
    <t>Nguyễn Thị Chính</t>
  </si>
  <si>
    <t>Võ Thị Lê Kha Chi</t>
  </si>
  <si>
    <t>CKGT</t>
  </si>
  <si>
    <t>15KTTT</t>
  </si>
  <si>
    <t>Lê Văn Tùng</t>
  </si>
  <si>
    <t>Mai Văn Thuận</t>
  </si>
  <si>
    <t>Nguyễn Bá Thành</t>
  </si>
  <si>
    <t>Hoàng Đăng Nhật</t>
  </si>
  <si>
    <t>Lê Khắc Huy</t>
  </si>
  <si>
    <t>15C4B</t>
  </si>
  <si>
    <t>Biện Văn Thọ</t>
  </si>
  <si>
    <t>Trần Văn Nhật</t>
  </si>
  <si>
    <t>Đỗ Huy Hùng</t>
  </si>
  <si>
    <t>Đặng Công Hiếu</t>
  </si>
  <si>
    <t>Đặng Quang Long</t>
  </si>
  <si>
    <t>15C4A</t>
  </si>
  <si>
    <t>Nguyễn Trường Vĩnh</t>
  </si>
  <si>
    <t>Nguyễn Văn Khuê</t>
  </si>
  <si>
    <t>Hồ Trọng Hiếu</t>
  </si>
  <si>
    <t>Trần Quan Công</t>
  </si>
  <si>
    <t>14KTTT</t>
  </si>
  <si>
    <t>Huỳnh Ngọc Tú</t>
  </si>
  <si>
    <t>Nguyễn Thanh Long</t>
  </si>
  <si>
    <t>Hứa Văn Lộc</t>
  </si>
  <si>
    <t>Võ Anh Khoa</t>
  </si>
  <si>
    <t>14C4B</t>
  </si>
  <si>
    <t>Đinh Văn Thắng</t>
  </si>
  <si>
    <t>Huỳnh Văn Sang</t>
  </si>
  <si>
    <t>Phan Ngọc Quý</t>
  </si>
  <si>
    <t>Võ Trọng Nam</t>
  </si>
  <si>
    <t>Hoàng Ngọc Cảnh</t>
  </si>
  <si>
    <t>14C4A</t>
  </si>
  <si>
    <t>Nguyễn Anh Văn</t>
  </si>
  <si>
    <t>Nguyễn Thành Tâm</t>
  </si>
  <si>
    <t>Văn Công Tài</t>
  </si>
  <si>
    <t>Trần Đức Huy</t>
  </si>
  <si>
    <t>13KTTT</t>
  </si>
  <si>
    <t>Nguyễn Đình Văn</t>
  </si>
  <si>
    <t>Lê Bá Tín</t>
  </si>
  <si>
    <t>Trần Văn Thanh</t>
  </si>
  <si>
    <t>Nguyễn Văn Khánh</t>
  </si>
  <si>
    <t>Nguyễn Thanh Hoàng</t>
  </si>
  <si>
    <t>Trần Văn Chuyển</t>
  </si>
  <si>
    <t>13C4B</t>
  </si>
  <si>
    <t>Nguyễn Tấn Vinh</t>
  </si>
  <si>
    <t>La Văn Thuận</t>
  </si>
  <si>
    <t>Nguyễn Minh Quân</t>
  </si>
  <si>
    <t>Đặng Ngọc Linh</t>
  </si>
  <si>
    <t>Hà Đăng Khánh</t>
  </si>
  <si>
    <t>Lê Đình Chức</t>
  </si>
  <si>
    <t>13C4A</t>
  </si>
  <si>
    <t>đậu quốc thịnh</t>
  </si>
  <si>
    <t>đặng ngọc quy</t>
  </si>
  <si>
    <t>huỳnh văn lịch</t>
  </si>
  <si>
    <t>lê quốc khánh</t>
  </si>
  <si>
    <t>trần minh hải</t>
  </si>
  <si>
    <t>đặng văn giáp</t>
  </si>
  <si>
    <t>nguyễn xuân đức</t>
  </si>
  <si>
    <t>12KTTT</t>
  </si>
  <si>
    <t>Hồ Thanh Tuất</t>
  </si>
  <si>
    <t>Nguyễn Thị Hà Trang</t>
  </si>
  <si>
    <t>Lê Anh Nam</t>
  </si>
  <si>
    <t>Võ Anh Hòa</t>
  </si>
  <si>
    <t>12C4B</t>
  </si>
  <si>
    <t>Nguyễn Văn Tường</t>
  </si>
  <si>
    <t>Hồ Văn Trực</t>
  </si>
  <si>
    <t>Phạm Sáu</t>
  </si>
  <si>
    <t>Lương Tùng Lâm</t>
  </si>
  <si>
    <t>12C4A</t>
  </si>
  <si>
    <t>Dương Đình Nguyên</t>
  </si>
  <si>
    <t>Huỳnh Tấn Linh</t>
  </si>
  <si>
    <t>Nguyễn Văn Dũng</t>
  </si>
  <si>
    <t>Lưu Văn Ánh</t>
  </si>
  <si>
    <t>11KTTT</t>
  </si>
  <si>
    <t>Nguyễn Hửu Vinh</t>
  </si>
  <si>
    <t>Trần Đình Tuấn</t>
  </si>
  <si>
    <t>Nguyễn Thị Liên Hoàn</t>
  </si>
  <si>
    <t>Lê Thị Hồng</t>
  </si>
  <si>
    <t>11C4B</t>
  </si>
  <si>
    <t>Bạch Ngọc Tuấn</t>
  </si>
  <si>
    <t>Phạm Tăng Phố</t>
  </si>
  <si>
    <t>Trịnh Ngọc Hòa</t>
  </si>
  <si>
    <t>Nguyễn Minh Hiếu</t>
  </si>
  <si>
    <t>Châu Vác Đô</t>
  </si>
  <si>
    <t>11C4A</t>
  </si>
  <si>
    <t>Nguyễn Văn Lợi</t>
  </si>
  <si>
    <t>Nguyễn Huy Kim</t>
  </si>
  <si>
    <t>Võ Tấn Hoàng</t>
  </si>
  <si>
    <t>Nguyễn Đình Đàn</t>
  </si>
  <si>
    <t>15TCLC2</t>
  </si>
  <si>
    <t>Bùi Thanh Sơn</t>
  </si>
  <si>
    <t>Hồ Thị Thu Hiền</t>
  </si>
  <si>
    <t>Hồ Thị Thu Hiền</t>
  </si>
  <si>
    <t>Hoàng Thị Bích</t>
  </si>
  <si>
    <t>Hoàng Thị Bích</t>
  </si>
  <si>
    <t>Nguyễn Định An</t>
  </si>
  <si>
    <t>15TCLC1</t>
  </si>
  <si>
    <t>Phan Hoàng Việt</t>
  </si>
  <si>
    <t>Dương Huỳnh Sơn</t>
  </si>
  <si>
    <t>Phạm Vũ Hùng</t>
  </si>
  <si>
    <t>Lê Thị Hồng Hà</t>
  </si>
  <si>
    <t>15T3</t>
  </si>
  <si>
    <t>Dương Minh Phúc</t>
  </si>
  <si>
    <t>Nguyễn Văn Kỳ Phong</t>
  </si>
  <si>
    <t>Đào Hữu Minh</t>
  </si>
  <si>
    <t>Bùi Thị Thanh Hà</t>
  </si>
  <si>
    <t>Nguyễn Hữu Đang</t>
  </si>
  <si>
    <t>15T2</t>
  </si>
  <si>
    <t>Nguyễn Hữu Tiến</t>
  </si>
  <si>
    <t>Trần Như Lập</t>
  </si>
  <si>
    <t>Mai Thị Hương</t>
  </si>
  <si>
    <t>Nguyễn Đình Bình</t>
  </si>
  <si>
    <t>Phạm Tuấn Anh</t>
  </si>
  <si>
    <t>15T1</t>
  </si>
  <si>
    <t>Phạm Trần Nhật Tiến</t>
  </si>
  <si>
    <t>Hồ Khắc Nam Phúc</t>
  </si>
  <si>
    <t>Đỗ Minh Nhật</t>
  </si>
  <si>
    <t>Nguyễn Minh Hoàng</t>
  </si>
  <si>
    <t>14TCLC2</t>
  </si>
  <si>
    <t>Phạm Quốc Trọng</t>
  </si>
  <si>
    <t>Nguyễn Hữu Quyền</t>
  </si>
  <si>
    <t>Hoàng Văn Phụng</t>
  </si>
  <si>
    <t>Võ Thị Hiền Diệu</t>
  </si>
  <si>
    <t>14TCLC1</t>
  </si>
  <si>
    <t>Phan Đình Văn</t>
  </si>
  <si>
    <t>Nguyễn Thế Tín</t>
  </si>
  <si>
    <t>Đoàn Nghệ Thuật</t>
  </si>
  <si>
    <t>Nguyễn Văn Huấn</t>
  </si>
  <si>
    <t>14T3</t>
  </si>
  <si>
    <t>Phan Đình Tùng</t>
  </si>
  <si>
    <t>Lê Như Thoang</t>
  </si>
  <si>
    <t>Hoàng Duy Khánh</t>
  </si>
  <si>
    <t>Triệu Thị Phương Châm</t>
  </si>
  <si>
    <t>Lê Thị Hà Bình</t>
  </si>
  <si>
    <t>14T2</t>
  </si>
  <si>
    <t>Lê Phước Thành Sơn</t>
  </si>
  <si>
    <t>Phạm Thế Phúc</t>
  </si>
  <si>
    <t>Ngô Thị Diệu Hằng</t>
  </si>
  <si>
    <t xml:space="preserve">Ngô Thị Diệu Hằng </t>
  </si>
  <si>
    <t>Nguyễn Thanh Bằng</t>
  </si>
  <si>
    <t>14T1</t>
  </si>
  <si>
    <t>Phan Quang Vượng</t>
  </si>
  <si>
    <t>Ngô Ngọc Nam Trân</t>
  </si>
  <si>
    <t>Phạm Văn Nhã</t>
  </si>
  <si>
    <t>Hoàng Thị Minh Khanh</t>
  </si>
  <si>
    <t>Hồ Thị Hải Bích</t>
  </si>
  <si>
    <t>13TCLC</t>
  </si>
  <si>
    <t>Đỗ Hồng Quân</t>
  </si>
  <si>
    <t>Bùi Minh Nhật</t>
  </si>
  <si>
    <t>Trương Quang Ngữ</t>
  </si>
  <si>
    <t>Triệu Thị Ly Ly</t>
  </si>
  <si>
    <t xml:space="preserve"> Nguyễn Công Hường </t>
  </si>
  <si>
    <t>13T4</t>
  </si>
  <si>
    <t>Phan Thanh Thuận</t>
  </si>
  <si>
    <t>Thái Văn Lợi</t>
  </si>
  <si>
    <t>Trương Thanh Hữu</t>
  </si>
  <si>
    <t>Tạ Quang Hoàng</t>
  </si>
  <si>
    <t>Võ Văn Hoan</t>
  </si>
  <si>
    <t>Đỗ Phúc Hoà</t>
  </si>
  <si>
    <t>Lê Văn Đại</t>
  </si>
  <si>
    <t>Phạm Thị Quỳnh Anh</t>
  </si>
  <si>
    <t>13T3</t>
  </si>
  <si>
    <t>Trần Hùng Quân</t>
  </si>
  <si>
    <t>Nguyễn Phước Vĩnh Phú</t>
  </si>
  <si>
    <t>Lương Thị Thu Hiếu</t>
  </si>
  <si>
    <t>Cao Văn Cường</t>
  </si>
  <si>
    <t>13T2</t>
  </si>
  <si>
    <t>Nguyễn Lương Viễn</t>
  </si>
  <si>
    <t>Bạch Văn Hoài Linh</t>
  </si>
  <si>
    <t>Bạch Văn Hoài Linh</t>
  </si>
  <si>
    <t>Văn Đức Dũng</t>
  </si>
  <si>
    <t>Nguyễn Thị Phương Dung</t>
  </si>
  <si>
    <t>Nguyễn Thị Phương Dung</t>
  </si>
  <si>
    <t>Nguyễn Tấn Bảo</t>
  </si>
  <si>
    <t>13T1</t>
  </si>
  <si>
    <t>Võ Tấn Trường</t>
  </si>
  <si>
    <t>Lê Hải Nghi</t>
  </si>
  <si>
    <t>Nguyễn Hữu Hùng</t>
  </si>
  <si>
    <t>Lê Tấn Hải</t>
  </si>
  <si>
    <t>Nguyễn Duy Đạt</t>
  </si>
  <si>
    <t>Lê Quang Biên</t>
  </si>
  <si>
    <t>12T4</t>
  </si>
  <si>
    <t>Nguyễn Khánh Thọ</t>
  </si>
  <si>
    <t>Nguyễn Thị Thùy Minh</t>
  </si>
  <si>
    <t>Đỗ Long</t>
  </si>
  <si>
    <t>Phạm Văn Huy</t>
  </si>
  <si>
    <t>Phạm Thị Duyên</t>
  </si>
  <si>
    <t>12T3</t>
  </si>
  <si>
    <t>Hồ Minh Huy</t>
  </si>
  <si>
    <t>Trương Thị Hoài</t>
  </si>
  <si>
    <t>Nguyễn Tuấn Anh</t>
  </si>
  <si>
    <t>12T2</t>
  </si>
  <si>
    <t>Nguyễn Minh Trí</t>
  </si>
  <si>
    <t xml:space="preserve">Nguyễn Gia Long </t>
  </si>
  <si>
    <t>Nguyễn Phúc Hảo</t>
  </si>
  <si>
    <t xml:space="preserve">Lê Doãn Chánh </t>
  </si>
  <si>
    <t>12T1</t>
  </si>
  <si>
    <t>Hồ Ngọc Sơn</t>
  </si>
  <si>
    <t>Châu Nhật Long</t>
  </si>
  <si>
    <t>Phạm Hùng</t>
  </si>
  <si>
    <t>Hà Quang Huy</t>
  </si>
  <si>
    <t>11TCLC</t>
  </si>
  <si>
    <t>Thái Văn Tân</t>
  </si>
  <si>
    <t>Dương Thị Khánh Phương</t>
  </si>
  <si>
    <t>Trần Xuân Nam</t>
  </si>
  <si>
    <t>Lê Quang Chánh</t>
  </si>
  <si>
    <t>Đào Trần Công Anh</t>
  </si>
  <si>
    <t>11T4</t>
  </si>
  <si>
    <t>Nguyễn Văn Quang Tân</t>
  </si>
  <si>
    <t>Nguyễn Tấn Kiệt</t>
  </si>
  <si>
    <t>11T3</t>
  </si>
  <si>
    <t>Lê Viết Tiến</t>
  </si>
  <si>
    <t>Nguyễn Quang Thắng</t>
  </si>
  <si>
    <t>Hoàng Hải Nam</t>
  </si>
  <si>
    <t>Đặng Thị Tố Linh</t>
  </si>
  <si>
    <t>11T2</t>
  </si>
  <si>
    <t>Lê Lương Viễn</t>
  </si>
  <si>
    <t>Nguyễn Văn Tài</t>
  </si>
  <si>
    <t>Nguyễn Văn Quý</t>
  </si>
  <si>
    <t>Nguyễn Thị Cẩm Nhung</t>
  </si>
  <si>
    <t>Hồ Đắc Hợp</t>
  </si>
  <si>
    <t>11T1</t>
  </si>
  <si>
    <t>Võ Anh Thư</t>
  </si>
  <si>
    <t>Lê Hữu Lộc</t>
  </si>
  <si>
    <t>Trần Thị Giang</t>
  </si>
  <si>
    <t>Võ Văn Chương</t>
  </si>
  <si>
    <t>Hồ Viết Thăng</t>
  </si>
  <si>
    <t>15CDT2</t>
  </si>
  <si>
    <t>Lê Văn Tuấn</t>
  </si>
  <si>
    <t>Lê Phúc Toàn</t>
  </si>
  <si>
    <t>Nguyễn Tấn Phúc</t>
  </si>
  <si>
    <t>Trần Ngọc Linh</t>
  </si>
  <si>
    <t>Nguyễn Văn Hưng</t>
  </si>
  <si>
    <t>15CDT1</t>
  </si>
  <si>
    <t>Hồ Công Triệu</t>
  </si>
  <si>
    <t>Nguyễn Việt Tiến</t>
  </si>
  <si>
    <t>Hoàng Văn Duy</t>
  </si>
  <si>
    <t>Lê Nhất Cảnh</t>
  </si>
  <si>
    <t>15C1C</t>
  </si>
  <si>
    <t>Nguyễn Đắc Trường</t>
  </si>
  <si>
    <t>Nguyễn Gia Thịnh</t>
  </si>
  <si>
    <t>Lương Văn Sơn</t>
  </si>
  <si>
    <t>Trần Minh Đức</t>
  </si>
  <si>
    <t>Phùng Trần Huy Cận</t>
  </si>
  <si>
    <t>15C1B</t>
  </si>
  <si>
    <t>Huỳnh Văn Thuận</t>
  </si>
  <si>
    <t>Ngô Tấn Hùng</t>
  </si>
  <si>
    <t>Nguyễn Kỳ Hiệp</t>
  </si>
  <si>
    <t>Nguyễn Xuân Đăng</t>
  </si>
  <si>
    <t>Doãn Hữu Chung</t>
  </si>
  <si>
    <t>Hoàng Văn Anh</t>
  </si>
  <si>
    <t>15C1A</t>
  </si>
  <si>
    <t>Nguyễn Trọng Thiện</t>
  </si>
  <si>
    <t>Lê Duy Thắng</t>
  </si>
  <si>
    <t>Nguyễn Như Nhất</t>
  </si>
  <si>
    <t>Nguyễn Sỹ Nam</t>
  </si>
  <si>
    <t>Trần Thị Liên</t>
  </si>
  <si>
    <t>14C1VA</t>
  </si>
  <si>
    <t>Đậu Ngọc Trường Sơn</t>
  </si>
  <si>
    <t>Nguyễn Tuấn Hùng</t>
  </si>
  <si>
    <t>Ngô Mậu Đạt</t>
  </si>
  <si>
    <t>Hoàng Hữu Cường</t>
  </si>
  <si>
    <t>14CDT2</t>
  </si>
  <si>
    <t>Phạm Văn Tuấn</t>
  </si>
  <si>
    <t>Đoàn Đại Thắng</t>
  </si>
  <si>
    <t>Đặng Công Anh Khoa</t>
  </si>
  <si>
    <t>Nguyễn Văn Hoan</t>
  </si>
  <si>
    <t>Huỳnh Tấn Bảo</t>
  </si>
  <si>
    <t>14CDT1</t>
  </si>
  <si>
    <t>Trần Công Viện</t>
  </si>
  <si>
    <t>Lê Đình Minh Nhật</t>
  </si>
  <si>
    <t>Lê Chí Hiếu</t>
  </si>
  <si>
    <t>Triệu Thị Thu Duyên</t>
  </si>
  <si>
    <t>Phạm Thành Đạt</t>
  </si>
  <si>
    <t>14C1B</t>
  </si>
  <si>
    <t>Võ Thanh Tùng</t>
  </si>
  <si>
    <t>Hoàng Văn Sỷ</t>
  </si>
  <si>
    <t>Lê Văn Trường Sơn</t>
  </si>
  <si>
    <t>Phạm Thanh Phi</t>
  </si>
  <si>
    <t>Nguyễn Bá Hùng</t>
  </si>
  <si>
    <t>14C1A</t>
  </si>
  <si>
    <t>Nguyễn Ngọc Vỹ</t>
  </si>
  <si>
    <t>Hồ Hữu Phương</t>
  </si>
  <si>
    <t>Trần Thanh Hậu</t>
  </si>
  <si>
    <t>Nguyễn Văn Dương</t>
  </si>
  <si>
    <t>Nguyễn Ngọc Chi</t>
  </si>
  <si>
    <t>13C1VA</t>
  </si>
  <si>
    <t xml:space="preserve">Nguyễn Đăng Tú     </t>
  </si>
  <si>
    <t>Hồ Sỹ Sinh</t>
  </si>
  <si>
    <t xml:space="preserve">Nguyễn Kiều Hưng </t>
  </si>
  <si>
    <t>Võ Viết Hoàng</t>
  </si>
  <si>
    <t xml:space="preserve">Trần Huy Đắc         </t>
  </si>
  <si>
    <t>13CDT2</t>
  </si>
  <si>
    <t>Phạm Đức Toàn</t>
  </si>
  <si>
    <t>Nguyễn Hoàng Thiện</t>
  </si>
  <si>
    <t>Trà Quang Quý</t>
  </si>
  <si>
    <t>Hoàng Ngọc Linh</t>
  </si>
  <si>
    <t>Nguyễn Thái Bình</t>
  </si>
  <si>
    <t>13CDT1</t>
  </si>
  <si>
    <t>Trần Thị Thơ</t>
  </si>
  <si>
    <t>Phạm Trường Hưng</t>
  </si>
  <si>
    <t>Nguyễn Quang Hà</t>
  </si>
  <si>
    <t>Nguyễn Thanh Đô</t>
  </si>
  <si>
    <t>Lê Văn Đây</t>
  </si>
  <si>
    <t>Hoàng Khánh Bình</t>
  </si>
  <si>
    <t>13C1B</t>
  </si>
  <si>
    <t>Chu Ngọc Toàn</t>
  </si>
  <si>
    <t>Lê Quang Nghĩa</t>
  </si>
  <si>
    <t>Võ Phước Khánh</t>
  </si>
  <si>
    <t>Lê Bá Khánh</t>
  </si>
  <si>
    <t>Trần Thanh Điểu</t>
  </si>
  <si>
    <t>13C1A</t>
  </si>
  <si>
    <t>Bùi Tiến Trợ</t>
  </si>
  <si>
    <t>Nguyễn Đình Tráng</t>
  </si>
  <si>
    <t>Trần Viễn Thông</t>
  </si>
  <si>
    <t>Phạm Huy Thành</t>
  </si>
  <si>
    <t>Nguyễn Nên</t>
  </si>
  <si>
    <t>Văn Xuân Hương</t>
  </si>
  <si>
    <t>12CDT2</t>
  </si>
  <si>
    <t>Bùi Tuất</t>
  </si>
  <si>
    <t>Ngô Hoàng Trung</t>
  </si>
  <si>
    <t>Trần Văn Phúc</t>
  </si>
  <si>
    <t>12CDT1</t>
  </si>
  <si>
    <t>Cao Văn Quyết</t>
  </si>
  <si>
    <t>Nguyễn Hoàng Long</t>
  </si>
  <si>
    <t>Nguyễn Mạnh Hậu</t>
  </si>
  <si>
    <t>Võ Tài Đại</t>
  </si>
  <si>
    <t>Võ Văn Nhựt</t>
  </si>
  <si>
    <t>Đinh Văn Huy</t>
  </si>
  <si>
    <t>12C1B</t>
  </si>
  <si>
    <t>Nguyễn Công Tuấn</t>
  </si>
  <si>
    <t>Lê Quang Trưởng</t>
  </si>
  <si>
    <t>Đậu Văn Thắng</t>
  </si>
  <si>
    <t>Thới Văn Khoa</t>
  </si>
  <si>
    <t>Nguyễn Văn Điệp</t>
  </si>
  <si>
    <t>12C1A</t>
  </si>
  <si>
    <t>Phạm Văn Vàng</t>
  </si>
  <si>
    <t>Phạm Đình Trọng</t>
  </si>
  <si>
    <t>Ngô Đức Toàn</t>
  </si>
  <si>
    <t>Trương Bá Tuấn Kiệt</t>
  </si>
  <si>
    <t>Trịnh Hữu Hưng</t>
  </si>
  <si>
    <t>11CDT2</t>
  </si>
  <si>
    <t>Nguyễn Văn Tuyển</t>
  </si>
  <si>
    <t>Phan Văn Tài</t>
  </si>
  <si>
    <t>Văn Phú Quí</t>
  </si>
  <si>
    <t>Tôn Thất Liêm</t>
  </si>
  <si>
    <t>Lê Thanh Ngọc Hoàng</t>
  </si>
  <si>
    <t>11CDT1</t>
  </si>
  <si>
    <t>Nguyễn Vĩ Tấn Tú</t>
  </si>
  <si>
    <t>Trịnh Quang Trung</t>
  </si>
  <si>
    <t>Trần Thái Thịnh</t>
  </si>
  <si>
    <t>Phạm Văn Ngữ</t>
  </si>
  <si>
    <t>Trần Văn Hoàng</t>
  </si>
  <si>
    <t>11C1C</t>
  </si>
  <si>
    <t>Đặng Hoàng Vũ</t>
  </si>
  <si>
    <t>Nguyễn Văn Trương</t>
  </si>
  <si>
    <t>Nguyễn Đăng Toàn</t>
  </si>
  <si>
    <t>Hoàng Đăng Hóa</t>
  </si>
  <si>
    <t>Hoàng Quang Ánh</t>
  </si>
  <si>
    <t>Hoàng Kim Dự</t>
  </si>
  <si>
    <t>11C1B</t>
  </si>
  <si>
    <t>Trần Văn Tỉnh</t>
  </si>
  <si>
    <t>Lê Anh Thư</t>
  </si>
  <si>
    <t>Bùi Viết Huy</t>
  </si>
  <si>
    <t>Nguyễn Chỉ Định</t>
  </si>
  <si>
    <t>Nguyễn Thành Điệp</t>
  </si>
  <si>
    <t>11C1A</t>
  </si>
  <si>
    <t>Nguyễn Hữu Thao</t>
  </si>
  <si>
    <t>Trương Văn Hoàng</t>
  </si>
  <si>
    <t>Đặng Công Đức</t>
  </si>
  <si>
    <t>Nguyễn Văn Cường</t>
  </si>
  <si>
    <t>Lê Cảnh Tuấn Anh</t>
  </si>
  <si>
    <t>Nguyễn Phước Minh</t>
  </si>
  <si>
    <t>Võ Thị Hồng Thúy</t>
  </si>
  <si>
    <t>Điểm thưởng</t>
  </si>
  <si>
    <t>Chức vụ</t>
  </si>
  <si>
    <t>Khoa</t>
  </si>
  <si>
    <t>Lớp</t>
  </si>
  <si>
    <t>Họ và tên</t>
  </si>
  <si>
    <t>Số thẻ 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</si>
</sst>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141823"/>
      <name val="Times New Roman"/>
      <family val="1"/>
    </font>
    <font>
      <sz val="12"/>
      <color rgb="FF333333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Bình thường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n070395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8"/>
  <sheetViews>
    <sheetView tabSelected="1" topLeftCell="A43" workbookViewId="0">
      <selection activeCell="F11" sqref="F11"/>
    </sheetView>
  </sheetViews>
  <sheetFormatPr defaultRowHeight="15" x14ac:dyDescent="0.25"/>
  <cols>
    <col min="1" max="1" width="9.140625" style="1"/>
    <col min="2" max="2" width="14" style="3" bestFit="1" customWidth="1"/>
    <col min="3" max="3" width="29.140625" style="2" bestFit="1" customWidth="1"/>
    <col min="4" max="4" width="13.140625" style="3" bestFit="1" customWidth="1"/>
    <col min="5" max="5" width="14" style="3" bestFit="1" customWidth="1"/>
    <col min="6" max="6" width="10.28515625" style="2" bestFit="1" customWidth="1"/>
    <col min="7" max="7" width="15.28515625" style="1" bestFit="1" customWidth="1"/>
    <col min="8" max="16384" width="9.140625" style="1"/>
  </cols>
  <sheetData>
    <row r="1" spans="1:7" ht="16.5" x14ac:dyDescent="0.25">
      <c r="A1" s="9"/>
      <c r="B1" s="22" t="s">
        <v>1410</v>
      </c>
      <c r="C1" s="22" t="s">
        <v>1409</v>
      </c>
      <c r="D1" s="22" t="s">
        <v>1408</v>
      </c>
      <c r="E1" s="22" t="s">
        <v>1407</v>
      </c>
      <c r="F1" s="22" t="s">
        <v>1406</v>
      </c>
      <c r="G1" s="25" t="s">
        <v>1405</v>
      </c>
    </row>
    <row r="2" spans="1:7" ht="16.5" x14ac:dyDescent="0.25">
      <c r="A2" s="9"/>
      <c r="B2" s="18">
        <v>118130197</v>
      </c>
      <c r="C2" s="8" t="s">
        <v>1404</v>
      </c>
      <c r="D2" s="8" t="s">
        <v>101</v>
      </c>
      <c r="E2" s="8" t="s">
        <v>71</v>
      </c>
      <c r="F2" s="8" t="s">
        <v>129</v>
      </c>
      <c r="G2" s="4">
        <f>IF(F2="UVDT",0.3,0)+IF(F2="LT",0.3,0)+IF(F2="LP",0.2,0)+IF(F2="PBTLCD",0.3,0)+IF(F2="UVLCD",0.2,0)+IF(F2="BTCD",0.3,0)+IF(F2="PBTCD",0.2,0)+IF(F2="GK02",0.2,0)+IF(F2="GK03",0.3,0)</f>
        <v>0.2</v>
      </c>
    </row>
    <row r="3" spans="1:7" ht="16.5" x14ac:dyDescent="0.25">
      <c r="A3" s="9"/>
      <c r="B3" s="8">
        <v>101102356</v>
      </c>
      <c r="C3" s="8" t="s">
        <v>1403</v>
      </c>
      <c r="D3" s="8" t="s">
        <v>1349</v>
      </c>
      <c r="E3" s="8" t="s">
        <v>1</v>
      </c>
      <c r="F3" s="8" t="s">
        <v>0</v>
      </c>
      <c r="G3" s="4">
        <f>IF(F3="UVDT",0.3,0)+IF(F3="LT",0.3,0)+IF(F3="LP",0.2,0)+IF(F3="PBTLCD",0.3,0)+IF(F3="UVLCD",0.2,0)+IF(F3="BTCD",0.3,0)+IF(F3="PBTCD",0.2,0)+IF(F3="GK02",0.2,0)+IF(F3="GK03",0.3,0)</f>
        <v>0.2</v>
      </c>
    </row>
    <row r="4" spans="1:7" ht="16.5" x14ac:dyDescent="0.25">
      <c r="A4" s="9"/>
      <c r="B4" s="8">
        <v>101110132</v>
      </c>
      <c r="C4" s="8" t="s">
        <v>1402</v>
      </c>
      <c r="D4" s="8" t="s">
        <v>1397</v>
      </c>
      <c r="E4" s="8" t="s">
        <v>1</v>
      </c>
      <c r="F4" s="8" t="s">
        <v>0</v>
      </c>
      <c r="G4" s="4">
        <f>IF(F4="UVDT",0.3,0)+IF(F4="LT",0.3,0)+IF(F4="LP",0.2,0)+IF(F4="PBTLCD",0.3,0)+IF(F4="UVLCD",0.2,0)+IF(F4="BTCD",0.3,0)+IF(F4="PBTCD",0.2,0)+IF(F4="GK02",0.2,0)+IF(F4="GK03",0.3,0)</f>
        <v>0.2</v>
      </c>
    </row>
    <row r="5" spans="1:7" ht="16.5" x14ac:dyDescent="0.25">
      <c r="A5" s="9"/>
      <c r="B5" s="8">
        <v>101110136</v>
      </c>
      <c r="C5" s="8" t="s">
        <v>1401</v>
      </c>
      <c r="D5" s="8" t="s">
        <v>1397</v>
      </c>
      <c r="E5" s="8" t="s">
        <v>1</v>
      </c>
      <c r="F5" s="8" t="s">
        <v>4</v>
      </c>
      <c r="G5" s="4">
        <f>IF(F5="UVDT",0.3,0)+IF(F5="LT",0.3,0)+IF(F5="LP",0.2,0)+IF(F5="PBTLCD",0.3,0)+IF(F5="UVLCD",0.2,0)+IF(F5="BTCD",0.3,0)+IF(F5="PBTCD",0.2,0)+IF(F5="GK02",0.2,0)+IF(F5="GK03",0.3,0)</f>
        <v>0.3</v>
      </c>
    </row>
    <row r="6" spans="1:7" ht="16.5" x14ac:dyDescent="0.25">
      <c r="A6" s="9"/>
      <c r="B6" s="8">
        <v>101110144</v>
      </c>
      <c r="C6" s="8" t="s">
        <v>1400</v>
      </c>
      <c r="D6" s="8" t="s">
        <v>1397</v>
      </c>
      <c r="E6" s="8" t="s">
        <v>1</v>
      </c>
      <c r="F6" s="8" t="s">
        <v>25</v>
      </c>
      <c r="G6" s="4">
        <f>IF(F6="UVDT",0.3,0)+IF(F6="LT",0.3,0)+IF(F6="LP",0.2,0)+IF(F6="PBTLCD",0.3,0)+IF(F6="UVLCD",0.2,0)+IF(F6="BTCD",0.3,0)+IF(F6="PBTCD",0.2,0)+IF(F6="GK02",0.2,0)+IF(F6="GK03",0.3,0)</f>
        <v>0.2</v>
      </c>
    </row>
    <row r="7" spans="1:7" ht="16.5" x14ac:dyDescent="0.25">
      <c r="A7" s="9"/>
      <c r="B7" s="8">
        <v>101110150</v>
      </c>
      <c r="C7" s="8" t="s">
        <v>1399</v>
      </c>
      <c r="D7" s="8" t="s">
        <v>1397</v>
      </c>
      <c r="E7" s="8" t="s">
        <v>1</v>
      </c>
      <c r="F7" s="8" t="s">
        <v>25</v>
      </c>
      <c r="G7" s="4">
        <f>IF(F7="UVDT",0.3,0)+IF(F7="LT",0.3,0)+IF(F7="LP",0.2,0)+IF(F7="PBTLCD",0.3,0)+IF(F7="UVLCD",0.2,0)+IF(F7="BTCD",0.3,0)+IF(F7="PBTCD",0.2,0)+IF(F7="GK02",0.2,0)+IF(F7="GK03",0.3,0)</f>
        <v>0.2</v>
      </c>
    </row>
    <row r="8" spans="1:7" ht="16.5" x14ac:dyDescent="0.25">
      <c r="A8" s="9"/>
      <c r="B8" s="8">
        <v>101110184</v>
      </c>
      <c r="C8" s="8" t="s">
        <v>1398</v>
      </c>
      <c r="D8" s="8" t="s">
        <v>1397</v>
      </c>
      <c r="E8" s="8" t="s">
        <v>1</v>
      </c>
      <c r="F8" s="8" t="s">
        <v>6</v>
      </c>
      <c r="G8" s="4">
        <f>IF(F8="UVDT",0.3,0)+IF(F8="LT",0.3,0)+IF(F8="LP",0.2,0)+IF(F8="PBTLCD",0.3,0)+IF(F8="UVLCD",0.2,0)+IF(F8="BTCD",0.3,0)+IF(F8="PBTCD",0.2,0)+IF(F8="GK02",0.2,0)+IF(F8="GK03",0.3,0)</f>
        <v>0.3</v>
      </c>
    </row>
    <row r="9" spans="1:7" ht="16.5" x14ac:dyDescent="0.25">
      <c r="A9" s="9"/>
      <c r="B9" s="8">
        <v>101110212</v>
      </c>
      <c r="C9" s="8" t="s">
        <v>1396</v>
      </c>
      <c r="D9" s="8" t="s">
        <v>1391</v>
      </c>
      <c r="E9" s="8" t="s">
        <v>1</v>
      </c>
      <c r="F9" s="8" t="s">
        <v>25</v>
      </c>
      <c r="G9" s="4">
        <f>IF(F9="UVDT",0.3,0)+IF(F9="LT",0.3,0)+IF(F9="LP",0.2,0)+IF(F9="PBTLCD",0.3,0)+IF(F9="UVLCD",0.2,0)+IF(F9="BTCD",0.3,0)+IF(F9="PBTCD",0.2,0)+IF(F9="GK02",0.2,0)+IF(F9="GK03",0.3,0)</f>
        <v>0.2</v>
      </c>
    </row>
    <row r="10" spans="1:7" ht="16.5" x14ac:dyDescent="0.25">
      <c r="A10" s="9"/>
      <c r="B10" s="8">
        <v>101110215</v>
      </c>
      <c r="C10" s="8" t="s">
        <v>1395</v>
      </c>
      <c r="D10" s="8" t="s">
        <v>1391</v>
      </c>
      <c r="E10" s="8" t="s">
        <v>1</v>
      </c>
      <c r="F10" s="8" t="s">
        <v>25</v>
      </c>
      <c r="G10" s="4">
        <f>IF(F10="UVDT",0.3,0)+IF(F10="LT",0.3,0)+IF(F10="LP",0.2,0)+IF(F10="PBTLCD",0.3,0)+IF(F10="UVLCD",0.2,0)+IF(F10="BTCD",0.3,0)+IF(F10="PBTCD",0.2,0)+IF(F10="GK02",0.2,0)+IF(F10="GK03",0.3,0)</f>
        <v>0.2</v>
      </c>
    </row>
    <row r="11" spans="1:7" ht="16.5" x14ac:dyDescent="0.25">
      <c r="A11" s="9"/>
      <c r="B11" s="8">
        <v>101110228</v>
      </c>
      <c r="C11" s="8" t="s">
        <v>1394</v>
      </c>
      <c r="D11" s="8" t="s">
        <v>1391</v>
      </c>
      <c r="E11" s="8" t="s">
        <v>1</v>
      </c>
      <c r="F11" s="8" t="s">
        <v>0</v>
      </c>
      <c r="G11" s="4">
        <f>IF(F11="UVDT",0.3,0)+IF(F11="LT",0.3,0)+IF(F11="LP",0.2,0)+IF(F11="PBTLCD",0.3,0)+IF(F11="UVLCD",0.2,0)+IF(F11="BTCD",0.3,0)+IF(F11="PBTCD",0.2,0)+IF(F11="GK02",0.2,0)+IF(F11="GK03",0.3,0)</f>
        <v>0.2</v>
      </c>
    </row>
    <row r="12" spans="1:7" ht="16.5" x14ac:dyDescent="0.25">
      <c r="A12" s="9"/>
      <c r="B12" s="8">
        <v>101110263</v>
      </c>
      <c r="C12" s="8" t="s">
        <v>1393</v>
      </c>
      <c r="D12" s="8" t="s">
        <v>1391</v>
      </c>
      <c r="E12" s="8" t="s">
        <v>1</v>
      </c>
      <c r="F12" s="8" t="s">
        <v>15</v>
      </c>
      <c r="G12" s="4">
        <f>IF(F12="UVDT",0.3,0)+IF(F12="LT",0.3,0)+IF(F12="LP",0.2,0)+IF(F12="PBTLCD",0.3,0)+IF(F12="UVLCD",0.2,0)+IF(F12="BTCD",0.3,0)+IF(F12="PBTCD",0.2,0)+IF(F12="GK02",0.2,0)+IF(F12="GK03",0.3,0)</f>
        <v>0.2</v>
      </c>
    </row>
    <row r="13" spans="1:7" ht="16.5" x14ac:dyDescent="0.25">
      <c r="A13" s="9"/>
      <c r="B13" s="8">
        <v>101110265</v>
      </c>
      <c r="C13" s="8" t="s">
        <v>1392</v>
      </c>
      <c r="D13" s="8" t="s">
        <v>1391</v>
      </c>
      <c r="E13" s="8" t="s">
        <v>1</v>
      </c>
      <c r="F13" s="8" t="s">
        <v>4</v>
      </c>
      <c r="G13" s="4">
        <f>IF(F13="UVDT",0.3,0)+IF(F13="LT",0.3,0)+IF(F13="LP",0.2,0)+IF(F13="PBTLCD",0.3,0)+IF(F13="UVLCD",0.2,0)+IF(F13="BTCD",0.3,0)+IF(F13="PBTCD",0.2,0)+IF(F13="GK02",0.2,0)+IF(F13="GK03",0.3,0)</f>
        <v>0.3</v>
      </c>
    </row>
    <row r="14" spans="1:7" ht="16.5" x14ac:dyDescent="0.25">
      <c r="A14" s="9"/>
      <c r="B14" s="8">
        <v>101110269</v>
      </c>
      <c r="C14" s="8" t="s">
        <v>981</v>
      </c>
      <c r="D14" s="8" t="s">
        <v>1391</v>
      </c>
      <c r="E14" s="8" t="s">
        <v>1</v>
      </c>
      <c r="F14" s="8" t="s">
        <v>6</v>
      </c>
      <c r="G14" s="4">
        <f>IF(F14="UVDT",0.3,0)+IF(F14="LT",0.3,0)+IF(F14="LP",0.2,0)+IF(F14="PBTLCD",0.3,0)+IF(F14="UVLCD",0.2,0)+IF(F14="BTCD",0.3,0)+IF(F14="PBTCD",0.2,0)+IF(F14="GK02",0.2,0)+IF(F14="GK03",0.3,0)</f>
        <v>0.3</v>
      </c>
    </row>
    <row r="15" spans="1:7" ht="16.5" x14ac:dyDescent="0.25">
      <c r="A15" s="9"/>
      <c r="B15" s="8">
        <v>101110289</v>
      </c>
      <c r="C15" s="8" t="s">
        <v>1390</v>
      </c>
      <c r="D15" s="8" t="s">
        <v>1384</v>
      </c>
      <c r="E15" s="8" t="s">
        <v>1</v>
      </c>
      <c r="F15" s="8" t="s">
        <v>25</v>
      </c>
      <c r="G15" s="4">
        <f>IF(F15="UVDT",0.3,0)+IF(F15="LT",0.3,0)+IF(F15="LP",0.2,0)+IF(F15="PBTLCD",0.3,0)+IF(F15="UVLCD",0.2,0)+IF(F15="BTCD",0.3,0)+IF(F15="PBTCD",0.2,0)+IF(F15="GK02",0.2,0)+IF(F15="GK03",0.3,0)</f>
        <v>0.2</v>
      </c>
    </row>
    <row r="16" spans="1:7" ht="16.5" x14ac:dyDescent="0.25">
      <c r="A16" s="9"/>
      <c r="B16" s="8">
        <v>101110298</v>
      </c>
      <c r="C16" s="8" t="s">
        <v>1389</v>
      </c>
      <c r="D16" s="8" t="s">
        <v>1384</v>
      </c>
      <c r="E16" s="8" t="s">
        <v>1</v>
      </c>
      <c r="F16" s="8" t="s">
        <v>25</v>
      </c>
      <c r="G16" s="4">
        <f>IF(F16="UVDT",0.3,0)+IF(F16="LT",0.3,0)+IF(F16="LP",0.2,0)+IF(F16="PBTLCD",0.3,0)+IF(F16="UVLCD",0.2,0)+IF(F16="BTCD",0.3,0)+IF(F16="PBTCD",0.2,0)+IF(F16="GK02",0.2,0)+IF(F16="GK03",0.3,0)</f>
        <v>0.2</v>
      </c>
    </row>
    <row r="17" spans="1:7" ht="16.5" x14ac:dyDescent="0.25">
      <c r="A17" s="9"/>
      <c r="B17" s="8">
        <v>101110299</v>
      </c>
      <c r="C17" s="8" t="s">
        <v>1388</v>
      </c>
      <c r="D17" s="8" t="s">
        <v>1384</v>
      </c>
      <c r="E17" s="8" t="s">
        <v>1</v>
      </c>
      <c r="F17" s="8" t="s">
        <v>4</v>
      </c>
      <c r="G17" s="4">
        <f>IF(F17="UVDT",0.3,0)+IF(F17="LT",0.3,0)+IF(F17="LP",0.2,0)+IF(F17="PBTLCD",0.3,0)+IF(F17="UVLCD",0.2,0)+IF(F17="BTCD",0.3,0)+IF(F17="PBTCD",0.2,0)+IF(F17="GK02",0.2,0)+IF(F17="GK03",0.3,0)</f>
        <v>0.3</v>
      </c>
    </row>
    <row r="18" spans="1:7" ht="16.5" x14ac:dyDescent="0.25">
      <c r="A18" s="9"/>
      <c r="B18" s="8">
        <v>101110337</v>
      </c>
      <c r="C18" s="8" t="s">
        <v>1387</v>
      </c>
      <c r="D18" s="8" t="s">
        <v>1384</v>
      </c>
      <c r="E18" s="8" t="s">
        <v>1</v>
      </c>
      <c r="F18" s="8" t="s">
        <v>0</v>
      </c>
      <c r="G18" s="4">
        <f>IF(F18="UVDT",0.3,0)+IF(F18="LT",0.3,0)+IF(F18="LP",0.2,0)+IF(F18="PBTLCD",0.3,0)+IF(F18="UVLCD",0.2,0)+IF(F18="BTCD",0.3,0)+IF(F18="PBTCD",0.2,0)+IF(F18="GK02",0.2,0)+IF(F18="GK03",0.3,0)</f>
        <v>0.2</v>
      </c>
    </row>
    <row r="19" spans="1:7" ht="16.5" x14ac:dyDescent="0.25">
      <c r="A19" s="9"/>
      <c r="B19" s="8">
        <v>101110338</v>
      </c>
      <c r="C19" s="8" t="s">
        <v>1386</v>
      </c>
      <c r="D19" s="8" t="s">
        <v>1384</v>
      </c>
      <c r="E19" s="8" t="s">
        <v>1</v>
      </c>
      <c r="F19" s="8" t="s">
        <v>6</v>
      </c>
      <c r="G19" s="4">
        <f>IF(F19="UVDT",0.3,0)+IF(F19="LT",0.3,0)+IF(F19="LP",0.2,0)+IF(F19="PBTLCD",0.3,0)+IF(F19="UVLCD",0.2,0)+IF(F19="BTCD",0.3,0)+IF(F19="PBTCD",0.2,0)+IF(F19="GK02",0.2,0)+IF(F19="GK03",0.3,0)</f>
        <v>0.3</v>
      </c>
    </row>
    <row r="20" spans="1:7" ht="16.5" x14ac:dyDescent="0.25">
      <c r="A20" s="9"/>
      <c r="B20" s="8">
        <v>101110348</v>
      </c>
      <c r="C20" s="8" t="s">
        <v>1385</v>
      </c>
      <c r="D20" s="8" t="s">
        <v>1384</v>
      </c>
      <c r="E20" s="8" t="s">
        <v>1</v>
      </c>
      <c r="F20" s="8" t="s">
        <v>15</v>
      </c>
      <c r="G20" s="4">
        <f>IF(F20="UVDT",0.3,0)+IF(F20="LT",0.3,0)+IF(F20="LP",0.2,0)+IF(F20="PBTLCD",0.3,0)+IF(F20="UVLCD",0.2,0)+IF(F20="BTCD",0.3,0)+IF(F20="PBTCD",0.2,0)+IF(F20="GK02",0.2,0)+IF(F20="GK03",0.3,0)</f>
        <v>0.2</v>
      </c>
    </row>
    <row r="21" spans="1:7" ht="16.5" x14ac:dyDescent="0.25">
      <c r="A21" s="9"/>
      <c r="B21" s="8">
        <v>101110365</v>
      </c>
      <c r="C21" s="8" t="s">
        <v>1383</v>
      </c>
      <c r="D21" s="8" t="s">
        <v>1378</v>
      </c>
      <c r="E21" s="8" t="s">
        <v>1</v>
      </c>
      <c r="F21" s="8" t="s">
        <v>0</v>
      </c>
      <c r="G21" s="4">
        <f>IF(F21="UVDT",0.3,0)+IF(F21="LT",0.3,0)+IF(F21="LP",0.2,0)+IF(F21="PBTLCD",0.3,0)+IF(F21="UVLCD",0.2,0)+IF(F21="BTCD",0.3,0)+IF(F21="PBTCD",0.2,0)+IF(F21="GK02",0.2,0)+IF(F21="GK03",0.3,0)</f>
        <v>0.2</v>
      </c>
    </row>
    <row r="22" spans="1:7" ht="16.5" x14ac:dyDescent="0.25">
      <c r="A22" s="9"/>
      <c r="B22" s="8">
        <v>101110379</v>
      </c>
      <c r="C22" s="8" t="s">
        <v>1382</v>
      </c>
      <c r="D22" s="8" t="s">
        <v>1378</v>
      </c>
      <c r="E22" s="8" t="s">
        <v>1</v>
      </c>
      <c r="F22" s="8" t="s">
        <v>15</v>
      </c>
      <c r="G22" s="4">
        <f>IF(F22="UVDT",0.3,0)+IF(F22="LT",0.3,0)+IF(F22="LP",0.2,0)+IF(F22="PBTLCD",0.3,0)+IF(F22="UVLCD",0.2,0)+IF(F22="BTCD",0.3,0)+IF(F22="PBTCD",0.2,0)+IF(F22="GK02",0.2,0)+IF(F22="GK03",0.3,0)</f>
        <v>0.2</v>
      </c>
    </row>
    <row r="23" spans="1:7" ht="16.5" x14ac:dyDescent="0.25">
      <c r="A23" s="9"/>
      <c r="B23" s="8">
        <v>101110398</v>
      </c>
      <c r="C23" s="8" t="s">
        <v>1381</v>
      </c>
      <c r="D23" s="8" t="s">
        <v>1378</v>
      </c>
      <c r="E23" s="8" t="s">
        <v>1</v>
      </c>
      <c r="F23" s="8" t="s">
        <v>25</v>
      </c>
      <c r="G23" s="4">
        <f>IF(F23="UVDT",0.3,0)+IF(F23="LT",0.3,0)+IF(F23="LP",0.2,0)+IF(F23="PBTLCD",0.3,0)+IF(F23="UVLCD",0.2,0)+IF(F23="BTCD",0.3,0)+IF(F23="PBTCD",0.2,0)+IF(F23="GK02",0.2,0)+IF(F23="GK03",0.3,0)</f>
        <v>0.2</v>
      </c>
    </row>
    <row r="24" spans="1:7" ht="16.5" x14ac:dyDescent="0.25">
      <c r="A24" s="9"/>
      <c r="B24" s="8">
        <v>101110406</v>
      </c>
      <c r="C24" s="8" t="s">
        <v>1380</v>
      </c>
      <c r="D24" s="8" t="s">
        <v>1378</v>
      </c>
      <c r="E24" s="8" t="s">
        <v>1</v>
      </c>
      <c r="F24" s="8" t="s">
        <v>6</v>
      </c>
      <c r="G24" s="4">
        <f>IF(F24="UVDT",0.3,0)+IF(F24="LT",0.3,0)+IF(F24="LP",0.2,0)+IF(F24="PBTLCD",0.3,0)+IF(F24="UVLCD",0.2,0)+IF(F24="BTCD",0.3,0)+IF(F24="PBTCD",0.2,0)+IF(F24="GK02",0.2,0)+IF(F24="GK03",0.3,0)</f>
        <v>0.3</v>
      </c>
    </row>
    <row r="25" spans="1:7" ht="16.5" x14ac:dyDescent="0.25">
      <c r="A25" s="9"/>
      <c r="B25" s="8">
        <v>101110409</v>
      </c>
      <c r="C25" s="8" t="s">
        <v>1379</v>
      </c>
      <c r="D25" s="8" t="s">
        <v>1378</v>
      </c>
      <c r="E25" s="8" t="s">
        <v>1</v>
      </c>
      <c r="F25" s="8" t="s">
        <v>4</v>
      </c>
      <c r="G25" s="4">
        <f>IF(F25="UVDT",0.3,0)+IF(F25="LT",0.3,0)+IF(F25="LP",0.2,0)+IF(F25="PBTLCD",0.3,0)+IF(F25="UVLCD",0.2,0)+IF(F25="BTCD",0.3,0)+IF(F25="PBTCD",0.2,0)+IF(F25="GK02",0.2,0)+IF(F25="GK03",0.3,0)</f>
        <v>0.3</v>
      </c>
    </row>
    <row r="26" spans="1:7" ht="16.5" x14ac:dyDescent="0.25">
      <c r="A26" s="9"/>
      <c r="B26" s="8">
        <v>101110436</v>
      </c>
      <c r="C26" s="8" t="s">
        <v>1377</v>
      </c>
      <c r="D26" s="8" t="s">
        <v>1372</v>
      </c>
      <c r="E26" s="8" t="s">
        <v>1</v>
      </c>
      <c r="F26" s="8" t="s">
        <v>15</v>
      </c>
      <c r="G26" s="4">
        <f>IF(F26="UVDT",0.3,0)+IF(F26="LT",0.3,0)+IF(F26="LP",0.2,0)+IF(F26="PBTLCD",0.3,0)+IF(F26="UVLCD",0.2,0)+IF(F26="BTCD",0.3,0)+IF(F26="PBTCD",0.2,0)+IF(F26="GK02",0.2,0)+IF(F26="GK03",0.3,0)</f>
        <v>0.2</v>
      </c>
    </row>
    <row r="27" spans="1:7" ht="16.5" x14ac:dyDescent="0.25">
      <c r="A27" s="9"/>
      <c r="B27" s="8">
        <v>101110442</v>
      </c>
      <c r="C27" s="8" t="s">
        <v>1376</v>
      </c>
      <c r="D27" s="8" t="s">
        <v>1372</v>
      </c>
      <c r="E27" s="8" t="s">
        <v>1</v>
      </c>
      <c r="F27" s="8" t="s">
        <v>0</v>
      </c>
      <c r="G27" s="4">
        <f>IF(F27="UVDT",0.3,0)+IF(F27="LT",0.3,0)+IF(F27="LP",0.2,0)+IF(F27="PBTLCD",0.3,0)+IF(F27="UVLCD",0.2,0)+IF(F27="BTCD",0.3,0)+IF(F27="PBTCD",0.2,0)+IF(F27="GK02",0.2,0)+IF(F27="GK03",0.3,0)</f>
        <v>0.2</v>
      </c>
    </row>
    <row r="28" spans="1:7" ht="16.5" x14ac:dyDescent="0.25">
      <c r="A28" s="9"/>
      <c r="B28" s="8">
        <v>101110455</v>
      </c>
      <c r="C28" s="8" t="s">
        <v>1375</v>
      </c>
      <c r="D28" s="8" t="s">
        <v>1372</v>
      </c>
      <c r="E28" s="8" t="s">
        <v>1</v>
      </c>
      <c r="F28" s="8" t="s">
        <v>25</v>
      </c>
      <c r="G28" s="4">
        <f>IF(F28="UVDT",0.3,0)+IF(F28="LT",0.3,0)+IF(F28="LP",0.2,0)+IF(F28="PBTLCD",0.3,0)+IF(F28="UVLCD",0.2,0)+IF(F28="BTCD",0.3,0)+IF(F28="PBTCD",0.2,0)+IF(F28="GK02",0.2,0)+IF(F28="GK03",0.3,0)</f>
        <v>0.2</v>
      </c>
    </row>
    <row r="29" spans="1:7" ht="16.5" x14ac:dyDescent="0.25">
      <c r="A29" s="9"/>
      <c r="B29" s="8">
        <v>101110459</v>
      </c>
      <c r="C29" s="8" t="s">
        <v>1374</v>
      </c>
      <c r="D29" s="8" t="s">
        <v>1372</v>
      </c>
      <c r="E29" s="8" t="s">
        <v>1</v>
      </c>
      <c r="F29" s="8" t="s">
        <v>6</v>
      </c>
      <c r="G29" s="4">
        <f>IF(F29="UVDT",0.3,0)+IF(F29="LT",0.3,0)+IF(F29="LP",0.2,0)+IF(F29="PBTLCD",0.3,0)+IF(F29="UVLCD",0.2,0)+IF(F29="BTCD",0.3,0)+IF(F29="PBTCD",0.2,0)+IF(F29="GK02",0.2,0)+IF(F29="GK03",0.3,0)</f>
        <v>0.3</v>
      </c>
    </row>
    <row r="30" spans="1:7" ht="16.5" x14ac:dyDescent="0.25">
      <c r="A30" s="9"/>
      <c r="B30" s="8">
        <v>101110475</v>
      </c>
      <c r="C30" s="8" t="s">
        <v>1373</v>
      </c>
      <c r="D30" s="8" t="s">
        <v>1372</v>
      </c>
      <c r="E30" s="8" t="s">
        <v>1</v>
      </c>
      <c r="F30" s="8" t="s">
        <v>4</v>
      </c>
      <c r="G30" s="4">
        <f>IF(F30="UVDT",0.3,0)+IF(F30="LT",0.3,0)+IF(F30="LP",0.2,0)+IF(F30="PBTLCD",0.3,0)+IF(F30="UVLCD",0.2,0)+IF(F30="BTCD",0.3,0)+IF(F30="PBTCD",0.2,0)+IF(F30="GK02",0.2,0)+IF(F30="GK03",0.3,0)</f>
        <v>0.3</v>
      </c>
    </row>
    <row r="31" spans="1:7" ht="16.5" x14ac:dyDescent="0.25">
      <c r="A31" s="9"/>
      <c r="B31" s="8">
        <v>101120113</v>
      </c>
      <c r="C31" s="8" t="s">
        <v>1371</v>
      </c>
      <c r="D31" s="8" t="s">
        <v>1366</v>
      </c>
      <c r="E31" s="8" t="s">
        <v>1</v>
      </c>
      <c r="F31" s="8" t="s">
        <v>0</v>
      </c>
      <c r="G31" s="4">
        <f>IF(F31="UVDT",0.3,0)+IF(F31="LT",0.3,0)+IF(F31="LP",0.2,0)+IF(F31="PBTLCD",0.3,0)+IF(F31="UVLCD",0.2,0)+IF(F31="BTCD",0.3,0)+IF(F31="PBTCD",0.2,0)+IF(F31="GK02",0.2,0)+IF(F31="GK03",0.3,0)</f>
        <v>0.2</v>
      </c>
    </row>
    <row r="32" spans="1:7" ht="16.5" x14ac:dyDescent="0.25">
      <c r="A32" s="9"/>
      <c r="B32" s="8">
        <v>101120120</v>
      </c>
      <c r="C32" s="8" t="s">
        <v>1370</v>
      </c>
      <c r="D32" s="8" t="s">
        <v>1366</v>
      </c>
      <c r="E32" s="8" t="s">
        <v>1</v>
      </c>
      <c r="F32" s="8" t="s">
        <v>4</v>
      </c>
      <c r="G32" s="4">
        <f>IF(F32="UVDT",0.3,0)+IF(F32="LT",0.3,0)+IF(F32="LP",0.2,0)+IF(F32="PBTLCD",0.3,0)+IF(F32="UVLCD",0.2,0)+IF(F32="BTCD",0.3,0)+IF(F32="PBTCD",0.2,0)+IF(F32="GK02",0.2,0)+IF(F32="GK03",0.3,0)</f>
        <v>0.3</v>
      </c>
    </row>
    <row r="33" spans="1:7" ht="16.5" x14ac:dyDescent="0.25">
      <c r="A33" s="9"/>
      <c r="B33" s="8">
        <v>101120147</v>
      </c>
      <c r="C33" s="8" t="s">
        <v>1369</v>
      </c>
      <c r="D33" s="8" t="s">
        <v>1366</v>
      </c>
      <c r="E33" s="8" t="s">
        <v>1</v>
      </c>
      <c r="F33" s="8" t="s">
        <v>6</v>
      </c>
      <c r="G33" s="4">
        <f>IF(F33="UVDT",0.3,0)+IF(F33="LT",0.3,0)+IF(F33="LP",0.2,0)+IF(F33="PBTLCD",0.3,0)+IF(F33="UVLCD",0.2,0)+IF(F33="BTCD",0.3,0)+IF(F33="PBTCD",0.2,0)+IF(F33="GK02",0.2,0)+IF(F33="GK03",0.3,0)</f>
        <v>0.3</v>
      </c>
    </row>
    <row r="34" spans="1:7" ht="16.5" x14ac:dyDescent="0.25">
      <c r="A34" s="9"/>
      <c r="B34" s="8">
        <v>101120147</v>
      </c>
      <c r="C34" s="8" t="s">
        <v>1369</v>
      </c>
      <c r="D34" s="8" t="s">
        <v>1366</v>
      </c>
      <c r="E34" s="8" t="s">
        <v>1</v>
      </c>
      <c r="F34" s="8" t="s">
        <v>15</v>
      </c>
      <c r="G34" s="4">
        <f>IF(F34="UVDT",0.3,0)+IF(F34="LT",0.3,0)+IF(F34="LP",0.2,0)+IF(F34="PBTLCD",0.3,0)+IF(F34="UVLCD",0.2,0)+IF(F34="BTCD",0.3,0)+IF(F34="PBTCD",0.2,0)+IF(F34="GK02",0.2,0)+IF(F34="GK03",0.3,0)</f>
        <v>0.2</v>
      </c>
    </row>
    <row r="35" spans="1:7" ht="16.5" x14ac:dyDescent="0.25">
      <c r="A35" s="9"/>
      <c r="B35" s="8">
        <v>101120149</v>
      </c>
      <c r="C35" s="8" t="s">
        <v>1368</v>
      </c>
      <c r="D35" s="8" t="s">
        <v>1366</v>
      </c>
      <c r="E35" s="8" t="s">
        <v>1</v>
      </c>
      <c r="F35" s="8" t="s">
        <v>25</v>
      </c>
      <c r="G35" s="4">
        <f>IF(F35="UVDT",0.3,0)+IF(F35="LT",0.3,0)+IF(F35="LP",0.2,0)+IF(F35="PBTLCD",0.3,0)+IF(F35="UVLCD",0.2,0)+IF(F35="BTCD",0.3,0)+IF(F35="PBTCD",0.2,0)+IF(F35="GK02",0.2,0)+IF(F35="GK03",0.3,0)</f>
        <v>0.2</v>
      </c>
    </row>
    <row r="36" spans="1:7" ht="16.5" x14ac:dyDescent="0.25">
      <c r="A36" s="9"/>
      <c r="B36" s="8">
        <v>101120155</v>
      </c>
      <c r="C36" s="8" t="s">
        <v>1367</v>
      </c>
      <c r="D36" s="8" t="s">
        <v>1366</v>
      </c>
      <c r="E36" s="8" t="s">
        <v>1</v>
      </c>
      <c r="F36" s="8" t="s">
        <v>25</v>
      </c>
      <c r="G36" s="4">
        <f>IF(F36="UVDT",0.3,0)+IF(F36="LT",0.3,0)+IF(F36="LP",0.2,0)+IF(F36="PBTLCD",0.3,0)+IF(F36="UVLCD",0.2,0)+IF(F36="BTCD",0.3,0)+IF(F36="PBTCD",0.2,0)+IF(F36="GK02",0.2,0)+IF(F36="GK03",0.3,0)</f>
        <v>0.2</v>
      </c>
    </row>
    <row r="37" spans="1:7" ht="16.5" x14ac:dyDescent="0.25">
      <c r="A37" s="9"/>
      <c r="B37" s="8">
        <v>101120165</v>
      </c>
      <c r="C37" s="8" t="s">
        <v>1365</v>
      </c>
      <c r="D37" s="8" t="s">
        <v>1360</v>
      </c>
      <c r="E37" s="8" t="s">
        <v>1</v>
      </c>
      <c r="F37" s="8" t="s">
        <v>0</v>
      </c>
      <c r="G37" s="4">
        <f>IF(F37="UVDT",0.3,0)+IF(F37="LT",0.3,0)+IF(F37="LP",0.2,0)+IF(F37="PBTLCD",0.3,0)+IF(F37="UVLCD",0.2,0)+IF(F37="BTCD",0.3,0)+IF(F37="PBTCD",0.2,0)+IF(F37="GK02",0.2,0)+IF(F37="GK03",0.3,0)</f>
        <v>0.2</v>
      </c>
    </row>
    <row r="38" spans="1:7" ht="16.5" x14ac:dyDescent="0.25">
      <c r="A38" s="9"/>
      <c r="B38" s="8">
        <v>101120179</v>
      </c>
      <c r="C38" s="8" t="s">
        <v>1364</v>
      </c>
      <c r="D38" s="8" t="s">
        <v>1360</v>
      </c>
      <c r="E38" s="8" t="s">
        <v>1</v>
      </c>
      <c r="F38" s="8" t="s">
        <v>25</v>
      </c>
      <c r="G38" s="4">
        <f>IF(F38="UVDT",0.3,0)+IF(F38="LT",0.3,0)+IF(F38="LP",0.2,0)+IF(F38="PBTLCD",0.3,0)+IF(F38="UVLCD",0.2,0)+IF(F38="BTCD",0.3,0)+IF(F38="PBTCD",0.2,0)+IF(F38="GK02",0.2,0)+IF(F38="GK03",0.3,0)</f>
        <v>0.2</v>
      </c>
    </row>
    <row r="39" spans="1:7" ht="16.5" x14ac:dyDescent="0.25">
      <c r="A39" s="9"/>
      <c r="B39" s="8">
        <v>101120182</v>
      </c>
      <c r="C39" s="8" t="s">
        <v>917</v>
      </c>
      <c r="D39" s="8" t="s">
        <v>1360</v>
      </c>
      <c r="E39" s="8" t="s">
        <v>1</v>
      </c>
      <c r="F39" s="8" t="s">
        <v>4</v>
      </c>
      <c r="G39" s="4">
        <f>IF(F39="UVDT",0.3,0)+IF(F39="LT",0.3,0)+IF(F39="LP",0.2,0)+IF(F39="PBTLCD",0.3,0)+IF(F39="UVLCD",0.2,0)+IF(F39="BTCD",0.3,0)+IF(F39="PBTCD",0.2,0)+IF(F39="GK02",0.2,0)+IF(F39="GK03",0.3,0)</f>
        <v>0.3</v>
      </c>
    </row>
    <row r="40" spans="1:7" ht="16.5" x14ac:dyDescent="0.25">
      <c r="A40" s="9"/>
      <c r="B40" s="8">
        <v>101120201</v>
      </c>
      <c r="C40" s="8" t="s">
        <v>1363</v>
      </c>
      <c r="D40" s="8" t="s">
        <v>1360</v>
      </c>
      <c r="E40" s="8" t="s">
        <v>1</v>
      </c>
      <c r="F40" s="8" t="s">
        <v>6</v>
      </c>
      <c r="G40" s="4">
        <f>IF(F40="UVDT",0.3,0)+IF(F40="LT",0.3,0)+IF(F40="LP",0.2,0)+IF(F40="PBTLCD",0.3,0)+IF(F40="UVLCD",0.2,0)+IF(F40="BTCD",0.3,0)+IF(F40="PBTCD",0.2,0)+IF(F40="GK02",0.2,0)+IF(F40="GK03",0.3,0)</f>
        <v>0.3</v>
      </c>
    </row>
    <row r="41" spans="1:7" ht="16.5" x14ac:dyDescent="0.25">
      <c r="A41" s="9"/>
      <c r="B41" s="8">
        <v>101120208</v>
      </c>
      <c r="C41" s="8" t="s">
        <v>1362</v>
      </c>
      <c r="D41" s="8" t="s">
        <v>1360</v>
      </c>
      <c r="E41" s="8" t="s">
        <v>1</v>
      </c>
      <c r="F41" s="8" t="s">
        <v>25</v>
      </c>
      <c r="G41" s="4">
        <f>IF(F41="UVDT",0.3,0)+IF(F41="LT",0.3,0)+IF(F41="LP",0.2,0)+IF(F41="PBTLCD",0.3,0)+IF(F41="UVLCD",0.2,0)+IF(F41="BTCD",0.3,0)+IF(F41="PBTCD",0.2,0)+IF(F41="GK02",0.2,0)+IF(F41="GK03",0.3,0)</f>
        <v>0.2</v>
      </c>
    </row>
    <row r="42" spans="1:7" ht="16.5" x14ac:dyDescent="0.25">
      <c r="A42" s="9"/>
      <c r="B42" s="8">
        <v>101120211</v>
      </c>
      <c r="C42" s="8" t="s">
        <v>1361</v>
      </c>
      <c r="D42" s="8" t="s">
        <v>1360</v>
      </c>
      <c r="E42" s="8" t="s">
        <v>1</v>
      </c>
      <c r="F42" s="8" t="s">
        <v>15</v>
      </c>
      <c r="G42" s="4">
        <f>IF(F42="UVDT",0.3,0)+IF(F42="LT",0.3,0)+IF(F42="LP",0.2,0)+IF(F42="PBTLCD",0.3,0)+IF(F42="UVLCD",0.2,0)+IF(F42="BTCD",0.3,0)+IF(F42="PBTCD",0.2,0)+IF(F42="GK02",0.2,0)+IF(F42="GK03",0.3,0)</f>
        <v>0.2</v>
      </c>
    </row>
    <row r="43" spans="1:7" ht="16.5" x14ac:dyDescent="0.25">
      <c r="A43" s="9"/>
      <c r="B43" s="8">
        <v>101120234</v>
      </c>
      <c r="C43" s="8" t="s">
        <v>1359</v>
      </c>
      <c r="D43" s="8" t="s">
        <v>2</v>
      </c>
      <c r="E43" s="8" t="s">
        <v>1</v>
      </c>
      <c r="F43" s="8" t="s">
        <v>6</v>
      </c>
      <c r="G43" s="4">
        <f>IF(F43="UVDT",0.3,0)+IF(F43="LT",0.3,0)+IF(F43="LP",0.2,0)+IF(F43="PBTLCD",0.3,0)+IF(F43="UVLCD",0.2,0)+IF(F43="BTCD",0.3,0)+IF(F43="PBTCD",0.2,0)+IF(F43="GK02",0.2,0)+IF(F43="GK03",0.3,0)</f>
        <v>0.3</v>
      </c>
    </row>
    <row r="44" spans="1:7" ht="16.5" x14ac:dyDescent="0.25">
      <c r="A44" s="9"/>
      <c r="B44" s="8">
        <v>101120250</v>
      </c>
      <c r="C44" s="8" t="s">
        <v>1358</v>
      </c>
      <c r="D44" s="8" t="s">
        <v>2</v>
      </c>
      <c r="E44" s="8" t="s">
        <v>1</v>
      </c>
      <c r="F44" s="8" t="s">
        <v>25</v>
      </c>
      <c r="G44" s="4">
        <f>IF(F44="UVDT",0.3,0)+IF(F44="LT",0.3,0)+IF(F44="LP",0.2,0)+IF(F44="PBTLCD",0.3,0)+IF(F44="UVLCD",0.2,0)+IF(F44="BTCD",0.3,0)+IF(F44="PBTCD",0.2,0)+IF(F44="GK02",0.2,0)+IF(F44="GK03",0.3,0)</f>
        <v>0.2</v>
      </c>
    </row>
    <row r="45" spans="1:7" ht="16.5" x14ac:dyDescent="0.25">
      <c r="A45" s="9"/>
      <c r="B45" s="8">
        <v>101120283</v>
      </c>
      <c r="C45" s="8" t="s">
        <v>1357</v>
      </c>
      <c r="D45" s="8" t="s">
        <v>1353</v>
      </c>
      <c r="E45" s="8" t="s">
        <v>1</v>
      </c>
      <c r="F45" s="8" t="s">
        <v>4</v>
      </c>
      <c r="G45" s="4">
        <f>IF(F45="UVDT",0.3,0)+IF(F45="LT",0.3,0)+IF(F45="LP",0.2,0)+IF(F45="PBTLCD",0.3,0)+IF(F45="UVLCD",0.2,0)+IF(F45="BTCD",0.3,0)+IF(F45="PBTCD",0.2,0)+IF(F45="GK02",0.2,0)+IF(F45="GK03",0.3,0)</f>
        <v>0.3</v>
      </c>
    </row>
    <row r="46" spans="1:7" ht="16.5" x14ac:dyDescent="0.25">
      <c r="A46" s="9"/>
      <c r="B46" s="8">
        <v>101120290</v>
      </c>
      <c r="C46" s="8" t="s">
        <v>1356</v>
      </c>
      <c r="D46" s="8" t="s">
        <v>1353</v>
      </c>
      <c r="E46" s="8" t="s">
        <v>1</v>
      </c>
      <c r="F46" s="8" t="s">
        <v>25</v>
      </c>
      <c r="G46" s="4">
        <f>IF(F46="UVDT",0.3,0)+IF(F46="LT",0.3,0)+IF(F46="LP",0.2,0)+IF(F46="PBTLCD",0.3,0)+IF(F46="UVLCD",0.2,0)+IF(F46="BTCD",0.3,0)+IF(F46="PBTCD",0.2,0)+IF(F46="GK02",0.2,0)+IF(F46="GK03",0.3,0)</f>
        <v>0.2</v>
      </c>
    </row>
    <row r="47" spans="1:7" ht="16.5" x14ac:dyDescent="0.25">
      <c r="A47" s="9"/>
      <c r="B47" s="8">
        <v>101120290</v>
      </c>
      <c r="C47" s="8" t="s">
        <v>1356</v>
      </c>
      <c r="D47" s="8" t="s">
        <v>1353</v>
      </c>
      <c r="E47" s="8" t="s">
        <v>1</v>
      </c>
      <c r="F47" s="8" t="s">
        <v>15</v>
      </c>
      <c r="G47" s="4">
        <f>IF(F47="UVDT",0.3,0)+IF(F47="LT",0.3,0)+IF(F47="LP",0.2,0)+IF(F47="PBTLCD",0.3,0)+IF(F47="UVLCD",0.2,0)+IF(F47="BTCD",0.3,0)+IF(F47="PBTCD",0.2,0)+IF(F47="GK02",0.2,0)+IF(F47="GK03",0.3,0)</f>
        <v>0.2</v>
      </c>
    </row>
    <row r="48" spans="1:7" ht="16.5" x14ac:dyDescent="0.25">
      <c r="A48" s="9"/>
      <c r="B48" s="8">
        <v>101120300</v>
      </c>
      <c r="C48" s="8" t="s">
        <v>1355</v>
      </c>
      <c r="D48" s="8" t="s">
        <v>1353</v>
      </c>
      <c r="E48" s="8" t="s">
        <v>1</v>
      </c>
      <c r="F48" s="8" t="s">
        <v>6</v>
      </c>
      <c r="G48" s="4">
        <f>IF(F48="UVDT",0.3,0)+IF(F48="LT",0.3,0)+IF(F48="LP",0.2,0)+IF(F48="PBTLCD",0.3,0)+IF(F48="UVLCD",0.2,0)+IF(F48="BTCD",0.3,0)+IF(F48="PBTCD",0.2,0)+IF(F48="GK02",0.2,0)+IF(F48="GK03",0.3,0)</f>
        <v>0.3</v>
      </c>
    </row>
    <row r="49" spans="1:7" ht="16.5" x14ac:dyDescent="0.25">
      <c r="A49" s="9"/>
      <c r="B49" s="8">
        <v>101120313</v>
      </c>
      <c r="C49" s="8" t="s">
        <v>1354</v>
      </c>
      <c r="D49" s="8" t="s">
        <v>1353</v>
      </c>
      <c r="E49" s="8" t="s">
        <v>1</v>
      </c>
      <c r="F49" s="8" t="s">
        <v>0</v>
      </c>
      <c r="G49" s="4">
        <f>IF(F49="UVDT",0.3,0)+IF(F49="LT",0.3,0)+IF(F49="LP",0.2,0)+IF(F49="PBTLCD",0.3,0)+IF(F49="UVLCD",0.2,0)+IF(F49="BTCD",0.3,0)+IF(F49="PBTCD",0.2,0)+IF(F49="GK02",0.2,0)+IF(F49="GK03",0.3,0)</f>
        <v>0.2</v>
      </c>
    </row>
    <row r="50" spans="1:7" ht="16.5" x14ac:dyDescent="0.25">
      <c r="A50" s="9"/>
      <c r="B50" s="8">
        <v>101120362</v>
      </c>
      <c r="C50" s="8" t="s">
        <v>1352</v>
      </c>
      <c r="D50" s="8" t="s">
        <v>1349</v>
      </c>
      <c r="E50" s="8" t="s">
        <v>1</v>
      </c>
      <c r="F50" s="8" t="s">
        <v>4</v>
      </c>
      <c r="G50" s="4">
        <f>IF(F50="UVDT",0.3,0)+IF(F50="LT",0.3,0)+IF(F50="LP",0.2,0)+IF(F50="PBTLCD",0.3,0)+IF(F50="UVLCD",0.2,0)+IF(F50="BTCD",0.3,0)+IF(F50="PBTCD",0.2,0)+IF(F50="GK02",0.2,0)+IF(F50="GK03",0.3,0)</f>
        <v>0.3</v>
      </c>
    </row>
    <row r="51" spans="1:7" ht="16.5" x14ac:dyDescent="0.25">
      <c r="A51" s="9"/>
      <c r="B51" s="8">
        <v>101120375</v>
      </c>
      <c r="C51" s="8" t="s">
        <v>1351</v>
      </c>
      <c r="D51" s="8" t="s">
        <v>1349</v>
      </c>
      <c r="E51" s="8" t="s">
        <v>1</v>
      </c>
      <c r="F51" s="8" t="s">
        <v>6</v>
      </c>
      <c r="G51" s="4">
        <f>IF(F51="UVDT",0.3,0)+IF(F51="LT",0.3,0)+IF(F51="LP",0.2,0)+IF(F51="PBTLCD",0.3,0)+IF(F51="UVLCD",0.2,0)+IF(F51="BTCD",0.3,0)+IF(F51="PBTCD",0.2,0)+IF(F51="GK02",0.2,0)+IF(F51="GK03",0.3,0)</f>
        <v>0.3</v>
      </c>
    </row>
    <row r="52" spans="1:7" ht="16.5" x14ac:dyDescent="0.25">
      <c r="A52" s="9"/>
      <c r="B52" s="8">
        <v>101120375</v>
      </c>
      <c r="C52" s="8" t="s">
        <v>1351</v>
      </c>
      <c r="D52" s="8" t="s">
        <v>1349</v>
      </c>
      <c r="E52" s="8" t="s">
        <v>1</v>
      </c>
      <c r="F52" s="8" t="s">
        <v>15</v>
      </c>
      <c r="G52" s="4">
        <f>IF(F52="UVDT",0.3,0)+IF(F52="LT",0.3,0)+IF(F52="LP",0.2,0)+IF(F52="PBTLCD",0.3,0)+IF(F52="UVLCD",0.2,0)+IF(F52="BTCD",0.3,0)+IF(F52="PBTCD",0.2,0)+IF(F52="GK02",0.2,0)+IF(F52="GK03",0.3,0)</f>
        <v>0.2</v>
      </c>
    </row>
    <row r="53" spans="1:7" ht="16.5" x14ac:dyDescent="0.25">
      <c r="A53" s="9"/>
      <c r="B53" s="8">
        <v>101120379</v>
      </c>
      <c r="C53" s="8" t="s">
        <v>1350</v>
      </c>
      <c r="D53" s="8" t="s">
        <v>1349</v>
      </c>
      <c r="E53" s="8" t="s">
        <v>1</v>
      </c>
      <c r="F53" s="8" t="s">
        <v>25</v>
      </c>
      <c r="G53" s="4">
        <f>IF(F53="UVDT",0.3,0)+IF(F53="LT",0.3,0)+IF(F53="LP",0.2,0)+IF(F53="PBTLCD",0.3,0)+IF(F53="UVLCD",0.2,0)+IF(F53="BTCD",0.3,0)+IF(F53="PBTCD",0.2,0)+IF(F53="GK02",0.2,0)+IF(F53="GK03",0.3,0)</f>
        <v>0.2</v>
      </c>
    </row>
    <row r="54" spans="1:7" ht="16.5" x14ac:dyDescent="0.25">
      <c r="A54" s="9"/>
      <c r="B54" s="8">
        <v>101130029</v>
      </c>
      <c r="C54" s="8" t="s">
        <v>1348</v>
      </c>
      <c r="D54" s="8" t="s">
        <v>1342</v>
      </c>
      <c r="E54" s="8" t="s">
        <v>1</v>
      </c>
      <c r="F54" s="8" t="s">
        <v>0</v>
      </c>
      <c r="G54" s="4">
        <f>IF(F54="UVDT",0.3,0)+IF(F54="LT",0.3,0)+IF(F54="LP",0.2,0)+IF(F54="PBTLCD",0.3,0)+IF(F54="UVLCD",0.2,0)+IF(F54="BTCD",0.3,0)+IF(F54="PBTCD",0.2,0)+IF(F54="GK02",0.2,0)+IF(F54="GK03",0.3,0)</f>
        <v>0.2</v>
      </c>
    </row>
    <row r="55" spans="1:7" ht="16.5" x14ac:dyDescent="0.25">
      <c r="A55" s="9"/>
      <c r="B55" s="8">
        <v>101130039</v>
      </c>
      <c r="C55" s="8" t="s">
        <v>1347</v>
      </c>
      <c r="D55" s="8" t="s">
        <v>1342</v>
      </c>
      <c r="E55" s="8" t="s">
        <v>1</v>
      </c>
      <c r="F55" s="8" t="s">
        <v>25</v>
      </c>
      <c r="G55" s="4">
        <f>IF(F55="UVDT",0.3,0)+IF(F55="LT",0.3,0)+IF(F55="LP",0.2,0)+IF(F55="PBTLCD",0.3,0)+IF(F55="UVLCD",0.2,0)+IF(F55="BTCD",0.3,0)+IF(F55="PBTCD",0.2,0)+IF(F55="GK02",0.2,0)+IF(F55="GK03",0.3,0)</f>
        <v>0.2</v>
      </c>
    </row>
    <row r="56" spans="1:7" ht="16.5" x14ac:dyDescent="0.25">
      <c r="A56" s="9"/>
      <c r="B56" s="8">
        <v>101130057</v>
      </c>
      <c r="C56" s="8" t="s">
        <v>1346</v>
      </c>
      <c r="D56" s="8" t="s">
        <v>1342</v>
      </c>
      <c r="E56" s="8" t="s">
        <v>1</v>
      </c>
      <c r="F56" s="8" t="s">
        <v>6</v>
      </c>
      <c r="G56" s="4">
        <f>IF(F56="UVDT",0.3,0)+IF(F56="LT",0.3,0)+IF(F56="LP",0.2,0)+IF(F56="PBTLCD",0.3,0)+IF(F56="UVLCD",0.2,0)+IF(F56="BTCD",0.3,0)+IF(F56="PBTCD",0.2,0)+IF(F56="GK02",0.2,0)+IF(F56="GK03",0.3,0)</f>
        <v>0.3</v>
      </c>
    </row>
    <row r="57" spans="1:7" ht="16.5" x14ac:dyDescent="0.25">
      <c r="A57" s="9"/>
      <c r="B57" s="8">
        <v>101130062</v>
      </c>
      <c r="C57" s="8" t="s">
        <v>1345</v>
      </c>
      <c r="D57" s="8" t="s">
        <v>1342</v>
      </c>
      <c r="E57" s="8" t="s">
        <v>1</v>
      </c>
      <c r="F57" s="8" t="s">
        <v>25</v>
      </c>
      <c r="G57" s="4">
        <f>IF(F57="UVDT",0.3,0)+IF(F57="LT",0.3,0)+IF(F57="LP",0.2,0)+IF(F57="PBTLCD",0.3,0)+IF(F57="UVLCD",0.2,0)+IF(F57="BTCD",0.3,0)+IF(F57="PBTCD",0.2,0)+IF(F57="GK02",0.2,0)+IF(F57="GK03",0.3,0)</f>
        <v>0.2</v>
      </c>
    </row>
    <row r="58" spans="1:7" ht="16.5" x14ac:dyDescent="0.25">
      <c r="A58" s="9"/>
      <c r="B58" s="8">
        <v>101130067</v>
      </c>
      <c r="C58" s="8" t="s">
        <v>1344</v>
      </c>
      <c r="D58" s="8" t="s">
        <v>1342</v>
      </c>
      <c r="E58" s="8" t="s">
        <v>1</v>
      </c>
      <c r="F58" s="8" t="s">
        <v>15</v>
      </c>
      <c r="G58" s="4">
        <f>IF(F58="UVDT",0.3,0)+IF(F58="LT",0.3,0)+IF(F58="LP",0.2,0)+IF(F58="PBTLCD",0.3,0)+IF(F58="UVLCD",0.2,0)+IF(F58="BTCD",0.3,0)+IF(F58="PBTCD",0.2,0)+IF(F58="GK02",0.2,0)+IF(F58="GK03",0.3,0)</f>
        <v>0.2</v>
      </c>
    </row>
    <row r="59" spans="1:7" ht="16.5" x14ac:dyDescent="0.25">
      <c r="A59" s="9"/>
      <c r="B59" s="8">
        <v>101130068</v>
      </c>
      <c r="C59" s="8" t="s">
        <v>1343</v>
      </c>
      <c r="D59" s="8" t="s">
        <v>1342</v>
      </c>
      <c r="E59" s="8" t="s">
        <v>1</v>
      </c>
      <c r="F59" s="8" t="s">
        <v>4</v>
      </c>
      <c r="G59" s="4">
        <f>IF(F59="UVDT",0.3,0)+IF(F59="LT",0.3,0)+IF(F59="LP",0.2,0)+IF(F59="PBTLCD",0.3,0)+IF(F59="UVLCD",0.2,0)+IF(F59="BTCD",0.3,0)+IF(F59="PBTCD",0.2,0)+IF(F59="GK02",0.2,0)+IF(F59="GK03",0.3,0)</f>
        <v>0.3</v>
      </c>
    </row>
    <row r="60" spans="1:7" ht="16.5" x14ac:dyDescent="0.25">
      <c r="A60" s="9"/>
      <c r="B60" s="8">
        <v>101130086</v>
      </c>
      <c r="C60" s="8" t="s">
        <v>1341</v>
      </c>
      <c r="D60" s="8" t="s">
        <v>1336</v>
      </c>
      <c r="E60" s="8" t="s">
        <v>1</v>
      </c>
      <c r="F60" s="8" t="s">
        <v>25</v>
      </c>
      <c r="G60" s="4">
        <f>IF(F60="UVDT",0.3,0)+IF(F60="LT",0.3,0)+IF(F60="LP",0.2,0)+IF(F60="PBTLCD",0.3,0)+IF(F60="UVLCD",0.2,0)+IF(F60="BTCD",0.3,0)+IF(F60="PBTCD",0.2,0)+IF(F60="GK02",0.2,0)+IF(F60="GK03",0.3,0)</f>
        <v>0.2</v>
      </c>
    </row>
    <row r="61" spans="1:7" ht="16.5" x14ac:dyDescent="0.25">
      <c r="A61" s="9"/>
      <c r="B61" s="8">
        <v>101130106</v>
      </c>
      <c r="C61" s="8" t="s">
        <v>1340</v>
      </c>
      <c r="D61" s="8" t="s">
        <v>1336</v>
      </c>
      <c r="E61" s="8" t="s">
        <v>1</v>
      </c>
      <c r="F61" s="8" t="s">
        <v>6</v>
      </c>
      <c r="G61" s="4">
        <f>IF(F61="UVDT",0.3,0)+IF(F61="LT",0.3,0)+IF(F61="LP",0.2,0)+IF(F61="PBTLCD",0.3,0)+IF(F61="UVLCD",0.2,0)+IF(F61="BTCD",0.3,0)+IF(F61="PBTCD",0.2,0)+IF(F61="GK02",0.2,0)+IF(F61="GK03",0.3,0)</f>
        <v>0.3</v>
      </c>
    </row>
    <row r="62" spans="1:7" ht="16.5" x14ac:dyDescent="0.25">
      <c r="A62" s="9"/>
      <c r="B62" s="8">
        <v>101130107</v>
      </c>
      <c r="C62" s="8" t="s">
        <v>1339</v>
      </c>
      <c r="D62" s="8" t="s">
        <v>1336</v>
      </c>
      <c r="E62" s="8" t="s">
        <v>1</v>
      </c>
      <c r="F62" s="8" t="s">
        <v>15</v>
      </c>
      <c r="G62" s="4">
        <f>IF(F62="UVDT",0.3,0)+IF(F62="LT",0.3,0)+IF(F62="LP",0.2,0)+IF(F62="PBTLCD",0.3,0)+IF(F62="UVLCD",0.2,0)+IF(F62="BTCD",0.3,0)+IF(F62="PBTCD",0.2,0)+IF(F62="GK02",0.2,0)+IF(F62="GK03",0.3,0)</f>
        <v>0.2</v>
      </c>
    </row>
    <row r="63" spans="1:7" ht="16.5" x14ac:dyDescent="0.25">
      <c r="A63" s="9"/>
      <c r="B63" s="8">
        <v>101130114</v>
      </c>
      <c r="C63" s="8" t="s">
        <v>1338</v>
      </c>
      <c r="D63" s="8" t="s">
        <v>1336</v>
      </c>
      <c r="E63" s="8" t="s">
        <v>1</v>
      </c>
      <c r="F63" s="8" t="s">
        <v>0</v>
      </c>
      <c r="G63" s="4">
        <f>IF(F63="UVDT",0.3,0)+IF(F63="LT",0.3,0)+IF(F63="LP",0.2,0)+IF(F63="PBTLCD",0.3,0)+IF(F63="UVLCD",0.2,0)+IF(F63="BTCD",0.3,0)+IF(F63="PBTCD",0.2,0)+IF(F63="GK02",0.2,0)+IF(F63="GK03",0.3,0)</f>
        <v>0.2</v>
      </c>
    </row>
    <row r="64" spans="1:7" ht="16.5" x14ac:dyDescent="0.25">
      <c r="A64" s="9"/>
      <c r="B64" s="8">
        <v>101130139</v>
      </c>
      <c r="C64" s="8" t="s">
        <v>1337</v>
      </c>
      <c r="D64" s="8" t="s">
        <v>1336</v>
      </c>
      <c r="E64" s="8" t="s">
        <v>1</v>
      </c>
      <c r="F64" s="8" t="s">
        <v>4</v>
      </c>
      <c r="G64" s="4">
        <f>IF(F64="UVDT",0.3,0)+IF(F64="LT",0.3,0)+IF(F64="LP",0.2,0)+IF(F64="PBTLCD",0.3,0)+IF(F64="UVLCD",0.2,0)+IF(F64="BTCD",0.3,0)+IF(F64="PBTCD",0.2,0)+IF(F64="GK02",0.2,0)+IF(F64="GK03",0.3,0)</f>
        <v>0.3</v>
      </c>
    </row>
    <row r="65" spans="1:7" ht="16.5" x14ac:dyDescent="0.25">
      <c r="A65" s="9"/>
      <c r="B65" s="8">
        <v>101130152</v>
      </c>
      <c r="C65" s="8" t="s">
        <v>1335</v>
      </c>
      <c r="D65" s="8" t="s">
        <v>1329</v>
      </c>
      <c r="E65" s="8" t="s">
        <v>1</v>
      </c>
      <c r="F65" s="8" t="s">
        <v>6</v>
      </c>
      <c r="G65" s="4">
        <f>IF(F65="UVDT",0.3,0)+IF(F65="LT",0.3,0)+IF(F65="LP",0.2,0)+IF(F65="PBTLCD",0.3,0)+IF(F65="UVLCD",0.2,0)+IF(F65="BTCD",0.3,0)+IF(F65="PBTCD",0.2,0)+IF(F65="GK02",0.2,0)+IF(F65="GK03",0.3,0)</f>
        <v>0.3</v>
      </c>
    </row>
    <row r="66" spans="1:7" ht="16.5" x14ac:dyDescent="0.25">
      <c r="A66" s="9"/>
      <c r="B66" s="8">
        <v>101130157</v>
      </c>
      <c r="C66" s="8" t="s">
        <v>1334</v>
      </c>
      <c r="D66" s="8" t="s">
        <v>1329</v>
      </c>
      <c r="E66" s="8" t="s">
        <v>1</v>
      </c>
      <c r="F66" s="8" t="s">
        <v>15</v>
      </c>
      <c r="G66" s="4">
        <f>IF(F66="UVDT",0.3,0)+IF(F66="LT",0.3,0)+IF(F66="LP",0.2,0)+IF(F66="PBTLCD",0.3,0)+IF(F66="UVLCD",0.2,0)+IF(F66="BTCD",0.3,0)+IF(F66="PBTCD",0.2,0)+IF(F66="GK02",0.2,0)+IF(F66="GK03",0.3,0)</f>
        <v>0.2</v>
      </c>
    </row>
    <row r="67" spans="1:7" ht="16.5" x14ac:dyDescent="0.25">
      <c r="A67" s="9"/>
      <c r="B67" s="8">
        <v>101130158</v>
      </c>
      <c r="C67" s="8" t="s">
        <v>1333</v>
      </c>
      <c r="D67" s="8" t="s">
        <v>1329</v>
      </c>
      <c r="E67" s="8" t="s">
        <v>1</v>
      </c>
      <c r="F67" s="8" t="s">
        <v>4</v>
      </c>
      <c r="G67" s="4">
        <f>IF(F67="UVDT",0.3,0)+IF(F67="LT",0.3,0)+IF(F67="LP",0.2,0)+IF(F67="PBTLCD",0.3,0)+IF(F67="UVLCD",0.2,0)+IF(F67="BTCD",0.3,0)+IF(F67="PBTCD",0.2,0)+IF(F67="GK02",0.2,0)+IF(F67="GK03",0.3,0)</f>
        <v>0.3</v>
      </c>
    </row>
    <row r="68" spans="1:7" ht="16.5" x14ac:dyDescent="0.25">
      <c r="A68" s="9"/>
      <c r="B68" s="8">
        <v>101130160</v>
      </c>
      <c r="C68" s="8" t="s">
        <v>1332</v>
      </c>
      <c r="D68" s="8" t="s">
        <v>1329</v>
      </c>
      <c r="E68" s="8" t="s">
        <v>1</v>
      </c>
      <c r="F68" s="8" t="s">
        <v>25</v>
      </c>
      <c r="G68" s="4">
        <f>IF(F68="UVDT",0.3,0)+IF(F68="LT",0.3,0)+IF(F68="LP",0.2,0)+IF(F68="PBTLCD",0.3,0)+IF(F68="UVLCD",0.2,0)+IF(F68="BTCD",0.3,0)+IF(F68="PBTCD",0.2,0)+IF(F68="GK02",0.2,0)+IF(F68="GK03",0.3,0)</f>
        <v>0.2</v>
      </c>
    </row>
    <row r="69" spans="1:7" ht="16.5" x14ac:dyDescent="0.25">
      <c r="A69" s="9"/>
      <c r="B69" s="8">
        <v>101130164</v>
      </c>
      <c r="C69" s="8" t="s">
        <v>1331</v>
      </c>
      <c r="D69" s="8" t="s">
        <v>1329</v>
      </c>
      <c r="E69" s="8" t="s">
        <v>1</v>
      </c>
      <c r="F69" s="8" t="s">
        <v>25</v>
      </c>
      <c r="G69" s="4">
        <f>IF(F69="UVDT",0.3,0)+IF(F69="LT",0.3,0)+IF(F69="LP",0.2,0)+IF(F69="PBTLCD",0.3,0)+IF(F69="UVLCD",0.2,0)+IF(F69="BTCD",0.3,0)+IF(F69="PBTCD",0.2,0)+IF(F69="GK02",0.2,0)+IF(F69="GK03",0.3,0)</f>
        <v>0.2</v>
      </c>
    </row>
    <row r="70" spans="1:7" ht="16.5" x14ac:dyDescent="0.25">
      <c r="A70" s="9"/>
      <c r="B70" s="8">
        <v>101130183</v>
      </c>
      <c r="C70" s="8" t="s">
        <v>1330</v>
      </c>
      <c r="D70" s="8" t="s">
        <v>1329</v>
      </c>
      <c r="E70" s="8" t="s">
        <v>1</v>
      </c>
      <c r="F70" s="8" t="s">
        <v>0</v>
      </c>
      <c r="G70" s="4">
        <f>IF(F70="UVDT",0.3,0)+IF(F70="LT",0.3,0)+IF(F70="LP",0.2,0)+IF(F70="PBTLCD",0.3,0)+IF(F70="UVLCD",0.2,0)+IF(F70="BTCD",0.3,0)+IF(F70="PBTCD",0.2,0)+IF(F70="GK02",0.2,0)+IF(F70="GK03",0.3,0)</f>
        <v>0.2</v>
      </c>
    </row>
    <row r="71" spans="1:7" ht="16.5" x14ac:dyDescent="0.25">
      <c r="A71" s="9"/>
      <c r="B71" s="8">
        <v>101130194</v>
      </c>
      <c r="C71" s="8" t="s">
        <v>1328</v>
      </c>
      <c r="D71" s="8" t="s">
        <v>1323</v>
      </c>
      <c r="E71" s="8" t="s">
        <v>1</v>
      </c>
      <c r="F71" s="8" t="s">
        <v>0</v>
      </c>
      <c r="G71" s="4">
        <f>IF(F71="UVDT",0.3,0)+IF(F71="LT",0.3,0)+IF(F71="LP",0.2,0)+IF(F71="PBTLCD",0.3,0)+IF(F71="UVLCD",0.2,0)+IF(F71="BTCD",0.3,0)+IF(F71="PBTCD",0.2,0)+IF(F71="GK02",0.2,0)+IF(F71="GK03",0.3,0)</f>
        <v>0.2</v>
      </c>
    </row>
    <row r="72" spans="1:7" ht="16.5" x14ac:dyDescent="0.25">
      <c r="A72" s="9"/>
      <c r="B72" s="8">
        <v>101130207</v>
      </c>
      <c r="C72" s="8" t="s">
        <v>1327</v>
      </c>
      <c r="D72" s="8" t="s">
        <v>1323</v>
      </c>
      <c r="E72" s="8" t="s">
        <v>1</v>
      </c>
      <c r="F72" s="8" t="s">
        <v>4</v>
      </c>
      <c r="G72" s="4">
        <f>IF(F72="UVDT",0.3,0)+IF(F72="LT",0.3,0)+IF(F72="LP",0.2,0)+IF(F72="PBTLCD",0.3,0)+IF(F72="UVLCD",0.2,0)+IF(F72="BTCD",0.3,0)+IF(F72="PBTCD",0.2,0)+IF(F72="GK02",0.2,0)+IF(F72="GK03",0.3,0)</f>
        <v>0.3</v>
      </c>
    </row>
    <row r="73" spans="1:7" ht="16.5" x14ac:dyDescent="0.25">
      <c r="A73" s="9"/>
      <c r="B73" s="8">
        <v>101130212</v>
      </c>
      <c r="C73" s="8" t="s">
        <v>1326</v>
      </c>
      <c r="D73" s="8" t="s">
        <v>1323</v>
      </c>
      <c r="E73" s="8" t="s">
        <v>1</v>
      </c>
      <c r="F73" s="8" t="s">
        <v>25</v>
      </c>
      <c r="G73" s="4">
        <f>IF(F73="UVDT",0.3,0)+IF(F73="LT",0.3,0)+IF(F73="LP",0.2,0)+IF(F73="PBTLCD",0.3,0)+IF(F73="UVLCD",0.2,0)+IF(F73="BTCD",0.3,0)+IF(F73="PBTCD",0.2,0)+IF(F73="GK02",0.2,0)+IF(F73="GK03",0.3,0)</f>
        <v>0.2</v>
      </c>
    </row>
    <row r="74" spans="1:7" ht="16.5" x14ac:dyDescent="0.25">
      <c r="A74" s="9"/>
      <c r="B74" s="8">
        <v>101130218</v>
      </c>
      <c r="C74" s="8" t="s">
        <v>1325</v>
      </c>
      <c r="D74" s="8" t="s">
        <v>1323</v>
      </c>
      <c r="E74" s="8" t="s">
        <v>1</v>
      </c>
      <c r="F74" s="8" t="s">
        <v>25</v>
      </c>
      <c r="G74" s="4">
        <f>IF(F74="UVDT",0.3,0)+IF(F74="LT",0.3,0)+IF(F74="LP",0.2,0)+IF(F74="PBTLCD",0.3,0)+IF(F74="UVLCD",0.2,0)+IF(F74="BTCD",0.3,0)+IF(F74="PBTCD",0.2,0)+IF(F74="GK02",0.2,0)+IF(F74="GK03",0.3,0)</f>
        <v>0.2</v>
      </c>
    </row>
    <row r="75" spans="1:7" ht="16.5" x14ac:dyDescent="0.25">
      <c r="A75" s="9"/>
      <c r="B75" s="8">
        <v>101130222</v>
      </c>
      <c r="C75" s="8" t="s">
        <v>1324</v>
      </c>
      <c r="D75" s="8" t="s">
        <v>1323</v>
      </c>
      <c r="E75" s="8" t="s">
        <v>1</v>
      </c>
      <c r="F75" s="8" t="s">
        <v>6</v>
      </c>
      <c r="G75" s="4">
        <f>IF(F75="UVDT",0.3,0)+IF(F75="LT",0.3,0)+IF(F75="LP",0.2,0)+IF(F75="PBTLCD",0.3,0)+IF(F75="UVLCD",0.2,0)+IF(F75="BTCD",0.3,0)+IF(F75="PBTCD",0.2,0)+IF(F75="GK02",0.2,0)+IF(F75="GK03",0.3,0)</f>
        <v>0.3</v>
      </c>
    </row>
    <row r="76" spans="1:7" ht="16.5" x14ac:dyDescent="0.25">
      <c r="A76" s="9"/>
      <c r="B76" s="8">
        <v>101139007</v>
      </c>
      <c r="C76" s="8" t="s">
        <v>1322</v>
      </c>
      <c r="D76" s="8" t="s">
        <v>1317</v>
      </c>
      <c r="E76" s="8" t="s">
        <v>1</v>
      </c>
      <c r="F76" s="8" t="s">
        <v>25</v>
      </c>
      <c r="G76" s="4">
        <f>IF(F76="UVDT",0.3,0)+IF(F76="LT",0.3,0)+IF(F76="LP",0.2,0)+IF(F76="PBTLCD",0.3,0)+IF(F76="UVLCD",0.2,0)+IF(F76="BTCD",0.3,0)+IF(F76="PBTCD",0.2,0)+IF(F76="GK02",0.2,0)+IF(F76="GK03",0.3,0)</f>
        <v>0.2</v>
      </c>
    </row>
    <row r="77" spans="1:7" ht="16.5" x14ac:dyDescent="0.25">
      <c r="A77" s="9"/>
      <c r="B77" s="8">
        <v>101139013</v>
      </c>
      <c r="C77" s="8" t="s">
        <v>1321</v>
      </c>
      <c r="D77" s="8" t="s">
        <v>1317</v>
      </c>
      <c r="E77" s="8" t="s">
        <v>1</v>
      </c>
      <c r="F77" s="8" t="s">
        <v>4</v>
      </c>
      <c r="G77" s="4">
        <f>IF(F77="UVDT",0.3,0)+IF(F77="LT",0.3,0)+IF(F77="LP",0.2,0)+IF(F77="PBTLCD",0.3,0)+IF(F77="UVLCD",0.2,0)+IF(F77="BTCD",0.3,0)+IF(F77="PBTCD",0.2,0)+IF(F77="GK02",0.2,0)+IF(F77="GK03",0.3,0)</f>
        <v>0.3</v>
      </c>
    </row>
    <row r="78" spans="1:7" ht="16.5" x14ac:dyDescent="0.25">
      <c r="A78" s="9"/>
      <c r="B78" s="8">
        <v>101139015</v>
      </c>
      <c r="C78" s="8" t="s">
        <v>1320</v>
      </c>
      <c r="D78" s="8" t="s">
        <v>1317</v>
      </c>
      <c r="E78" s="8" t="s">
        <v>1</v>
      </c>
      <c r="F78" s="8" t="s">
        <v>6</v>
      </c>
      <c r="G78" s="4">
        <f>IF(F78="UVDT",0.3,0)+IF(F78="LT",0.3,0)+IF(F78="LP",0.2,0)+IF(F78="PBTLCD",0.3,0)+IF(F78="UVLCD",0.2,0)+IF(F78="BTCD",0.3,0)+IF(F78="PBTCD",0.2,0)+IF(F78="GK02",0.2,0)+IF(F78="GK03",0.3,0)</f>
        <v>0.3</v>
      </c>
    </row>
    <row r="79" spans="1:7" ht="16.5" x14ac:dyDescent="0.25">
      <c r="A79" s="9"/>
      <c r="B79" s="8">
        <v>101139023</v>
      </c>
      <c r="C79" s="8" t="s">
        <v>1319</v>
      </c>
      <c r="D79" s="8" t="s">
        <v>1317</v>
      </c>
      <c r="E79" s="8" t="s">
        <v>1</v>
      </c>
      <c r="F79" s="8" t="s">
        <v>25</v>
      </c>
      <c r="G79" s="4">
        <f>IF(F79="UVDT",0.3,0)+IF(F79="LT",0.3,0)+IF(F79="LP",0.2,0)+IF(F79="PBTLCD",0.3,0)+IF(F79="UVLCD",0.2,0)+IF(F79="BTCD",0.3,0)+IF(F79="PBTCD",0.2,0)+IF(F79="GK02",0.2,0)+IF(F79="GK03",0.3,0)</f>
        <v>0.2</v>
      </c>
    </row>
    <row r="80" spans="1:7" ht="16.5" x14ac:dyDescent="0.25">
      <c r="A80" s="9"/>
      <c r="B80" s="8">
        <v>101139029</v>
      </c>
      <c r="C80" s="8" t="s">
        <v>1318</v>
      </c>
      <c r="D80" s="8" t="s">
        <v>1317</v>
      </c>
      <c r="E80" s="8" t="s">
        <v>1</v>
      </c>
      <c r="F80" s="8" t="s">
        <v>0</v>
      </c>
      <c r="G80" s="4">
        <f>IF(F80="UVDT",0.3,0)+IF(F80="LT",0.3,0)+IF(F80="LP",0.2,0)+IF(F80="PBTLCD",0.3,0)+IF(F80="UVLCD",0.2,0)+IF(F80="BTCD",0.3,0)+IF(F80="PBTCD",0.2,0)+IF(F80="GK02",0.2,0)+IF(F80="GK03",0.3,0)</f>
        <v>0.2</v>
      </c>
    </row>
    <row r="81" spans="1:7" ht="16.5" x14ac:dyDescent="0.25">
      <c r="A81" s="9"/>
      <c r="B81" s="8">
        <v>101140010</v>
      </c>
      <c r="C81" s="8" t="s">
        <v>1316</v>
      </c>
      <c r="D81" s="8" t="s">
        <v>1311</v>
      </c>
      <c r="E81" s="8" t="s">
        <v>1</v>
      </c>
      <c r="F81" s="8" t="s">
        <v>6</v>
      </c>
      <c r="G81" s="4">
        <f>IF(F81="UVDT",0.3,0)+IF(F81="LT",0.3,0)+IF(F81="LP",0.2,0)+IF(F81="PBTLCD",0.3,0)+IF(F81="UVLCD",0.2,0)+IF(F81="BTCD",0.3,0)+IF(F81="PBTCD",0.2,0)+IF(F81="GK02",0.2,0)+IF(F81="GK03",0.3,0)</f>
        <v>0.3</v>
      </c>
    </row>
    <row r="82" spans="1:7" ht="16.5" x14ac:dyDescent="0.25">
      <c r="A82" s="9"/>
      <c r="B82" s="8">
        <v>101140020</v>
      </c>
      <c r="C82" s="8" t="s">
        <v>1315</v>
      </c>
      <c r="D82" s="8" t="s">
        <v>1311</v>
      </c>
      <c r="E82" s="8" t="s">
        <v>1</v>
      </c>
      <c r="F82" s="8" t="s">
        <v>0</v>
      </c>
      <c r="G82" s="4">
        <f>IF(F82="UVDT",0.3,0)+IF(F82="LT",0.3,0)+IF(F82="LP",0.2,0)+IF(F82="PBTLCD",0.3,0)+IF(F82="UVLCD",0.2,0)+IF(F82="BTCD",0.3,0)+IF(F82="PBTCD",0.2,0)+IF(F82="GK02",0.2,0)+IF(F82="GK03",0.3,0)</f>
        <v>0.2</v>
      </c>
    </row>
    <row r="83" spans="1:7" ht="16.5" x14ac:dyDescent="0.25">
      <c r="A83" s="9"/>
      <c r="B83" s="8">
        <v>101140025</v>
      </c>
      <c r="C83" s="8" t="s">
        <v>1314</v>
      </c>
      <c r="D83" s="8" t="s">
        <v>1311</v>
      </c>
      <c r="E83" s="8" t="s">
        <v>1</v>
      </c>
      <c r="F83" s="8" t="s">
        <v>25</v>
      </c>
      <c r="G83" s="4">
        <f>IF(F83="UVDT",0.3,0)+IF(F83="LT",0.3,0)+IF(F83="LP",0.2,0)+IF(F83="PBTLCD",0.3,0)+IF(F83="UVLCD",0.2,0)+IF(F83="BTCD",0.3,0)+IF(F83="PBTCD",0.2,0)+IF(F83="GK02",0.2,0)+IF(F83="GK03",0.3,0)</f>
        <v>0.2</v>
      </c>
    </row>
    <row r="84" spans="1:7" ht="16.5" x14ac:dyDescent="0.25">
      <c r="A84" s="9"/>
      <c r="B84" s="8">
        <v>101140046</v>
      </c>
      <c r="C84" s="8" t="s">
        <v>1313</v>
      </c>
      <c r="D84" s="8" t="s">
        <v>1311</v>
      </c>
      <c r="E84" s="8" t="s">
        <v>1</v>
      </c>
      <c r="F84" s="8" t="s">
        <v>15</v>
      </c>
      <c r="G84" s="4">
        <f>IF(F84="UVDT",0.3,0)+IF(F84="LT",0.3,0)+IF(F84="LP",0.2,0)+IF(F84="PBTLCD",0.3,0)+IF(F84="UVLCD",0.2,0)+IF(F84="BTCD",0.3,0)+IF(F84="PBTCD",0.2,0)+IF(F84="GK02",0.2,0)+IF(F84="GK03",0.3,0)</f>
        <v>0.2</v>
      </c>
    </row>
    <row r="85" spans="1:7" ht="16.5" x14ac:dyDescent="0.25">
      <c r="A85" s="9"/>
      <c r="B85" s="8">
        <v>101140070</v>
      </c>
      <c r="C85" s="8" t="s">
        <v>1312</v>
      </c>
      <c r="D85" s="8" t="s">
        <v>1311</v>
      </c>
      <c r="E85" s="8" t="s">
        <v>1</v>
      </c>
      <c r="F85" s="8" t="s">
        <v>4</v>
      </c>
      <c r="G85" s="4">
        <f>IF(F85="UVDT",0.3,0)+IF(F85="LT",0.3,0)+IF(F85="LP",0.2,0)+IF(F85="PBTLCD",0.3,0)+IF(F85="UVLCD",0.2,0)+IF(F85="BTCD",0.3,0)+IF(F85="PBTCD",0.2,0)+IF(F85="GK02",0.2,0)+IF(F85="GK03",0.3,0)</f>
        <v>0.3</v>
      </c>
    </row>
    <row r="86" spans="1:7" ht="16.5" x14ac:dyDescent="0.25">
      <c r="A86" s="9"/>
      <c r="B86" s="8">
        <v>101140091</v>
      </c>
      <c r="C86" s="8" t="s">
        <v>1310</v>
      </c>
      <c r="D86" s="8" t="s">
        <v>1305</v>
      </c>
      <c r="E86" s="8" t="s">
        <v>1</v>
      </c>
      <c r="F86" s="8" t="s">
        <v>0</v>
      </c>
      <c r="G86" s="4">
        <f>IF(F86="UVDT",0.3,0)+IF(F86="LT",0.3,0)+IF(F86="LP",0.2,0)+IF(F86="PBTLCD",0.3,0)+IF(F86="UVLCD",0.2,0)+IF(F86="BTCD",0.3,0)+IF(F86="PBTCD",0.2,0)+IF(F86="GK02",0.2,0)+IF(F86="GK03",0.3,0)</f>
        <v>0.2</v>
      </c>
    </row>
    <row r="87" spans="1:7" ht="16.5" x14ac:dyDescent="0.25">
      <c r="A87" s="9"/>
      <c r="B87" s="8">
        <v>101140104</v>
      </c>
      <c r="C87" s="8" t="s">
        <v>1309</v>
      </c>
      <c r="D87" s="8" t="s">
        <v>1305</v>
      </c>
      <c r="E87" s="8" t="s">
        <v>1</v>
      </c>
      <c r="F87" s="8" t="s">
        <v>4</v>
      </c>
      <c r="G87" s="4">
        <f>IF(F87="UVDT",0.3,0)+IF(F87="LT",0.3,0)+IF(F87="LP",0.2,0)+IF(F87="PBTLCD",0.3,0)+IF(F87="UVLCD",0.2,0)+IF(F87="BTCD",0.3,0)+IF(F87="PBTCD",0.2,0)+IF(F87="GK02",0.2,0)+IF(F87="GK03",0.3,0)</f>
        <v>0.3</v>
      </c>
    </row>
    <row r="88" spans="1:7" ht="16.5" x14ac:dyDescent="0.25">
      <c r="A88" s="9"/>
      <c r="B88" s="8">
        <v>101140112</v>
      </c>
      <c r="C88" s="8" t="s">
        <v>1308</v>
      </c>
      <c r="D88" s="8" t="s">
        <v>1305</v>
      </c>
      <c r="E88" s="8" t="s">
        <v>1</v>
      </c>
      <c r="F88" s="8" t="s">
        <v>15</v>
      </c>
      <c r="G88" s="4">
        <f>IF(F88="UVDT",0.3,0)+IF(F88="LT",0.3,0)+IF(F88="LP",0.2,0)+IF(F88="PBTLCD",0.3,0)+IF(F88="UVLCD",0.2,0)+IF(F88="BTCD",0.3,0)+IF(F88="PBTCD",0.2,0)+IF(F88="GK02",0.2,0)+IF(F88="GK03",0.3,0)</f>
        <v>0.2</v>
      </c>
    </row>
    <row r="89" spans="1:7" ht="16.5" x14ac:dyDescent="0.25">
      <c r="A89" s="9"/>
      <c r="B89" s="8">
        <v>101140113</v>
      </c>
      <c r="C89" s="8" t="s">
        <v>1307</v>
      </c>
      <c r="D89" s="8" t="s">
        <v>1305</v>
      </c>
      <c r="E89" s="8" t="s">
        <v>1</v>
      </c>
      <c r="F89" s="8" t="s">
        <v>25</v>
      </c>
      <c r="G89" s="4">
        <f>IF(F89="UVDT",0.3,0)+IF(F89="LT",0.3,0)+IF(F89="LP",0.2,0)+IF(F89="PBTLCD",0.3,0)+IF(F89="UVLCD",0.2,0)+IF(F89="BTCD",0.3,0)+IF(F89="PBTCD",0.2,0)+IF(F89="GK02",0.2,0)+IF(F89="GK03",0.3,0)</f>
        <v>0.2</v>
      </c>
    </row>
    <row r="90" spans="1:7" ht="16.5" x14ac:dyDescent="0.25">
      <c r="A90" s="9"/>
      <c r="B90" s="8">
        <v>101140126</v>
      </c>
      <c r="C90" s="8" t="s">
        <v>1306</v>
      </c>
      <c r="D90" s="8" t="s">
        <v>1305</v>
      </c>
      <c r="E90" s="8" t="s">
        <v>1</v>
      </c>
      <c r="F90" s="8" t="s">
        <v>6</v>
      </c>
      <c r="G90" s="4">
        <f>IF(F90="UVDT",0.3,0)+IF(F90="LT",0.3,0)+IF(F90="LP",0.2,0)+IF(F90="PBTLCD",0.3,0)+IF(F90="UVLCD",0.2,0)+IF(F90="BTCD",0.3,0)+IF(F90="PBTCD",0.2,0)+IF(F90="GK02",0.2,0)+IF(F90="GK03",0.3,0)</f>
        <v>0.3</v>
      </c>
    </row>
    <row r="91" spans="1:7" ht="16.5" x14ac:dyDescent="0.25">
      <c r="A91" s="9"/>
      <c r="B91" s="8">
        <v>101140133</v>
      </c>
      <c r="C91" s="8" t="s">
        <v>1304</v>
      </c>
      <c r="D91" s="8" t="s">
        <v>1299</v>
      </c>
      <c r="E91" s="8" t="s">
        <v>1</v>
      </c>
      <c r="F91" s="8" t="s">
        <v>4</v>
      </c>
      <c r="G91" s="4">
        <f>IF(F91="UVDT",0.3,0)+IF(F91="LT",0.3,0)+IF(F91="LP",0.2,0)+IF(F91="PBTLCD",0.3,0)+IF(F91="UVLCD",0.2,0)+IF(F91="BTCD",0.3,0)+IF(F91="PBTCD",0.2,0)+IF(F91="GK02",0.2,0)+IF(F91="GK03",0.3,0)</f>
        <v>0.3</v>
      </c>
    </row>
    <row r="92" spans="1:7" ht="16.5" x14ac:dyDescent="0.25">
      <c r="A92" s="9"/>
      <c r="B92" s="8">
        <v>101140137</v>
      </c>
      <c r="C92" s="8" t="s">
        <v>1303</v>
      </c>
      <c r="D92" s="8" t="s">
        <v>1299</v>
      </c>
      <c r="E92" s="8" t="s">
        <v>1</v>
      </c>
      <c r="F92" s="8" t="s">
        <v>0</v>
      </c>
      <c r="G92" s="4">
        <f>IF(F92="UVDT",0.3,0)+IF(F92="LT",0.3,0)+IF(F92="LP",0.2,0)+IF(F92="PBTLCD",0.3,0)+IF(F92="UVLCD",0.2,0)+IF(F92="BTCD",0.3,0)+IF(F92="PBTCD",0.2,0)+IF(F92="GK02",0.2,0)+IF(F92="GK03",0.3,0)</f>
        <v>0.2</v>
      </c>
    </row>
    <row r="93" spans="1:7" ht="16.5" x14ac:dyDescent="0.25">
      <c r="A93" s="9"/>
      <c r="B93" s="8">
        <v>101140140</v>
      </c>
      <c r="C93" s="8" t="s">
        <v>1302</v>
      </c>
      <c r="D93" s="8" t="s">
        <v>1299</v>
      </c>
      <c r="E93" s="8" t="s">
        <v>1</v>
      </c>
      <c r="F93" s="8" t="s">
        <v>15</v>
      </c>
      <c r="G93" s="4">
        <f>IF(F93="UVDT",0.3,0)+IF(F93="LT",0.3,0)+IF(F93="LP",0.2,0)+IF(F93="PBTLCD",0.3,0)+IF(F93="UVLCD",0.2,0)+IF(F93="BTCD",0.3,0)+IF(F93="PBTCD",0.2,0)+IF(F93="GK02",0.2,0)+IF(F93="GK03",0.3,0)</f>
        <v>0.2</v>
      </c>
    </row>
    <row r="94" spans="1:7" ht="16.5" x14ac:dyDescent="0.25">
      <c r="A94" s="9"/>
      <c r="B94" s="8">
        <v>101140156</v>
      </c>
      <c r="C94" s="8" t="s">
        <v>1301</v>
      </c>
      <c r="D94" s="8" t="s">
        <v>1299</v>
      </c>
      <c r="E94" s="8" t="s">
        <v>1</v>
      </c>
      <c r="F94" s="8" t="s">
        <v>6</v>
      </c>
      <c r="G94" s="4">
        <f>IF(F94="UVDT",0.3,0)+IF(F94="LT",0.3,0)+IF(F94="LP",0.2,0)+IF(F94="PBTLCD",0.3,0)+IF(F94="UVLCD",0.2,0)+IF(F94="BTCD",0.3,0)+IF(F94="PBTCD",0.2,0)+IF(F94="GK02",0.2,0)+IF(F94="GK03",0.3,0)</f>
        <v>0.3</v>
      </c>
    </row>
    <row r="95" spans="1:7" ht="16.5" x14ac:dyDescent="0.25">
      <c r="A95" s="9"/>
      <c r="B95" s="8">
        <v>101140169</v>
      </c>
      <c r="C95" s="8" t="s">
        <v>1300</v>
      </c>
      <c r="D95" s="8" t="s">
        <v>1299</v>
      </c>
      <c r="E95" s="8" t="s">
        <v>1</v>
      </c>
      <c r="F95" s="8" t="s">
        <v>25</v>
      </c>
      <c r="G95" s="4">
        <f>IF(F95="UVDT",0.3,0)+IF(F95="LT",0.3,0)+IF(F95="LP",0.2,0)+IF(F95="PBTLCD",0.3,0)+IF(F95="UVLCD",0.2,0)+IF(F95="BTCD",0.3,0)+IF(F95="PBTCD",0.2,0)+IF(F95="GK02",0.2,0)+IF(F95="GK03",0.3,0)</f>
        <v>0.2</v>
      </c>
    </row>
    <row r="96" spans="1:7" ht="16.5" x14ac:dyDescent="0.25">
      <c r="A96" s="9"/>
      <c r="B96" s="8">
        <v>101140174</v>
      </c>
      <c r="C96" s="8" t="s">
        <v>1298</v>
      </c>
      <c r="D96" s="8" t="s">
        <v>1293</v>
      </c>
      <c r="E96" s="8" t="s">
        <v>1</v>
      </c>
      <c r="F96" s="8" t="s">
        <v>15</v>
      </c>
      <c r="G96" s="4">
        <f>IF(F96="UVDT",0.3,0)+IF(F96="LT",0.3,0)+IF(F96="LP",0.2,0)+IF(F96="PBTLCD",0.3,0)+IF(F96="UVLCD",0.2,0)+IF(F96="BTCD",0.3,0)+IF(F96="PBTCD",0.2,0)+IF(F96="GK02",0.2,0)+IF(F96="GK03",0.3,0)</f>
        <v>0.2</v>
      </c>
    </row>
    <row r="97" spans="1:7" ht="16.5" x14ac:dyDescent="0.25">
      <c r="A97" s="9"/>
      <c r="B97" s="8">
        <v>101140182</v>
      </c>
      <c r="C97" s="8" t="s">
        <v>1297</v>
      </c>
      <c r="D97" s="8" t="s">
        <v>1293</v>
      </c>
      <c r="E97" s="8" t="s">
        <v>1</v>
      </c>
      <c r="F97" s="8" t="s">
        <v>6</v>
      </c>
      <c r="G97" s="4">
        <f>IF(F97="UVDT",0.3,0)+IF(F97="LT",0.3,0)+IF(F97="LP",0.2,0)+IF(F97="PBTLCD",0.3,0)+IF(F97="UVLCD",0.2,0)+IF(F97="BTCD",0.3,0)+IF(F97="PBTCD",0.2,0)+IF(F97="GK02",0.2,0)+IF(F97="GK03",0.3,0)</f>
        <v>0.3</v>
      </c>
    </row>
    <row r="98" spans="1:7" ht="16.5" x14ac:dyDescent="0.25">
      <c r="A98" s="9"/>
      <c r="B98" s="8">
        <v>101140186</v>
      </c>
      <c r="C98" s="8" t="s">
        <v>1296</v>
      </c>
      <c r="D98" s="8" t="s">
        <v>1293</v>
      </c>
      <c r="E98" s="8" t="s">
        <v>1</v>
      </c>
      <c r="F98" s="8" t="s">
        <v>25</v>
      </c>
      <c r="G98" s="4">
        <f>IF(F98="UVDT",0.3,0)+IF(F98="LT",0.3,0)+IF(F98="LP",0.2,0)+IF(F98="PBTLCD",0.3,0)+IF(F98="UVLCD",0.2,0)+IF(F98="BTCD",0.3,0)+IF(F98="PBTCD",0.2,0)+IF(F98="GK02",0.2,0)+IF(F98="GK03",0.3,0)</f>
        <v>0.2</v>
      </c>
    </row>
    <row r="99" spans="1:7" ht="16.5" x14ac:dyDescent="0.25">
      <c r="A99" s="9"/>
      <c r="B99" s="8">
        <v>101140200</v>
      </c>
      <c r="C99" s="8" t="s">
        <v>1295</v>
      </c>
      <c r="D99" s="8" t="s">
        <v>1293</v>
      </c>
      <c r="E99" s="8" t="s">
        <v>1</v>
      </c>
      <c r="F99" s="8" t="s">
        <v>0</v>
      </c>
      <c r="G99" s="4">
        <f>IF(F99="UVDT",0.3,0)+IF(F99="LT",0.3,0)+IF(F99="LP",0.2,0)+IF(F99="PBTLCD",0.3,0)+IF(F99="UVLCD",0.2,0)+IF(F99="BTCD",0.3,0)+IF(F99="PBTCD",0.2,0)+IF(F99="GK02",0.2,0)+IF(F99="GK03",0.3,0)</f>
        <v>0.2</v>
      </c>
    </row>
    <row r="100" spans="1:7" ht="16.5" x14ac:dyDescent="0.25">
      <c r="A100" s="9"/>
      <c r="B100" s="8">
        <v>101140207</v>
      </c>
      <c r="C100" s="8" t="s">
        <v>1294</v>
      </c>
      <c r="D100" s="8" t="s">
        <v>1293</v>
      </c>
      <c r="E100" s="8" t="s">
        <v>1</v>
      </c>
      <c r="F100" s="8" t="s">
        <v>4</v>
      </c>
      <c r="G100" s="4">
        <f>IF(F100="UVDT",0.3,0)+IF(F100="LT",0.3,0)+IF(F100="LP",0.2,0)+IF(F100="PBTLCD",0.3,0)+IF(F100="UVLCD",0.2,0)+IF(F100="BTCD",0.3,0)+IF(F100="PBTCD",0.2,0)+IF(F100="GK02",0.2,0)+IF(F100="GK03",0.3,0)</f>
        <v>0.3</v>
      </c>
    </row>
    <row r="101" spans="1:7" ht="16.5" x14ac:dyDescent="0.25">
      <c r="A101" s="9"/>
      <c r="B101" s="8">
        <v>101140218</v>
      </c>
      <c r="C101" s="8" t="s">
        <v>1292</v>
      </c>
      <c r="D101" s="8" t="s">
        <v>1288</v>
      </c>
      <c r="E101" s="8" t="s">
        <v>1</v>
      </c>
      <c r="F101" s="8" t="s">
        <v>25</v>
      </c>
      <c r="G101" s="4">
        <f>IF(F101="UVDT",0.3,0)+IF(F101="LT",0.3,0)+IF(F101="LP",0.2,0)+IF(F101="PBTLCD",0.3,0)+IF(F101="UVLCD",0.2,0)+IF(F101="BTCD",0.3,0)+IF(F101="PBTCD",0.2,0)+IF(F101="GK02",0.2,0)+IF(F101="GK03",0.3,0)</f>
        <v>0.2</v>
      </c>
    </row>
    <row r="102" spans="1:7" ht="16.5" x14ac:dyDescent="0.25">
      <c r="A102" s="9"/>
      <c r="B102" s="8">
        <v>101140222</v>
      </c>
      <c r="C102" s="8" t="s">
        <v>1291</v>
      </c>
      <c r="D102" s="8" t="s">
        <v>1288</v>
      </c>
      <c r="E102" s="8" t="s">
        <v>1</v>
      </c>
      <c r="F102" s="8" t="s">
        <v>0</v>
      </c>
      <c r="G102" s="4">
        <f>IF(F102="UVDT",0.3,0)+IF(F102="LT",0.3,0)+IF(F102="LP",0.2,0)+IF(F102="PBTLCD",0.3,0)+IF(F102="UVLCD",0.2,0)+IF(F102="BTCD",0.3,0)+IF(F102="PBTCD",0.2,0)+IF(F102="GK02",0.2,0)+IF(F102="GK03",0.3,0)</f>
        <v>0.2</v>
      </c>
    </row>
    <row r="103" spans="1:7" ht="16.5" x14ac:dyDescent="0.25">
      <c r="A103" s="9"/>
      <c r="B103" s="8">
        <v>101140230</v>
      </c>
      <c r="C103" s="8" t="s">
        <v>1290</v>
      </c>
      <c r="D103" s="8" t="s">
        <v>1288</v>
      </c>
      <c r="E103" s="8" t="s">
        <v>1</v>
      </c>
      <c r="F103" s="8" t="s">
        <v>4</v>
      </c>
      <c r="G103" s="4">
        <f>IF(F103="UVDT",0.3,0)+IF(F103="LT",0.3,0)+IF(F103="LP",0.2,0)+IF(F103="PBTLCD",0.3,0)+IF(F103="UVLCD",0.2,0)+IF(F103="BTCD",0.3,0)+IF(F103="PBTCD",0.2,0)+IF(F103="GK02",0.2,0)+IF(F103="GK03",0.3,0)</f>
        <v>0.3</v>
      </c>
    </row>
    <row r="104" spans="1:7" ht="16.5" x14ac:dyDescent="0.25">
      <c r="A104" s="9"/>
      <c r="B104" s="8">
        <v>101140248</v>
      </c>
      <c r="C104" s="8" t="s">
        <v>1289</v>
      </c>
      <c r="D104" s="8" t="s">
        <v>1288</v>
      </c>
      <c r="E104" s="8" t="s">
        <v>1</v>
      </c>
      <c r="F104" s="8" t="s">
        <v>6</v>
      </c>
      <c r="G104" s="4">
        <f>IF(F104="UVDT",0.3,0)+IF(F104="LT",0.3,0)+IF(F104="LP",0.2,0)+IF(F104="PBTLCD",0.3,0)+IF(F104="UVLCD",0.2,0)+IF(F104="BTCD",0.3,0)+IF(F104="PBTCD",0.2,0)+IF(F104="GK02",0.2,0)+IF(F104="GK03",0.3,0)</f>
        <v>0.3</v>
      </c>
    </row>
    <row r="105" spans="1:7" ht="16.5" x14ac:dyDescent="0.25">
      <c r="A105" s="9"/>
      <c r="B105" s="8">
        <v>101140248</v>
      </c>
      <c r="C105" s="8" t="s">
        <v>1289</v>
      </c>
      <c r="D105" s="8" t="s">
        <v>1288</v>
      </c>
      <c r="E105" s="8" t="s">
        <v>1</v>
      </c>
      <c r="F105" s="8" t="s">
        <v>15</v>
      </c>
      <c r="G105" s="4">
        <f>IF(F105="UVDT",0.3,0)+IF(F105="LT",0.3,0)+IF(F105="LP",0.2,0)+IF(F105="PBTLCD",0.3,0)+IF(F105="UVLCD",0.2,0)+IF(F105="BTCD",0.3,0)+IF(F105="PBTCD",0.2,0)+IF(F105="GK02",0.2,0)+IF(F105="GK03",0.3,0)</f>
        <v>0.2</v>
      </c>
    </row>
    <row r="106" spans="1:7" ht="16.5" x14ac:dyDescent="0.25">
      <c r="A106" s="9"/>
      <c r="B106" s="8">
        <v>101150028</v>
      </c>
      <c r="C106" s="8" t="s">
        <v>1287</v>
      </c>
      <c r="D106" s="8" t="s">
        <v>1282</v>
      </c>
      <c r="E106" s="8" t="s">
        <v>1</v>
      </c>
      <c r="F106" s="8" t="s">
        <v>4</v>
      </c>
      <c r="G106" s="4">
        <f>IF(F106="UVDT",0.3,0)+IF(F106="LT",0.3,0)+IF(F106="LP",0.2,0)+IF(F106="PBTLCD",0.3,0)+IF(F106="UVLCD",0.2,0)+IF(F106="BTCD",0.3,0)+IF(F106="PBTCD",0.2,0)+IF(F106="GK02",0.2,0)+IF(F106="GK03",0.3,0)</f>
        <v>0.3</v>
      </c>
    </row>
    <row r="107" spans="1:7" ht="16.5" x14ac:dyDescent="0.25">
      <c r="A107" s="9"/>
      <c r="B107" s="8">
        <v>101150034</v>
      </c>
      <c r="C107" s="8" t="s">
        <v>1286</v>
      </c>
      <c r="D107" s="8" t="s">
        <v>1282</v>
      </c>
      <c r="E107" s="8" t="s">
        <v>1</v>
      </c>
      <c r="F107" s="8" t="s">
        <v>6</v>
      </c>
      <c r="G107" s="4">
        <f>IF(F107="UVDT",0.3,0)+IF(F107="LT",0.3,0)+IF(F107="LP",0.2,0)+IF(F107="PBTLCD",0.3,0)+IF(F107="UVLCD",0.2,0)+IF(F107="BTCD",0.3,0)+IF(F107="PBTCD",0.2,0)+IF(F107="GK02",0.2,0)+IF(F107="GK03",0.3,0)</f>
        <v>0.3</v>
      </c>
    </row>
    <row r="108" spans="1:7" ht="16.5" x14ac:dyDescent="0.25">
      <c r="A108" s="9"/>
      <c r="B108" s="8">
        <v>101150037</v>
      </c>
      <c r="C108" s="8" t="s">
        <v>1285</v>
      </c>
      <c r="D108" s="8" t="s">
        <v>1282</v>
      </c>
      <c r="E108" s="8" t="s">
        <v>1</v>
      </c>
      <c r="F108" s="8" t="s">
        <v>25</v>
      </c>
      <c r="G108" s="4">
        <f>IF(F108="UVDT",0.3,0)+IF(F108="LT",0.3,0)+IF(F108="LP",0.2,0)+IF(F108="PBTLCD",0.3,0)+IF(F108="UVLCD",0.2,0)+IF(F108="BTCD",0.3,0)+IF(F108="PBTCD",0.2,0)+IF(F108="GK02",0.2,0)+IF(F108="GK03",0.3,0)</f>
        <v>0.2</v>
      </c>
    </row>
    <row r="109" spans="1:7" ht="16.5" x14ac:dyDescent="0.25">
      <c r="A109" s="9"/>
      <c r="B109" s="8">
        <v>101150047</v>
      </c>
      <c r="C109" s="8" t="s">
        <v>1284</v>
      </c>
      <c r="D109" s="8" t="s">
        <v>1282</v>
      </c>
      <c r="E109" s="8" t="s">
        <v>1</v>
      </c>
      <c r="F109" s="8" t="s">
        <v>15</v>
      </c>
      <c r="G109" s="4">
        <f>IF(F109="UVDT",0.3,0)+IF(F109="LT",0.3,0)+IF(F109="LP",0.2,0)+IF(F109="PBTLCD",0.3,0)+IF(F109="UVLCD",0.2,0)+IF(F109="BTCD",0.3,0)+IF(F109="PBTCD",0.2,0)+IF(F109="GK02",0.2,0)+IF(F109="GK03",0.3,0)</f>
        <v>0.2</v>
      </c>
    </row>
    <row r="110" spans="1:7" ht="16.5" x14ac:dyDescent="0.25">
      <c r="A110" s="9"/>
      <c r="B110" s="8">
        <v>101150049</v>
      </c>
      <c r="C110" s="8" t="s">
        <v>1283</v>
      </c>
      <c r="D110" s="8" t="s">
        <v>1282</v>
      </c>
      <c r="E110" s="8" t="s">
        <v>1</v>
      </c>
      <c r="F110" s="8" t="s">
        <v>0</v>
      </c>
      <c r="G110" s="4">
        <f>IF(F110="UVDT",0.3,0)+IF(F110="LT",0.3,0)+IF(F110="LP",0.2,0)+IF(F110="PBTLCD",0.3,0)+IF(F110="UVLCD",0.2,0)+IF(F110="BTCD",0.3,0)+IF(F110="PBTCD",0.2,0)+IF(F110="GK02",0.2,0)+IF(F110="GK03",0.3,0)</f>
        <v>0.2</v>
      </c>
    </row>
    <row r="111" spans="1:7" ht="16.5" x14ac:dyDescent="0.25">
      <c r="A111" s="9"/>
      <c r="B111" s="8">
        <v>101150059</v>
      </c>
      <c r="C111" s="8" t="s">
        <v>1281</v>
      </c>
      <c r="D111" s="8" t="s">
        <v>1275</v>
      </c>
      <c r="E111" s="8" t="s">
        <v>1</v>
      </c>
      <c r="F111" s="8" t="s">
        <v>0</v>
      </c>
      <c r="G111" s="4">
        <f>IF(F111="UVDT",0.3,0)+IF(F111="LT",0.3,0)+IF(F111="LP",0.2,0)+IF(F111="PBTLCD",0.3,0)+IF(F111="UVLCD",0.2,0)+IF(F111="BTCD",0.3,0)+IF(F111="PBTCD",0.2,0)+IF(F111="GK02",0.2,0)+IF(F111="GK03",0.3,0)</f>
        <v>0.2</v>
      </c>
    </row>
    <row r="112" spans="1:7" ht="16.5" x14ac:dyDescent="0.25">
      <c r="A112" s="9"/>
      <c r="B112" s="8">
        <v>101150062</v>
      </c>
      <c r="C112" s="8" t="s">
        <v>1280</v>
      </c>
      <c r="D112" s="8" t="s">
        <v>1275</v>
      </c>
      <c r="E112" s="8" t="s">
        <v>1</v>
      </c>
      <c r="F112" s="8" t="s">
        <v>6</v>
      </c>
      <c r="G112" s="4">
        <f>IF(F112="UVDT",0.3,0)+IF(F112="LT",0.3,0)+IF(F112="LP",0.2,0)+IF(F112="PBTLCD",0.3,0)+IF(F112="UVLCD",0.2,0)+IF(F112="BTCD",0.3,0)+IF(F112="PBTCD",0.2,0)+IF(F112="GK02",0.2,0)+IF(F112="GK03",0.3,0)</f>
        <v>0.3</v>
      </c>
    </row>
    <row r="113" spans="1:7" ht="16.5" x14ac:dyDescent="0.25">
      <c r="A113" s="9"/>
      <c r="B113" s="8">
        <v>101150064</v>
      </c>
      <c r="C113" s="8" t="s">
        <v>1279</v>
      </c>
      <c r="D113" s="8" t="s">
        <v>1275</v>
      </c>
      <c r="E113" s="8" t="s">
        <v>1</v>
      </c>
      <c r="F113" s="8" t="s">
        <v>25</v>
      </c>
      <c r="G113" s="4">
        <f>IF(F113="UVDT",0.3,0)+IF(F113="LT",0.3,0)+IF(F113="LP",0.2,0)+IF(F113="PBTLCD",0.3,0)+IF(F113="UVLCD",0.2,0)+IF(F113="BTCD",0.3,0)+IF(F113="PBTCD",0.2,0)+IF(F113="GK02",0.2,0)+IF(F113="GK03",0.3,0)</f>
        <v>0.2</v>
      </c>
    </row>
    <row r="114" spans="1:7" ht="16.5" x14ac:dyDescent="0.25">
      <c r="A114" s="9"/>
      <c r="B114" s="8">
        <v>101150070</v>
      </c>
      <c r="C114" s="8" t="s">
        <v>1278</v>
      </c>
      <c r="D114" s="8" t="s">
        <v>1275</v>
      </c>
      <c r="E114" s="8" t="s">
        <v>1</v>
      </c>
      <c r="F114" s="8" t="s">
        <v>4</v>
      </c>
      <c r="G114" s="4">
        <f>IF(F114="UVDT",0.3,0)+IF(F114="LT",0.3,0)+IF(F114="LP",0.2,0)+IF(F114="PBTLCD",0.3,0)+IF(F114="UVLCD",0.2,0)+IF(F114="BTCD",0.3,0)+IF(F114="PBTCD",0.2,0)+IF(F114="GK02",0.2,0)+IF(F114="GK03",0.3,0)</f>
        <v>0.3</v>
      </c>
    </row>
    <row r="115" spans="1:7" ht="16.5" x14ac:dyDescent="0.25">
      <c r="A115" s="9"/>
      <c r="B115" s="8">
        <v>101150074</v>
      </c>
      <c r="C115" s="8" t="s">
        <v>1277</v>
      </c>
      <c r="D115" s="8" t="s">
        <v>1275</v>
      </c>
      <c r="E115" s="8" t="s">
        <v>1</v>
      </c>
      <c r="F115" s="8" t="s">
        <v>15</v>
      </c>
      <c r="G115" s="4">
        <f>IF(F115="UVDT",0.3,0)+IF(F115="LT",0.3,0)+IF(F115="LP",0.2,0)+IF(F115="PBTLCD",0.3,0)+IF(F115="UVLCD",0.2,0)+IF(F115="BTCD",0.3,0)+IF(F115="PBTCD",0.2,0)+IF(F115="GK02",0.2,0)+IF(F115="GK03",0.3,0)</f>
        <v>0.2</v>
      </c>
    </row>
    <row r="116" spans="1:7" ht="16.5" x14ac:dyDescent="0.25">
      <c r="A116" s="9"/>
      <c r="B116" s="8">
        <v>101150099</v>
      </c>
      <c r="C116" s="8" t="s">
        <v>1276</v>
      </c>
      <c r="D116" s="8" t="s">
        <v>1275</v>
      </c>
      <c r="E116" s="8" t="s">
        <v>1</v>
      </c>
      <c r="F116" s="8" t="s">
        <v>0</v>
      </c>
      <c r="G116" s="4">
        <f>IF(F116="UVDT",0.3,0)+IF(F116="LT",0.3,0)+IF(F116="LP",0.2,0)+IF(F116="PBTLCD",0.3,0)+IF(F116="UVLCD",0.2,0)+IF(F116="BTCD",0.3,0)+IF(F116="PBTCD",0.2,0)+IF(F116="GK02",0.2,0)+IF(F116="GK03",0.3,0)</f>
        <v>0.2</v>
      </c>
    </row>
    <row r="117" spans="1:7" ht="16.5" x14ac:dyDescent="0.25">
      <c r="A117" s="9"/>
      <c r="B117" s="8">
        <v>101150108</v>
      </c>
      <c r="C117" s="8" t="s">
        <v>1274</v>
      </c>
      <c r="D117" s="8" t="s">
        <v>1269</v>
      </c>
      <c r="E117" s="8" t="s">
        <v>1</v>
      </c>
      <c r="F117" s="8" t="s">
        <v>25</v>
      </c>
      <c r="G117" s="4">
        <f>IF(F117="UVDT",0.3,0)+IF(F117="LT",0.3,0)+IF(F117="LP",0.2,0)+IF(F117="PBTLCD",0.3,0)+IF(F117="UVLCD",0.2,0)+IF(F117="BTCD",0.3,0)+IF(F117="PBTCD",0.2,0)+IF(F117="GK02",0.2,0)+IF(F117="GK03",0.3,0)</f>
        <v>0.2</v>
      </c>
    </row>
    <row r="118" spans="1:7" ht="16.5" x14ac:dyDescent="0.25">
      <c r="A118" s="9"/>
      <c r="B118" s="8">
        <v>101150113</v>
      </c>
      <c r="C118" s="8" t="s">
        <v>1273</v>
      </c>
      <c r="D118" s="8" t="s">
        <v>1269</v>
      </c>
      <c r="E118" s="8" t="s">
        <v>1</v>
      </c>
      <c r="F118" s="8" t="s">
        <v>6</v>
      </c>
      <c r="G118" s="4">
        <f>IF(F118="UVDT",0.3,0)+IF(F118="LT",0.3,0)+IF(F118="LP",0.2,0)+IF(F118="PBTLCD",0.3,0)+IF(F118="UVLCD",0.2,0)+IF(F118="BTCD",0.3,0)+IF(F118="PBTCD",0.2,0)+IF(F118="GK02",0.2,0)+IF(F118="GK03",0.3,0)</f>
        <v>0.3</v>
      </c>
    </row>
    <row r="119" spans="1:7" ht="16.5" x14ac:dyDescent="0.25">
      <c r="A119" s="9"/>
      <c r="B119" s="8">
        <v>101150141</v>
      </c>
      <c r="C119" s="8" t="s">
        <v>1272</v>
      </c>
      <c r="D119" s="8" t="s">
        <v>1269</v>
      </c>
      <c r="E119" s="8" t="s">
        <v>1</v>
      </c>
      <c r="F119" s="8" t="s">
        <v>15</v>
      </c>
      <c r="G119" s="4">
        <f>IF(F119="UVDT",0.3,0)+IF(F119="LT",0.3,0)+IF(F119="LP",0.2,0)+IF(F119="PBTLCD",0.3,0)+IF(F119="UVLCD",0.2,0)+IF(F119="BTCD",0.3,0)+IF(F119="PBTCD",0.2,0)+IF(F119="GK02",0.2,0)+IF(F119="GK03",0.3,0)</f>
        <v>0.2</v>
      </c>
    </row>
    <row r="120" spans="1:7" ht="16.5" x14ac:dyDescent="0.25">
      <c r="A120" s="9"/>
      <c r="B120" s="8">
        <v>101150146</v>
      </c>
      <c r="C120" s="8" t="s">
        <v>1271</v>
      </c>
      <c r="D120" s="8" t="s">
        <v>1269</v>
      </c>
      <c r="E120" s="8" t="s">
        <v>1</v>
      </c>
      <c r="F120" s="8" t="s">
        <v>4</v>
      </c>
      <c r="G120" s="4">
        <f>IF(F120="UVDT",0.3,0)+IF(F120="LT",0.3,0)+IF(F120="LP",0.2,0)+IF(F120="PBTLCD",0.3,0)+IF(F120="UVLCD",0.2,0)+IF(F120="BTCD",0.3,0)+IF(F120="PBTCD",0.2,0)+IF(F120="GK02",0.2,0)+IF(F120="GK03",0.3,0)</f>
        <v>0.3</v>
      </c>
    </row>
    <row r="121" spans="1:7" ht="16.5" x14ac:dyDescent="0.25">
      <c r="A121" s="9"/>
      <c r="B121" s="8">
        <v>101150154</v>
      </c>
      <c r="C121" s="8" t="s">
        <v>1270</v>
      </c>
      <c r="D121" s="8" t="s">
        <v>1269</v>
      </c>
      <c r="E121" s="8" t="s">
        <v>1</v>
      </c>
      <c r="F121" s="8" t="s">
        <v>0</v>
      </c>
      <c r="G121" s="4">
        <f>IF(F121="UVDT",0.3,0)+IF(F121="LT",0.3,0)+IF(F121="LP",0.2,0)+IF(F121="PBTLCD",0.3,0)+IF(F121="UVLCD",0.2,0)+IF(F121="BTCD",0.3,0)+IF(F121="PBTCD",0.2,0)+IF(F121="GK02",0.2,0)+IF(F121="GK03",0.3,0)</f>
        <v>0.2</v>
      </c>
    </row>
    <row r="122" spans="1:7" ht="16.5" x14ac:dyDescent="0.25">
      <c r="A122" s="9"/>
      <c r="B122" s="8">
        <v>101150157</v>
      </c>
      <c r="C122" s="8" t="s">
        <v>1268</v>
      </c>
      <c r="D122" s="8" t="s">
        <v>1264</v>
      </c>
      <c r="E122" s="8" t="s">
        <v>1</v>
      </c>
      <c r="F122" s="8" t="s">
        <v>4</v>
      </c>
      <c r="G122" s="4">
        <f>IF(F122="UVDT",0.3,0)+IF(F122="LT",0.3,0)+IF(F122="LP",0.2,0)+IF(F122="PBTLCD",0.3,0)+IF(F122="UVLCD",0.2,0)+IF(F122="BTCD",0.3,0)+IF(F122="PBTCD",0.2,0)+IF(F122="GK02",0.2,0)+IF(F122="GK03",0.3,0)</f>
        <v>0.3</v>
      </c>
    </row>
    <row r="123" spans="1:7" ht="16.5" x14ac:dyDescent="0.25">
      <c r="A123" s="9"/>
      <c r="B123" s="8">
        <v>101150161</v>
      </c>
      <c r="C123" s="8" t="s">
        <v>1267</v>
      </c>
      <c r="D123" s="8" t="s">
        <v>1264</v>
      </c>
      <c r="E123" s="8" t="s">
        <v>1</v>
      </c>
      <c r="F123" s="8" t="s">
        <v>15</v>
      </c>
      <c r="G123" s="4">
        <f>IF(F123="UVDT",0.3,0)+IF(F123="LT",0.3,0)+IF(F123="LP",0.2,0)+IF(F123="PBTLCD",0.3,0)+IF(F123="UVLCD",0.2,0)+IF(F123="BTCD",0.3,0)+IF(F123="PBTCD",0.2,0)+IF(F123="GK02",0.2,0)+IF(F123="GK03",0.3,0)</f>
        <v>0.2</v>
      </c>
    </row>
    <row r="124" spans="1:7" ht="16.5" x14ac:dyDescent="0.25">
      <c r="A124" s="9"/>
      <c r="B124" s="8">
        <v>101150179</v>
      </c>
      <c r="C124" s="8" t="s">
        <v>289</v>
      </c>
      <c r="D124" s="8" t="s">
        <v>1264</v>
      </c>
      <c r="E124" s="8" t="s">
        <v>1</v>
      </c>
      <c r="F124" s="8" t="s">
        <v>6</v>
      </c>
      <c r="G124" s="4">
        <f>IF(F124="UVDT",0.3,0)+IF(F124="LT",0.3,0)+IF(F124="LP",0.2,0)+IF(F124="PBTLCD",0.3,0)+IF(F124="UVLCD",0.2,0)+IF(F124="BTCD",0.3,0)+IF(F124="PBTCD",0.2,0)+IF(F124="GK02",0.2,0)+IF(F124="GK03",0.3,0)</f>
        <v>0.3</v>
      </c>
    </row>
    <row r="125" spans="1:7" ht="16.5" x14ac:dyDescent="0.25">
      <c r="A125" s="9"/>
      <c r="B125" s="8">
        <v>101150187</v>
      </c>
      <c r="C125" s="8" t="s">
        <v>1266</v>
      </c>
      <c r="D125" s="8" t="s">
        <v>1264</v>
      </c>
      <c r="E125" s="8" t="s">
        <v>1</v>
      </c>
      <c r="F125" s="8" t="s">
        <v>25</v>
      </c>
      <c r="G125" s="4">
        <f>IF(F125="UVDT",0.3,0)+IF(F125="LT",0.3,0)+IF(F125="LP",0.2,0)+IF(F125="PBTLCD",0.3,0)+IF(F125="UVLCD",0.2,0)+IF(F125="BTCD",0.3,0)+IF(F125="PBTCD",0.2,0)+IF(F125="GK02",0.2,0)+IF(F125="GK03",0.3,0)</f>
        <v>0.2</v>
      </c>
    </row>
    <row r="126" spans="1:7" ht="16.5" x14ac:dyDescent="0.25">
      <c r="A126" s="9"/>
      <c r="B126" s="8">
        <v>101150191</v>
      </c>
      <c r="C126" s="8" t="s">
        <v>1265</v>
      </c>
      <c r="D126" s="8" t="s">
        <v>1264</v>
      </c>
      <c r="E126" s="8" t="s">
        <v>1</v>
      </c>
      <c r="F126" s="8" t="s">
        <v>0</v>
      </c>
      <c r="G126" s="4">
        <f>IF(F126="UVDT",0.3,0)+IF(F126="LT",0.3,0)+IF(F126="LP",0.2,0)+IF(F126="PBTLCD",0.3,0)+IF(F126="UVLCD",0.2,0)+IF(F126="BTCD",0.3,0)+IF(F126="PBTCD",0.2,0)+IF(F126="GK02",0.2,0)+IF(F126="GK03",0.3,0)</f>
        <v>0.2</v>
      </c>
    </row>
    <row r="127" spans="1:7" ht="16.5" x14ac:dyDescent="0.25">
      <c r="A127" s="9"/>
      <c r="B127" s="8">
        <v>101150211</v>
      </c>
      <c r="C127" s="8" t="s">
        <v>1263</v>
      </c>
      <c r="D127" s="8" t="s">
        <v>1258</v>
      </c>
      <c r="E127" s="8" t="s">
        <v>1</v>
      </c>
      <c r="F127" s="8" t="s">
        <v>0</v>
      </c>
      <c r="G127" s="4">
        <f>IF(F127="UVDT",0.3,0)+IF(F127="LT",0.3,0)+IF(F127="LP",0.2,0)+IF(F127="PBTLCD",0.3,0)+IF(F127="UVLCD",0.2,0)+IF(F127="BTCD",0.3,0)+IF(F127="PBTCD",0.2,0)+IF(F127="GK02",0.2,0)+IF(F127="GK03",0.3,0)</f>
        <v>0.2</v>
      </c>
    </row>
    <row r="128" spans="1:7" ht="16.5" x14ac:dyDescent="0.25">
      <c r="A128" s="9"/>
      <c r="B128" s="8">
        <v>101150214</v>
      </c>
      <c r="C128" s="8" t="s">
        <v>1262</v>
      </c>
      <c r="D128" s="8" t="s">
        <v>1258</v>
      </c>
      <c r="E128" s="8" t="s">
        <v>1</v>
      </c>
      <c r="F128" s="8" t="s">
        <v>4</v>
      </c>
      <c r="G128" s="4">
        <f>IF(F128="UVDT",0.3,0)+IF(F128="LT",0.3,0)+IF(F128="LP",0.2,0)+IF(F128="PBTLCD",0.3,0)+IF(F128="UVLCD",0.2,0)+IF(F128="BTCD",0.3,0)+IF(F128="PBTCD",0.2,0)+IF(F128="GK02",0.2,0)+IF(F128="GK03",0.3,0)</f>
        <v>0.3</v>
      </c>
    </row>
    <row r="129" spans="1:7" ht="16.5" x14ac:dyDescent="0.25">
      <c r="A129" s="9"/>
      <c r="B129" s="8">
        <v>101150223</v>
      </c>
      <c r="C129" s="8" t="s">
        <v>1261</v>
      </c>
      <c r="D129" s="8" t="s">
        <v>1258</v>
      </c>
      <c r="E129" s="8" t="s">
        <v>1</v>
      </c>
      <c r="F129" s="8" t="s">
        <v>15</v>
      </c>
      <c r="G129" s="4">
        <f>IF(F129="UVDT",0.3,0)+IF(F129="LT",0.3,0)+IF(F129="LP",0.2,0)+IF(F129="PBTLCD",0.3,0)+IF(F129="UVLCD",0.2,0)+IF(F129="BTCD",0.3,0)+IF(F129="PBTCD",0.2,0)+IF(F129="GK02",0.2,0)+IF(F129="GK03",0.3,0)</f>
        <v>0.2</v>
      </c>
    </row>
    <row r="130" spans="1:7" ht="16.5" x14ac:dyDescent="0.25">
      <c r="A130" s="9"/>
      <c r="B130" s="8">
        <v>101150233</v>
      </c>
      <c r="C130" s="8" t="s">
        <v>1260</v>
      </c>
      <c r="D130" s="8" t="s">
        <v>1258</v>
      </c>
      <c r="E130" s="8" t="s">
        <v>1</v>
      </c>
      <c r="F130" s="8" t="s">
        <v>25</v>
      </c>
      <c r="G130" s="4">
        <f>IF(F130="UVDT",0.3,0)+IF(F130="LT",0.3,0)+IF(F130="LP",0.2,0)+IF(F130="PBTLCD",0.3,0)+IF(F130="UVLCD",0.2,0)+IF(F130="BTCD",0.3,0)+IF(F130="PBTCD",0.2,0)+IF(F130="GK02",0.2,0)+IF(F130="GK03",0.3,0)</f>
        <v>0.2</v>
      </c>
    </row>
    <row r="131" spans="1:7" ht="16.5" x14ac:dyDescent="0.25">
      <c r="A131" s="9"/>
      <c r="B131" s="8">
        <v>101150238</v>
      </c>
      <c r="C131" s="8" t="s">
        <v>1259</v>
      </c>
      <c r="D131" s="8" t="s">
        <v>1258</v>
      </c>
      <c r="E131" s="8" t="s">
        <v>1</v>
      </c>
      <c r="F131" s="8" t="s">
        <v>6</v>
      </c>
      <c r="G131" s="4">
        <f>IF(F131="UVDT",0.3,0)+IF(F131="LT",0.3,0)+IF(F131="LP",0.2,0)+IF(F131="PBTLCD",0.3,0)+IF(F131="UVLCD",0.2,0)+IF(F131="BTCD",0.3,0)+IF(F131="PBTCD",0.2,0)+IF(F131="GK02",0.2,0)+IF(F131="GK03",0.3,0)</f>
        <v>0.3</v>
      </c>
    </row>
    <row r="132" spans="1:7" ht="16.5" x14ac:dyDescent="0.25">
      <c r="A132" s="9"/>
      <c r="B132" s="18">
        <v>101511047</v>
      </c>
      <c r="C132" s="18" t="s">
        <v>1257</v>
      </c>
      <c r="D132" s="18" t="s">
        <v>959</v>
      </c>
      <c r="E132" s="8" t="s">
        <v>790</v>
      </c>
      <c r="F132" s="18" t="s">
        <v>25</v>
      </c>
      <c r="G132" s="4">
        <f>IF(F132="UVDT",0.3,0)+IF(F132="LT",0.3,0)+IF(F132="LP",0.2,0)+IF(F132="PBTLCD",0.3,0)+IF(F132="UVLCD",0.2,0)+IF(F132="BTCD",0.3,0)+IF(F132="PBTCD",0.2,0)+IF(F132="GK02",0.2,0)+IF(F132="GK03",0.3,0)</f>
        <v>0.2</v>
      </c>
    </row>
    <row r="133" spans="1:7" ht="16.5" x14ac:dyDescent="0.25">
      <c r="A133" s="9"/>
      <c r="B133" s="11">
        <v>102110108</v>
      </c>
      <c r="C133" s="11" t="s">
        <v>1256</v>
      </c>
      <c r="D133" s="11" t="s">
        <v>1252</v>
      </c>
      <c r="E133" s="11" t="s">
        <v>16</v>
      </c>
      <c r="F133" s="11" t="s">
        <v>25</v>
      </c>
      <c r="G133" s="4">
        <f>IF(F133="UVDT",0.3,0)+IF(F133="LT",0.3,0)+IF(F133="LP",0.2,0)+IF(F133="PBTLCD",0.3,0)+IF(F133="UVLCD",0.2,0)+IF(F133="BTCD",0.3,0)+IF(F133="PBTCD",0.2,0)+IF(F133="GK02",0.2,0)+IF(F133="GK03",0.3,0)</f>
        <v>0.2</v>
      </c>
    </row>
    <row r="134" spans="1:7" ht="16.5" x14ac:dyDescent="0.25">
      <c r="A134" s="9"/>
      <c r="B134" s="11">
        <v>102110115</v>
      </c>
      <c r="C134" s="11" t="s">
        <v>1255</v>
      </c>
      <c r="D134" s="11" t="s">
        <v>1252</v>
      </c>
      <c r="E134" s="11" t="s">
        <v>16</v>
      </c>
      <c r="F134" s="8" t="s">
        <v>0</v>
      </c>
      <c r="G134" s="4">
        <f>IF(F134="UVDT",0.3,0)+IF(F134="LT",0.3,0)+IF(F134="LP",0.2,0)+IF(F134="PBTLCD",0.3,0)+IF(F134="UVLCD",0.2,0)+IF(F134="BTCD",0.3,0)+IF(F134="PBTCD",0.2,0)+IF(F134="GK02",0.2,0)+IF(F134="GK03",0.3,0)</f>
        <v>0.2</v>
      </c>
    </row>
    <row r="135" spans="1:7" ht="16.5" x14ac:dyDescent="0.25">
      <c r="A135" s="9"/>
      <c r="B135" s="11">
        <v>102110138</v>
      </c>
      <c r="C135" s="11" t="s">
        <v>1254</v>
      </c>
      <c r="D135" s="11" t="s">
        <v>1252</v>
      </c>
      <c r="E135" s="11" t="s">
        <v>16</v>
      </c>
      <c r="F135" s="11" t="s">
        <v>6</v>
      </c>
      <c r="G135" s="4">
        <f>IF(F135="UVDT",0.3,0)+IF(F135="LT",0.3,0)+IF(F135="LP",0.2,0)+IF(F135="PBTLCD",0.3,0)+IF(F135="UVLCD",0.2,0)+IF(F135="BTCD",0.3,0)+IF(F135="PBTCD",0.2,0)+IF(F135="GK02",0.2,0)+IF(F135="GK03",0.3,0)</f>
        <v>0.3</v>
      </c>
    </row>
    <row r="136" spans="1:7" ht="16.5" x14ac:dyDescent="0.25">
      <c r="A136" s="9"/>
      <c r="B136" s="11">
        <v>102110168</v>
      </c>
      <c r="C136" s="11" t="s">
        <v>1253</v>
      </c>
      <c r="D136" s="11" t="s">
        <v>1252</v>
      </c>
      <c r="E136" s="11" t="s">
        <v>16</v>
      </c>
      <c r="F136" s="8" t="s">
        <v>4</v>
      </c>
      <c r="G136" s="4">
        <f>IF(F136="UVDT",0.3,0)+IF(F136="LT",0.3,0)+IF(F136="LP",0.2,0)+IF(F136="PBTLCD",0.3,0)+IF(F136="UVLCD",0.2,0)+IF(F136="BTCD",0.3,0)+IF(F136="PBTCD",0.2,0)+IF(F136="GK02",0.2,0)+IF(F136="GK03",0.3,0)</f>
        <v>0.3</v>
      </c>
    </row>
    <row r="137" spans="1:7" ht="16.5" x14ac:dyDescent="0.25">
      <c r="A137" s="9"/>
      <c r="B137" s="11">
        <v>102110187</v>
      </c>
      <c r="C137" s="11" t="s">
        <v>1102</v>
      </c>
      <c r="D137" s="11" t="s">
        <v>1238</v>
      </c>
      <c r="E137" s="11" t="s">
        <v>16</v>
      </c>
      <c r="F137" s="8" t="s">
        <v>0</v>
      </c>
      <c r="G137" s="4">
        <f>IF(F137="UVDT",0.3,0)+IF(F137="LT",0.3,0)+IF(F137="LP",0.2,0)+IF(F137="PBTLCD",0.3,0)+IF(F137="UVLCD",0.2,0)+IF(F137="BTCD",0.3,0)+IF(F137="PBTCD",0.2,0)+IF(F137="GK02",0.2,0)+IF(F137="GK03",0.3,0)</f>
        <v>0.2</v>
      </c>
    </row>
    <row r="138" spans="1:7" ht="16.5" x14ac:dyDescent="0.25">
      <c r="A138" s="9"/>
      <c r="B138" s="11">
        <v>102110200</v>
      </c>
      <c r="C138" s="11" t="s">
        <v>1251</v>
      </c>
      <c r="D138" s="11" t="s">
        <v>1246</v>
      </c>
      <c r="E138" s="11" t="s">
        <v>16</v>
      </c>
      <c r="F138" s="11" t="s">
        <v>25</v>
      </c>
      <c r="G138" s="4">
        <f>IF(F138="UVDT",0.3,0)+IF(F138="LT",0.3,0)+IF(F138="LP",0.2,0)+IF(F138="PBTLCD",0.3,0)+IF(F138="UVLCD",0.2,0)+IF(F138="BTCD",0.3,0)+IF(F138="PBTCD",0.2,0)+IF(F138="GK02",0.2,0)+IF(F138="GK03",0.3,0)</f>
        <v>0.2</v>
      </c>
    </row>
    <row r="139" spans="1:7" ht="16.5" x14ac:dyDescent="0.25">
      <c r="A139" s="9"/>
      <c r="B139" s="11">
        <v>102110222</v>
      </c>
      <c r="C139" s="11" t="s">
        <v>1250</v>
      </c>
      <c r="D139" s="11" t="s">
        <v>1238</v>
      </c>
      <c r="E139" s="11" t="s">
        <v>16</v>
      </c>
      <c r="F139" s="8" t="s">
        <v>4</v>
      </c>
      <c r="G139" s="4">
        <f>IF(F139="UVDT",0.3,0)+IF(F139="LT",0.3,0)+IF(F139="LP",0.2,0)+IF(F139="PBTLCD",0.3,0)+IF(F139="UVLCD",0.2,0)+IF(F139="BTCD",0.3,0)+IF(F139="PBTCD",0.2,0)+IF(F139="GK02",0.2,0)+IF(F139="GK03",0.3,0)</f>
        <v>0.3</v>
      </c>
    </row>
    <row r="140" spans="1:7" ht="16.5" x14ac:dyDescent="0.25">
      <c r="A140" s="9"/>
      <c r="B140" s="11">
        <v>102110230</v>
      </c>
      <c r="C140" s="11" t="s">
        <v>1249</v>
      </c>
      <c r="D140" s="11" t="s">
        <v>1246</v>
      </c>
      <c r="E140" s="11" t="s">
        <v>16</v>
      </c>
      <c r="F140" s="11" t="s">
        <v>6</v>
      </c>
      <c r="G140" s="4">
        <f>IF(F140="UVDT",0.3,0)+IF(F140="LT",0.3,0)+IF(F140="LP",0.2,0)+IF(F140="PBTLCD",0.3,0)+IF(F140="UVLCD",0.2,0)+IF(F140="BTCD",0.3,0)+IF(F140="PBTCD",0.2,0)+IF(F140="GK02",0.2,0)+IF(F140="GK03",0.3,0)</f>
        <v>0.3</v>
      </c>
    </row>
    <row r="141" spans="1:7" ht="16.5" x14ac:dyDescent="0.25">
      <c r="A141" s="9"/>
      <c r="B141" s="11">
        <v>102110236</v>
      </c>
      <c r="C141" s="11" t="s">
        <v>1248</v>
      </c>
      <c r="D141" s="11" t="s">
        <v>1246</v>
      </c>
      <c r="E141" s="11" t="s">
        <v>16</v>
      </c>
      <c r="F141" s="8" t="s">
        <v>0</v>
      </c>
      <c r="G141" s="4">
        <f>IF(F141="UVDT",0.3,0)+IF(F141="LT",0.3,0)+IF(F141="LP",0.2,0)+IF(F141="PBTLCD",0.3,0)+IF(F141="UVLCD",0.2,0)+IF(F141="BTCD",0.3,0)+IF(F141="PBTCD",0.2,0)+IF(F141="GK02",0.2,0)+IF(F141="GK03",0.3,0)</f>
        <v>0.2</v>
      </c>
    </row>
    <row r="142" spans="1:7" ht="16.5" x14ac:dyDescent="0.25">
      <c r="A142" s="9"/>
      <c r="B142" s="11">
        <v>102110253</v>
      </c>
      <c r="C142" s="11" t="s">
        <v>1247</v>
      </c>
      <c r="D142" s="11" t="s">
        <v>1246</v>
      </c>
      <c r="E142" s="11" t="s">
        <v>16</v>
      </c>
      <c r="F142" s="8" t="s">
        <v>4</v>
      </c>
      <c r="G142" s="4">
        <f>IF(F142="UVDT",0.3,0)+IF(F142="LT",0.3,0)+IF(F142="LP",0.2,0)+IF(F142="PBTLCD",0.3,0)+IF(F142="UVLCD",0.2,0)+IF(F142="BTCD",0.3,0)+IF(F142="PBTCD",0.2,0)+IF(F142="GK02",0.2,0)+IF(F142="GK03",0.3,0)</f>
        <v>0.3</v>
      </c>
    </row>
    <row r="143" spans="1:7" ht="16.5" x14ac:dyDescent="0.25">
      <c r="A143" s="9"/>
      <c r="B143" s="11">
        <v>102110272</v>
      </c>
      <c r="C143" s="11" t="s">
        <v>1245</v>
      </c>
      <c r="D143" s="11" t="s">
        <v>1241</v>
      </c>
      <c r="E143" s="11" t="s">
        <v>16</v>
      </c>
      <c r="F143" s="8" t="s">
        <v>4</v>
      </c>
      <c r="G143" s="4">
        <f>IF(F143="UVDT",0.3,0)+IF(F143="LT",0.3,0)+IF(F143="LP",0.2,0)+IF(F143="PBTLCD",0.3,0)+IF(F143="UVLCD",0.2,0)+IF(F143="BTCD",0.3,0)+IF(F143="PBTCD",0.2,0)+IF(F143="GK02",0.2,0)+IF(F143="GK03",0.3,0)</f>
        <v>0.3</v>
      </c>
    </row>
    <row r="144" spans="1:7" ht="16.5" x14ac:dyDescent="0.25">
      <c r="A144" s="9"/>
      <c r="B144" s="11">
        <v>102110276</v>
      </c>
      <c r="C144" s="11" t="s">
        <v>1244</v>
      </c>
      <c r="D144" s="11" t="s">
        <v>1241</v>
      </c>
      <c r="E144" s="11" t="s">
        <v>16</v>
      </c>
      <c r="F144" s="8" t="s">
        <v>0</v>
      </c>
      <c r="G144" s="4">
        <f>IF(F144="UVDT",0.3,0)+IF(F144="LT",0.3,0)+IF(F144="LP",0.2,0)+IF(F144="PBTLCD",0.3,0)+IF(F144="UVLCD",0.2,0)+IF(F144="BTCD",0.3,0)+IF(F144="PBTCD",0.2,0)+IF(F144="GK02",0.2,0)+IF(F144="GK03",0.3,0)</f>
        <v>0.2</v>
      </c>
    </row>
    <row r="145" spans="1:7" ht="16.5" x14ac:dyDescent="0.25">
      <c r="A145" s="9"/>
      <c r="B145" s="11">
        <v>102110290</v>
      </c>
      <c r="C145" s="11" t="s">
        <v>1243</v>
      </c>
      <c r="D145" s="11" t="s">
        <v>1241</v>
      </c>
      <c r="E145" s="11" t="s">
        <v>16</v>
      </c>
      <c r="F145" s="11" t="s">
        <v>25</v>
      </c>
      <c r="G145" s="4">
        <f>IF(F145="UVDT",0.3,0)+IF(F145="LT",0.3,0)+IF(F145="LP",0.2,0)+IF(F145="PBTLCD",0.3,0)+IF(F145="UVLCD",0.2,0)+IF(F145="BTCD",0.3,0)+IF(F145="PBTCD",0.2,0)+IF(F145="GK02",0.2,0)+IF(F145="GK03",0.3,0)</f>
        <v>0.2</v>
      </c>
    </row>
    <row r="146" spans="1:7" ht="16.5" x14ac:dyDescent="0.25">
      <c r="A146" s="9"/>
      <c r="B146" s="11">
        <v>102110291</v>
      </c>
      <c r="C146" s="11" t="s">
        <v>1242</v>
      </c>
      <c r="D146" s="11" t="s">
        <v>1241</v>
      </c>
      <c r="E146" s="11" t="s">
        <v>16</v>
      </c>
      <c r="F146" s="11" t="s">
        <v>6</v>
      </c>
      <c r="G146" s="4">
        <f>IF(F146="UVDT",0.3,0)+IF(F146="LT",0.3,0)+IF(F146="LP",0.2,0)+IF(F146="PBTLCD",0.3,0)+IF(F146="UVLCD",0.2,0)+IF(F146="BTCD",0.3,0)+IF(F146="PBTCD",0.2,0)+IF(F146="GK02",0.2,0)+IF(F146="GK03",0.3,0)</f>
        <v>0.3</v>
      </c>
    </row>
    <row r="147" spans="1:7" ht="16.5" x14ac:dyDescent="0.25">
      <c r="A147" s="9"/>
      <c r="B147" s="11">
        <v>102110314</v>
      </c>
      <c r="C147" s="11" t="s">
        <v>1240</v>
      </c>
      <c r="D147" s="11" t="s">
        <v>1238</v>
      </c>
      <c r="E147" s="11" t="s">
        <v>16</v>
      </c>
      <c r="F147" s="11" t="s">
        <v>25</v>
      </c>
      <c r="G147" s="4">
        <f>IF(F147="UVDT",0.3,0)+IF(F147="LT",0.3,0)+IF(F147="LP",0.2,0)+IF(F147="PBTLCD",0.3,0)+IF(F147="UVLCD",0.2,0)+IF(F147="BTCD",0.3,0)+IF(F147="PBTCD",0.2,0)+IF(F147="GK02",0.2,0)+IF(F147="GK03",0.3,0)</f>
        <v>0.2</v>
      </c>
    </row>
    <row r="148" spans="1:7" ht="16.5" x14ac:dyDescent="0.25">
      <c r="A148" s="9"/>
      <c r="B148" s="11">
        <v>102110327</v>
      </c>
      <c r="C148" s="11" t="s">
        <v>1239</v>
      </c>
      <c r="D148" s="11" t="s">
        <v>1238</v>
      </c>
      <c r="E148" s="11" t="s">
        <v>16</v>
      </c>
      <c r="F148" s="11" t="s">
        <v>6</v>
      </c>
      <c r="G148" s="4">
        <f>IF(F148="UVDT",0.3,0)+IF(F148="LT",0.3,0)+IF(F148="LP",0.2,0)+IF(F148="PBTLCD",0.3,0)+IF(F148="UVLCD",0.2,0)+IF(F148="BTCD",0.3,0)+IF(F148="PBTCD",0.2,0)+IF(F148="GK02",0.2,0)+IF(F148="GK03",0.3,0)</f>
        <v>0.3</v>
      </c>
    </row>
    <row r="149" spans="1:7" ht="16.5" x14ac:dyDescent="0.25">
      <c r="A149" s="9"/>
      <c r="B149" s="11">
        <v>102110339</v>
      </c>
      <c r="C149" s="11" t="s">
        <v>1237</v>
      </c>
      <c r="D149" s="11" t="s">
        <v>1232</v>
      </c>
      <c r="E149" s="11" t="s">
        <v>16</v>
      </c>
      <c r="F149" s="8" t="s">
        <v>0</v>
      </c>
      <c r="G149" s="4">
        <f>IF(F149="UVDT",0.3,0)+IF(F149="LT",0.3,0)+IF(F149="LP",0.2,0)+IF(F149="PBTLCD",0.3,0)+IF(F149="UVLCD",0.2,0)+IF(F149="BTCD",0.3,0)+IF(F149="PBTCD",0.2,0)+IF(F149="GK02",0.2,0)+IF(F149="GK03",0.3,0)</f>
        <v>0.2</v>
      </c>
    </row>
    <row r="150" spans="1:7" ht="16.5" x14ac:dyDescent="0.25">
      <c r="A150" s="9"/>
      <c r="B150" s="11">
        <v>102110344</v>
      </c>
      <c r="C150" s="11" t="s">
        <v>1236</v>
      </c>
      <c r="D150" s="11" t="s">
        <v>1232</v>
      </c>
      <c r="E150" s="11" t="s">
        <v>16</v>
      </c>
      <c r="F150" s="11" t="s">
        <v>6</v>
      </c>
      <c r="G150" s="4">
        <f>IF(F150="UVDT",0.3,0)+IF(F150="LT",0.3,0)+IF(F150="LP",0.2,0)+IF(F150="PBTLCD",0.3,0)+IF(F150="UVLCD",0.2,0)+IF(F150="BTCD",0.3,0)+IF(F150="PBTCD",0.2,0)+IF(F150="GK02",0.2,0)+IF(F150="GK03",0.3,0)</f>
        <v>0.3</v>
      </c>
    </row>
    <row r="151" spans="1:7" ht="16.5" x14ac:dyDescent="0.25">
      <c r="A151" s="9"/>
      <c r="B151" s="11">
        <v>102110355</v>
      </c>
      <c r="C151" s="11" t="s">
        <v>1235</v>
      </c>
      <c r="D151" s="11" t="s">
        <v>1232</v>
      </c>
      <c r="E151" s="11" t="s">
        <v>16</v>
      </c>
      <c r="F151" s="11" t="s">
        <v>25</v>
      </c>
      <c r="G151" s="4">
        <f>IF(F151="UVDT",0.3,0)+IF(F151="LT",0.3,0)+IF(F151="LP",0.2,0)+IF(F151="PBTLCD",0.3,0)+IF(F151="UVLCD",0.2,0)+IF(F151="BTCD",0.3,0)+IF(F151="PBTCD",0.2,0)+IF(F151="GK02",0.2,0)+IF(F151="GK03",0.3,0)</f>
        <v>0.2</v>
      </c>
    </row>
    <row r="152" spans="1:7" ht="16.5" x14ac:dyDescent="0.25">
      <c r="A152" s="9"/>
      <c r="B152" s="11">
        <v>102110357</v>
      </c>
      <c r="C152" s="11" t="s">
        <v>1234</v>
      </c>
      <c r="D152" s="11" t="s">
        <v>1232</v>
      </c>
      <c r="E152" s="11" t="s">
        <v>16</v>
      </c>
      <c r="F152" s="11" t="s">
        <v>25</v>
      </c>
      <c r="G152" s="4">
        <f>IF(F152="UVDT",0.3,0)+IF(F152="LT",0.3,0)+IF(F152="LP",0.2,0)+IF(F152="PBTLCD",0.3,0)+IF(F152="UVLCD",0.2,0)+IF(F152="BTCD",0.3,0)+IF(F152="PBTCD",0.2,0)+IF(F152="GK02",0.2,0)+IF(F152="GK03",0.3,0)</f>
        <v>0.2</v>
      </c>
    </row>
    <row r="153" spans="1:7" ht="16.5" x14ac:dyDescent="0.25">
      <c r="A153" s="9"/>
      <c r="B153" s="11">
        <v>102110363</v>
      </c>
      <c r="C153" s="11" t="s">
        <v>1233</v>
      </c>
      <c r="D153" s="11" t="s">
        <v>1232</v>
      </c>
      <c r="E153" s="11" t="s">
        <v>16</v>
      </c>
      <c r="F153" s="8" t="s">
        <v>4</v>
      </c>
      <c r="G153" s="4">
        <f>IF(F153="UVDT",0.3,0)+IF(F153="LT",0.3,0)+IF(F153="LP",0.2,0)+IF(F153="PBTLCD",0.3,0)+IF(F153="UVLCD",0.2,0)+IF(F153="BTCD",0.3,0)+IF(F153="PBTCD",0.2,0)+IF(F153="GK02",0.2,0)+IF(F153="GK03",0.3,0)</f>
        <v>0.3</v>
      </c>
    </row>
    <row r="154" spans="1:7" ht="16.5" x14ac:dyDescent="0.25">
      <c r="A154" s="9"/>
      <c r="B154" s="11">
        <v>102120098</v>
      </c>
      <c r="C154" s="11" t="s">
        <v>1231</v>
      </c>
      <c r="D154" s="11" t="s">
        <v>1227</v>
      </c>
      <c r="E154" s="11" t="s">
        <v>16</v>
      </c>
      <c r="F154" s="11" t="s">
        <v>25</v>
      </c>
      <c r="G154" s="4">
        <f>IF(F154="UVDT",0.3,0)+IF(F154="LT",0.3,0)+IF(F154="LP",0.2,0)+IF(F154="PBTLCD",0.3,0)+IF(F154="UVLCD",0.2,0)+IF(F154="BTCD",0.3,0)+IF(F154="PBTCD",0.2,0)+IF(F154="GK02",0.2,0)+IF(F154="GK03",0.3,0)</f>
        <v>0.2</v>
      </c>
    </row>
    <row r="155" spans="1:7" ht="16.5" x14ac:dyDescent="0.25">
      <c r="A155" s="9"/>
      <c r="B155" s="11">
        <v>102120099</v>
      </c>
      <c r="C155" s="11" t="s">
        <v>1230</v>
      </c>
      <c r="D155" s="11" t="s">
        <v>1227</v>
      </c>
      <c r="E155" s="11" t="s">
        <v>16</v>
      </c>
      <c r="F155" s="11" t="s">
        <v>25</v>
      </c>
      <c r="G155" s="4">
        <f>IF(F155="UVDT",0.3,0)+IF(F155="LT",0.3,0)+IF(F155="LP",0.2,0)+IF(F155="PBTLCD",0.3,0)+IF(F155="UVLCD",0.2,0)+IF(F155="BTCD",0.3,0)+IF(F155="PBTCD",0.2,0)+IF(F155="GK02",0.2,0)+IF(F155="GK03",0.3,0)</f>
        <v>0.2</v>
      </c>
    </row>
    <row r="156" spans="1:7" ht="16.5" x14ac:dyDescent="0.25">
      <c r="A156" s="9"/>
      <c r="B156" s="11">
        <v>102120102</v>
      </c>
      <c r="C156" s="13" t="s">
        <v>1229</v>
      </c>
      <c r="D156" s="13" t="s">
        <v>1227</v>
      </c>
      <c r="E156" s="11" t="s">
        <v>16</v>
      </c>
      <c r="F156" s="8" t="s">
        <v>4</v>
      </c>
      <c r="G156" s="4">
        <f>IF(F156="UVDT",0.3,0)+IF(F156="LT",0.3,0)+IF(F156="LP",0.2,0)+IF(F156="PBTLCD",0.3,0)+IF(F156="UVLCD",0.2,0)+IF(F156="BTCD",0.3,0)+IF(F156="PBTCD",0.2,0)+IF(F156="GK02",0.2,0)+IF(F156="GK03",0.3,0)</f>
        <v>0.3</v>
      </c>
    </row>
    <row r="157" spans="1:7" ht="16.5" x14ac:dyDescent="0.25">
      <c r="A157" s="9"/>
      <c r="B157" s="11">
        <v>102120115</v>
      </c>
      <c r="C157" s="11" t="s">
        <v>1228</v>
      </c>
      <c r="D157" s="11" t="s">
        <v>1227</v>
      </c>
      <c r="E157" s="11" t="s">
        <v>16</v>
      </c>
      <c r="F157" s="11" t="s">
        <v>6</v>
      </c>
      <c r="G157" s="4">
        <f>IF(F157="UVDT",0.3,0)+IF(F157="LT",0.3,0)+IF(F157="LP",0.2,0)+IF(F157="PBTLCD",0.3,0)+IF(F157="UVLCD",0.2,0)+IF(F157="BTCD",0.3,0)+IF(F157="PBTCD",0.2,0)+IF(F157="GK02",0.2,0)+IF(F157="GK03",0.3,0)</f>
        <v>0.3</v>
      </c>
    </row>
    <row r="158" spans="1:7" ht="16.5" x14ac:dyDescent="0.25">
      <c r="A158" s="9"/>
      <c r="B158" s="11">
        <v>102120130</v>
      </c>
      <c r="C158" s="11" t="s">
        <v>1226</v>
      </c>
      <c r="D158" s="11" t="s">
        <v>1222</v>
      </c>
      <c r="E158" s="11" t="s">
        <v>16</v>
      </c>
      <c r="F158" s="8" t="s">
        <v>4</v>
      </c>
      <c r="G158" s="4">
        <f>IF(F158="UVDT",0.3,0)+IF(F158="LT",0.3,0)+IF(F158="LP",0.2,0)+IF(F158="PBTLCD",0.3,0)+IF(F158="UVLCD",0.2,0)+IF(F158="BTCD",0.3,0)+IF(F158="PBTCD",0.2,0)+IF(F158="GK02",0.2,0)+IF(F158="GK03",0.3,0)</f>
        <v>0.3</v>
      </c>
    </row>
    <row r="159" spans="1:7" ht="16.5" x14ac:dyDescent="0.25">
      <c r="A159" s="9"/>
      <c r="B159" s="11">
        <v>102120135</v>
      </c>
      <c r="C159" s="11" t="s">
        <v>1225</v>
      </c>
      <c r="D159" s="11" t="s">
        <v>1222</v>
      </c>
      <c r="E159" s="11" t="s">
        <v>16</v>
      </c>
      <c r="F159" s="11" t="s">
        <v>25</v>
      </c>
      <c r="G159" s="4">
        <f>IF(F159="UVDT",0.3,0)+IF(F159="LT",0.3,0)+IF(F159="LP",0.2,0)+IF(F159="PBTLCD",0.3,0)+IF(F159="UVLCD",0.2,0)+IF(F159="BTCD",0.3,0)+IF(F159="PBTCD",0.2,0)+IF(F159="GK02",0.2,0)+IF(F159="GK03",0.3,0)</f>
        <v>0.2</v>
      </c>
    </row>
    <row r="160" spans="1:7" ht="16.5" x14ac:dyDescent="0.25">
      <c r="A160" s="9"/>
      <c r="B160" s="11">
        <v>102120145</v>
      </c>
      <c r="C160" s="11" t="s">
        <v>1224</v>
      </c>
      <c r="D160" s="11" t="s">
        <v>1222</v>
      </c>
      <c r="E160" s="11" t="s">
        <v>16</v>
      </c>
      <c r="F160" s="8" t="s">
        <v>0</v>
      </c>
      <c r="G160" s="4">
        <f>IF(F160="UVDT",0.3,0)+IF(F160="LT",0.3,0)+IF(F160="LP",0.2,0)+IF(F160="PBTLCD",0.3,0)+IF(F160="UVLCD",0.2,0)+IF(F160="BTCD",0.3,0)+IF(F160="PBTCD",0.2,0)+IF(F160="GK02",0.2,0)+IF(F160="GK03",0.3,0)</f>
        <v>0.2</v>
      </c>
    </row>
    <row r="161" spans="1:7" ht="16.5" x14ac:dyDescent="0.25">
      <c r="A161" s="9"/>
      <c r="B161" s="11">
        <v>102120160</v>
      </c>
      <c r="C161" s="11" t="s">
        <v>1223</v>
      </c>
      <c r="D161" s="11" t="s">
        <v>1222</v>
      </c>
      <c r="E161" s="11" t="s">
        <v>16</v>
      </c>
      <c r="F161" s="11" t="s">
        <v>6</v>
      </c>
      <c r="G161" s="4">
        <f>IF(F161="UVDT",0.3,0)+IF(F161="LT",0.3,0)+IF(F161="LP",0.2,0)+IF(F161="PBTLCD",0.3,0)+IF(F161="UVLCD",0.2,0)+IF(F161="BTCD",0.3,0)+IF(F161="PBTCD",0.2,0)+IF(F161="GK02",0.2,0)+IF(F161="GK03",0.3,0)</f>
        <v>0.3</v>
      </c>
    </row>
    <row r="162" spans="1:7" ht="16.5" x14ac:dyDescent="0.25">
      <c r="A162" s="9"/>
      <c r="B162" s="11">
        <v>102120168</v>
      </c>
      <c r="C162" s="11" t="s">
        <v>1221</v>
      </c>
      <c r="D162" s="11" t="s">
        <v>1218</v>
      </c>
      <c r="E162" s="11" t="s">
        <v>16</v>
      </c>
      <c r="F162" s="8" t="s">
        <v>0</v>
      </c>
      <c r="G162" s="4">
        <f>IF(F162="UVDT",0.3,0)+IF(F162="LT",0.3,0)+IF(F162="LP",0.2,0)+IF(F162="PBTLCD",0.3,0)+IF(F162="UVLCD",0.2,0)+IF(F162="BTCD",0.3,0)+IF(F162="PBTCD",0.2,0)+IF(F162="GK02",0.2,0)+IF(F162="GK03",0.3,0)</f>
        <v>0.2</v>
      </c>
    </row>
    <row r="163" spans="1:7" ht="16.5" x14ac:dyDescent="0.25">
      <c r="A163" s="9"/>
      <c r="B163" s="11">
        <v>102120172</v>
      </c>
      <c r="C163" s="11" t="s">
        <v>957</v>
      </c>
      <c r="D163" s="11" t="s">
        <v>1218</v>
      </c>
      <c r="E163" s="11" t="s">
        <v>16</v>
      </c>
      <c r="F163" s="11" t="s">
        <v>6</v>
      </c>
      <c r="G163" s="4">
        <f>IF(F163="UVDT",0.3,0)+IF(F163="LT",0.3,0)+IF(F163="LP",0.2,0)+IF(F163="PBTLCD",0.3,0)+IF(F163="UVLCD",0.2,0)+IF(F163="BTCD",0.3,0)+IF(F163="PBTCD",0.2,0)+IF(F163="GK02",0.2,0)+IF(F163="GK03",0.3,0)</f>
        <v>0.3</v>
      </c>
    </row>
    <row r="164" spans="1:7" ht="16.5" x14ac:dyDescent="0.25">
      <c r="A164" s="9"/>
      <c r="B164" s="11">
        <v>102120176</v>
      </c>
      <c r="C164" s="11" t="s">
        <v>1220</v>
      </c>
      <c r="D164" s="11" t="s">
        <v>1218</v>
      </c>
      <c r="E164" s="11" t="s">
        <v>16</v>
      </c>
      <c r="F164" s="8" t="s">
        <v>4</v>
      </c>
      <c r="G164" s="4">
        <f>IF(F164="UVDT",0.3,0)+IF(F164="LT",0.3,0)+IF(F164="LP",0.2,0)+IF(F164="PBTLCD",0.3,0)+IF(F164="UVLCD",0.2,0)+IF(F164="BTCD",0.3,0)+IF(F164="PBTCD",0.2,0)+IF(F164="GK02",0.2,0)+IF(F164="GK03",0.3,0)</f>
        <v>0.3</v>
      </c>
    </row>
    <row r="165" spans="1:7" ht="16.5" x14ac:dyDescent="0.25">
      <c r="A165" s="9"/>
      <c r="B165" s="11">
        <v>102120179</v>
      </c>
      <c r="C165" s="11" t="s">
        <v>1219</v>
      </c>
      <c r="D165" s="11" t="s">
        <v>1218</v>
      </c>
      <c r="E165" s="11" t="s">
        <v>16</v>
      </c>
      <c r="F165" s="11" t="s">
        <v>25</v>
      </c>
      <c r="G165" s="4">
        <f>IF(F165="UVDT",0.3,0)+IF(F165="LT",0.3,0)+IF(F165="LP",0.2,0)+IF(F165="PBTLCD",0.3,0)+IF(F165="UVLCD",0.2,0)+IF(F165="BTCD",0.3,0)+IF(F165="PBTCD",0.2,0)+IF(F165="GK02",0.2,0)+IF(F165="GK03",0.3,0)</f>
        <v>0.2</v>
      </c>
    </row>
    <row r="166" spans="1:7" ht="16.5" x14ac:dyDescent="0.25">
      <c r="A166" s="9"/>
      <c r="B166" s="11">
        <v>102120211</v>
      </c>
      <c r="C166" s="11" t="s">
        <v>1217</v>
      </c>
      <c r="D166" s="11" t="s">
        <v>1212</v>
      </c>
      <c r="E166" s="11" t="s">
        <v>16</v>
      </c>
      <c r="F166" s="8" t="s">
        <v>0</v>
      </c>
      <c r="G166" s="4">
        <f>IF(F166="UVDT",0.3,0)+IF(F166="LT",0.3,0)+IF(F166="LP",0.2,0)+IF(F166="PBTLCD",0.3,0)+IF(F166="UVLCD",0.2,0)+IF(F166="BTCD",0.3,0)+IF(F166="PBTCD",0.2,0)+IF(F166="GK02",0.2,0)+IF(F166="GK03",0.3,0)</f>
        <v>0.2</v>
      </c>
    </row>
    <row r="167" spans="1:7" ht="16.5" x14ac:dyDescent="0.25">
      <c r="A167" s="9"/>
      <c r="B167" s="11">
        <v>102120226</v>
      </c>
      <c r="C167" s="11" t="s">
        <v>1216</v>
      </c>
      <c r="D167" s="11" t="s">
        <v>1212</v>
      </c>
      <c r="E167" s="11" t="s">
        <v>16</v>
      </c>
      <c r="F167" s="11" t="s">
        <v>25</v>
      </c>
      <c r="G167" s="4">
        <f>IF(F167="UVDT",0.3,0)+IF(F167="LT",0.3,0)+IF(F167="LP",0.2,0)+IF(F167="PBTLCD",0.3,0)+IF(F167="UVLCD",0.2,0)+IF(F167="BTCD",0.3,0)+IF(F167="PBTCD",0.2,0)+IF(F167="GK02",0.2,0)+IF(F167="GK03",0.3,0)</f>
        <v>0.2</v>
      </c>
    </row>
    <row r="168" spans="1:7" ht="16.5" x14ac:dyDescent="0.25">
      <c r="A168" s="9"/>
      <c r="B168" s="11">
        <v>102120230</v>
      </c>
      <c r="C168" s="11" t="s">
        <v>1215</v>
      </c>
      <c r="D168" s="11" t="s">
        <v>1212</v>
      </c>
      <c r="E168" s="11" t="s">
        <v>16</v>
      </c>
      <c r="F168" s="8" t="s">
        <v>4</v>
      </c>
      <c r="G168" s="4">
        <f>IF(F168="UVDT",0.3,0)+IF(F168="LT",0.3,0)+IF(F168="LP",0.2,0)+IF(F168="PBTLCD",0.3,0)+IF(F168="UVLCD",0.2,0)+IF(F168="BTCD",0.3,0)+IF(F168="PBTCD",0.2,0)+IF(F168="GK02",0.2,0)+IF(F168="GK03",0.3,0)</f>
        <v>0.3</v>
      </c>
    </row>
    <row r="169" spans="1:7" ht="16.5" x14ac:dyDescent="0.25">
      <c r="A169" s="9"/>
      <c r="B169" s="11">
        <v>102120234</v>
      </c>
      <c r="C169" s="11" t="s">
        <v>1214</v>
      </c>
      <c r="D169" s="11" t="s">
        <v>1212</v>
      </c>
      <c r="E169" s="11" t="s">
        <v>16</v>
      </c>
      <c r="F169" s="8" t="s">
        <v>15</v>
      </c>
      <c r="G169" s="4">
        <f>IF(F169="UVDT",0.3,0)+IF(F169="LT",0.3,0)+IF(F169="LP",0.2,0)+IF(F169="PBTLCD",0.3,0)+IF(F169="UVLCD",0.2,0)+IF(F169="BTCD",0.3,0)+IF(F169="PBTCD",0.2,0)+IF(F169="GK02",0.2,0)+IF(F169="GK03",0.3,0)</f>
        <v>0.2</v>
      </c>
    </row>
    <row r="170" spans="1:7" ht="16.5" x14ac:dyDescent="0.25">
      <c r="A170" s="9"/>
      <c r="B170" s="11">
        <v>102120245</v>
      </c>
      <c r="C170" s="11" t="s">
        <v>354</v>
      </c>
      <c r="D170" s="11" t="s">
        <v>1212</v>
      </c>
      <c r="E170" s="11" t="s">
        <v>16</v>
      </c>
      <c r="F170" s="11" t="s">
        <v>25</v>
      </c>
      <c r="G170" s="4">
        <f>IF(F170="UVDT",0.3,0)+IF(F170="LT",0.3,0)+IF(F170="LP",0.2,0)+IF(F170="PBTLCD",0.3,0)+IF(F170="UVLCD",0.2,0)+IF(F170="BTCD",0.3,0)+IF(F170="PBTCD",0.2,0)+IF(F170="GK02",0.2,0)+IF(F170="GK03",0.3,0)</f>
        <v>0.2</v>
      </c>
    </row>
    <row r="171" spans="1:7" ht="16.5" x14ac:dyDescent="0.25">
      <c r="A171" s="9"/>
      <c r="B171" s="11">
        <v>102120262</v>
      </c>
      <c r="C171" s="11" t="s">
        <v>1213</v>
      </c>
      <c r="D171" s="11" t="s">
        <v>1212</v>
      </c>
      <c r="E171" s="11" t="s">
        <v>16</v>
      </c>
      <c r="F171" s="11" t="s">
        <v>6</v>
      </c>
      <c r="G171" s="4">
        <f>IF(F171="UVDT",0.3,0)+IF(F171="LT",0.3,0)+IF(F171="LP",0.2,0)+IF(F171="PBTLCD",0.3,0)+IF(F171="UVLCD",0.2,0)+IF(F171="BTCD",0.3,0)+IF(F171="PBTCD",0.2,0)+IF(F171="GK02",0.2,0)+IF(F171="GK03",0.3,0)</f>
        <v>0.3</v>
      </c>
    </row>
    <row r="172" spans="1:7" ht="16.5" x14ac:dyDescent="0.25">
      <c r="A172" s="9"/>
      <c r="B172" s="11">
        <v>102130004</v>
      </c>
      <c r="C172" s="11" t="s">
        <v>1211</v>
      </c>
      <c r="D172" s="11" t="s">
        <v>1205</v>
      </c>
      <c r="E172" s="11" t="s">
        <v>16</v>
      </c>
      <c r="F172" s="8" t="s">
        <v>15</v>
      </c>
      <c r="G172" s="4">
        <f>IF(F172="UVDT",0.3,0)+IF(F172="LT",0.3,0)+IF(F172="LP",0.2,0)+IF(F172="PBTLCD",0.3,0)+IF(F172="UVLCD",0.2,0)+IF(F172="BTCD",0.3,0)+IF(F172="PBTCD",0.2,0)+IF(F172="GK02",0.2,0)+IF(F172="GK03",0.3,0)</f>
        <v>0.2</v>
      </c>
    </row>
    <row r="173" spans="1:7" ht="16.5" x14ac:dyDescent="0.25">
      <c r="A173" s="9"/>
      <c r="B173" s="11">
        <v>102130007</v>
      </c>
      <c r="C173" s="11" t="s">
        <v>1210</v>
      </c>
      <c r="D173" s="11" t="s">
        <v>1205</v>
      </c>
      <c r="E173" s="11" t="s">
        <v>16</v>
      </c>
      <c r="F173" s="8" t="s">
        <v>4</v>
      </c>
      <c r="G173" s="4">
        <f>IF(F173="UVDT",0.3,0)+IF(F173="LT",0.3,0)+IF(F173="LP",0.2,0)+IF(F173="PBTLCD",0.3,0)+IF(F173="UVLCD",0.2,0)+IF(F173="BTCD",0.3,0)+IF(F173="PBTCD",0.2,0)+IF(F173="GK02",0.2,0)+IF(F173="GK03",0.3,0)</f>
        <v>0.3</v>
      </c>
    </row>
    <row r="174" spans="1:7" ht="16.5" x14ac:dyDescent="0.25">
      <c r="A174" s="9"/>
      <c r="B174" s="11">
        <v>102130011</v>
      </c>
      <c r="C174" s="11" t="s">
        <v>1209</v>
      </c>
      <c r="D174" s="11" t="s">
        <v>1205</v>
      </c>
      <c r="E174" s="11" t="s">
        <v>16</v>
      </c>
      <c r="F174" s="11" t="s">
        <v>6</v>
      </c>
      <c r="G174" s="4">
        <f>IF(F174="UVDT",0.3,0)+IF(F174="LT",0.3,0)+IF(F174="LP",0.2,0)+IF(F174="PBTLCD",0.3,0)+IF(F174="UVLCD",0.2,0)+IF(F174="BTCD",0.3,0)+IF(F174="PBTCD",0.2,0)+IF(F174="GK02",0.2,0)+IF(F174="GK03",0.3,0)</f>
        <v>0.3</v>
      </c>
    </row>
    <row r="175" spans="1:7" ht="16.5" x14ac:dyDescent="0.25">
      <c r="A175" s="9"/>
      <c r="B175" s="11">
        <v>102130014</v>
      </c>
      <c r="C175" s="11" t="s">
        <v>1208</v>
      </c>
      <c r="D175" s="11" t="s">
        <v>1205</v>
      </c>
      <c r="E175" s="11" t="s">
        <v>16</v>
      </c>
      <c r="F175" s="11" t="s">
        <v>25</v>
      </c>
      <c r="G175" s="4">
        <f>IF(F175="UVDT",0.3,0)+IF(F175="LT",0.3,0)+IF(F175="LP",0.2,0)+IF(F175="PBTLCD",0.3,0)+IF(F175="UVLCD",0.2,0)+IF(F175="BTCD",0.3,0)+IF(F175="PBTCD",0.2,0)+IF(F175="GK02",0.2,0)+IF(F175="GK03",0.3,0)</f>
        <v>0.2</v>
      </c>
    </row>
    <row r="176" spans="1:7" ht="16.5" x14ac:dyDescent="0.25">
      <c r="A176" s="9"/>
      <c r="B176" s="11">
        <v>102130026</v>
      </c>
      <c r="C176" s="11" t="s">
        <v>1207</v>
      </c>
      <c r="D176" s="11" t="s">
        <v>1205</v>
      </c>
      <c r="E176" s="11" t="s">
        <v>16</v>
      </c>
      <c r="F176" s="8" t="s">
        <v>0</v>
      </c>
      <c r="G176" s="4">
        <f>IF(F176="UVDT",0.3,0)+IF(F176="LT",0.3,0)+IF(F176="LP",0.2,0)+IF(F176="PBTLCD",0.3,0)+IF(F176="UVLCD",0.2,0)+IF(F176="BTCD",0.3,0)+IF(F176="PBTCD",0.2,0)+IF(F176="GK02",0.2,0)+IF(F176="GK03",0.3,0)</f>
        <v>0.2</v>
      </c>
    </row>
    <row r="177" spans="1:7" ht="16.5" x14ac:dyDescent="0.25">
      <c r="A177" s="9"/>
      <c r="B177" s="11">
        <v>102130051</v>
      </c>
      <c r="C177" s="11" t="s">
        <v>1206</v>
      </c>
      <c r="D177" s="11" t="s">
        <v>1205</v>
      </c>
      <c r="E177" s="11" t="s">
        <v>16</v>
      </c>
      <c r="F177" s="11" t="s">
        <v>25</v>
      </c>
      <c r="G177" s="4">
        <f>IF(F177="UVDT",0.3,0)+IF(F177="LT",0.3,0)+IF(F177="LP",0.2,0)+IF(F177="PBTLCD",0.3,0)+IF(F177="UVLCD",0.2,0)+IF(F177="BTCD",0.3,0)+IF(F177="PBTCD",0.2,0)+IF(F177="GK02",0.2,0)+IF(F177="GK03",0.3,0)</f>
        <v>0.2</v>
      </c>
    </row>
    <row r="178" spans="1:7" ht="16.5" x14ac:dyDescent="0.25">
      <c r="A178" s="9"/>
      <c r="B178" s="11">
        <v>102130058</v>
      </c>
      <c r="C178" s="11" t="s">
        <v>1204</v>
      </c>
      <c r="D178" s="11" t="s">
        <v>1197</v>
      </c>
      <c r="E178" s="11" t="s">
        <v>16</v>
      </c>
      <c r="F178" s="11" t="s">
        <v>25</v>
      </c>
      <c r="G178" s="4">
        <f>IF(F178="UVDT",0.3,0)+IF(F178="LT",0.3,0)+IF(F178="LP",0.2,0)+IF(F178="PBTLCD",0.3,0)+IF(F178="UVLCD",0.2,0)+IF(F178="BTCD",0.3,0)+IF(F178="PBTCD",0.2,0)+IF(F178="GK02",0.2,0)+IF(F178="GK03",0.3,0)</f>
        <v>0.2</v>
      </c>
    </row>
    <row r="179" spans="1:7" ht="16.5" x14ac:dyDescent="0.25">
      <c r="A179" s="9"/>
      <c r="B179" s="11">
        <v>102130062</v>
      </c>
      <c r="C179" s="13" t="s">
        <v>1203</v>
      </c>
      <c r="D179" s="11" t="s">
        <v>1197</v>
      </c>
      <c r="E179" s="11" t="s">
        <v>16</v>
      </c>
      <c r="F179" s="8" t="s">
        <v>4</v>
      </c>
      <c r="G179" s="4">
        <f>IF(F179="UVDT",0.3,0)+IF(F179="LT",0.3,0)+IF(F179="LP",0.2,0)+IF(F179="PBTLCD",0.3,0)+IF(F179="UVLCD",0.2,0)+IF(F179="BTCD",0.3,0)+IF(F179="PBTCD",0.2,0)+IF(F179="GK02",0.2,0)+IF(F179="GK03",0.3,0)</f>
        <v>0.3</v>
      </c>
    </row>
    <row r="180" spans="1:7" ht="16.5" x14ac:dyDescent="0.25">
      <c r="A180" s="9"/>
      <c r="B180" s="11">
        <v>102130062</v>
      </c>
      <c r="C180" s="11" t="s">
        <v>1202</v>
      </c>
      <c r="D180" s="11" t="s">
        <v>1197</v>
      </c>
      <c r="E180" s="11" t="s">
        <v>16</v>
      </c>
      <c r="F180" s="8" t="s">
        <v>15</v>
      </c>
      <c r="G180" s="4">
        <f>IF(F180="UVDT",0.3,0)+IF(F180="LT",0.3,0)+IF(F180="LP",0.2,0)+IF(F180="PBTLCD",0.3,0)+IF(F180="UVLCD",0.2,0)+IF(F180="BTCD",0.3,0)+IF(F180="PBTCD",0.2,0)+IF(F180="GK02",0.2,0)+IF(F180="GK03",0.3,0)</f>
        <v>0.2</v>
      </c>
    </row>
    <row r="181" spans="1:7" ht="16.5" x14ac:dyDescent="0.25">
      <c r="A181" s="9"/>
      <c r="B181" s="11">
        <v>102130063</v>
      </c>
      <c r="C181" s="11" t="s">
        <v>1201</v>
      </c>
      <c r="D181" s="11" t="s">
        <v>1197</v>
      </c>
      <c r="E181" s="11" t="s">
        <v>16</v>
      </c>
      <c r="F181" s="11" t="s">
        <v>25</v>
      </c>
      <c r="G181" s="4">
        <f>IF(F181="UVDT",0.3,0)+IF(F181="LT",0.3,0)+IF(F181="LP",0.2,0)+IF(F181="PBTLCD",0.3,0)+IF(F181="UVLCD",0.2,0)+IF(F181="BTCD",0.3,0)+IF(F181="PBTCD",0.2,0)+IF(F181="GK02",0.2,0)+IF(F181="GK03",0.3,0)</f>
        <v>0.2</v>
      </c>
    </row>
    <row r="182" spans="1:7" ht="16.5" x14ac:dyDescent="0.25">
      <c r="A182" s="9"/>
      <c r="B182" s="11">
        <v>102130074</v>
      </c>
      <c r="C182" s="13" t="s">
        <v>1200</v>
      </c>
      <c r="D182" s="11" t="s">
        <v>1197</v>
      </c>
      <c r="E182" s="11" t="s">
        <v>16</v>
      </c>
      <c r="F182" s="8" t="s">
        <v>0</v>
      </c>
      <c r="G182" s="4">
        <f>IF(F182="UVDT",0.3,0)+IF(F182="LT",0.3,0)+IF(F182="LP",0.2,0)+IF(F182="PBTLCD",0.3,0)+IF(F182="UVLCD",0.2,0)+IF(F182="BTCD",0.3,0)+IF(F182="PBTCD",0.2,0)+IF(F182="GK02",0.2,0)+IF(F182="GK03",0.3,0)</f>
        <v>0.2</v>
      </c>
    </row>
    <row r="183" spans="1:7" ht="16.5" x14ac:dyDescent="0.25">
      <c r="A183" s="9"/>
      <c r="B183" s="11">
        <v>102130074</v>
      </c>
      <c r="C183" s="11" t="s">
        <v>1199</v>
      </c>
      <c r="D183" s="11" t="s">
        <v>1197</v>
      </c>
      <c r="E183" s="11" t="s">
        <v>16</v>
      </c>
      <c r="F183" s="11" t="s">
        <v>34</v>
      </c>
      <c r="G183" s="4">
        <f>IF(F183="UVDT",0.3,0)+IF(F183="LT",0.3,0)+IF(F183="LP",0.2,0)+IF(F183="PBTLCD",0.3,0)+IF(F183="UVLCD",0.2,0)+IF(F183="BTCD",0.3,0)+IF(F183="PBTCD",0.2,0)+IF(F183="GK02",0.2,0)+IF(F183="GK03",0.3,0)</f>
        <v>0.3</v>
      </c>
    </row>
    <row r="184" spans="1:7" ht="16.5" x14ac:dyDescent="0.25">
      <c r="A184" s="9"/>
      <c r="B184" s="11">
        <v>102130094</v>
      </c>
      <c r="C184" s="11" t="s">
        <v>1198</v>
      </c>
      <c r="D184" s="11" t="s">
        <v>1197</v>
      </c>
      <c r="E184" s="11" t="s">
        <v>16</v>
      </c>
      <c r="F184" s="11" t="s">
        <v>6</v>
      </c>
      <c r="G184" s="4">
        <f>IF(F184="UVDT",0.3,0)+IF(F184="LT",0.3,0)+IF(F184="LP",0.2,0)+IF(F184="PBTLCD",0.3,0)+IF(F184="UVLCD",0.2,0)+IF(F184="BTCD",0.3,0)+IF(F184="PBTCD",0.2,0)+IF(F184="GK02",0.2,0)+IF(F184="GK03",0.3,0)</f>
        <v>0.3</v>
      </c>
    </row>
    <row r="185" spans="1:7" ht="16.5" x14ac:dyDescent="0.25">
      <c r="A185" s="9"/>
      <c r="B185" s="11">
        <v>102130100</v>
      </c>
      <c r="C185" s="11" t="s">
        <v>1196</v>
      </c>
      <c r="D185" s="11" t="s">
        <v>1192</v>
      </c>
      <c r="E185" s="11" t="s">
        <v>16</v>
      </c>
      <c r="F185" s="11" t="s">
        <v>6</v>
      </c>
      <c r="G185" s="4">
        <f>IF(F185="UVDT",0.3,0)+IF(F185="LT",0.3,0)+IF(F185="LP",0.2,0)+IF(F185="PBTLCD",0.3,0)+IF(F185="UVLCD",0.2,0)+IF(F185="BTCD",0.3,0)+IF(F185="PBTCD",0.2,0)+IF(F185="GK02",0.2,0)+IF(F185="GK03",0.3,0)</f>
        <v>0.3</v>
      </c>
    </row>
    <row r="186" spans="1:7" ht="16.5" x14ac:dyDescent="0.25">
      <c r="A186" s="9"/>
      <c r="B186" s="11">
        <v>102130108</v>
      </c>
      <c r="C186" s="11" t="s">
        <v>1195</v>
      </c>
      <c r="D186" s="11" t="s">
        <v>1192</v>
      </c>
      <c r="E186" s="11" t="s">
        <v>16</v>
      </c>
      <c r="F186" s="11" t="s">
        <v>25</v>
      </c>
      <c r="G186" s="4">
        <f>IF(F186="UVDT",0.3,0)+IF(F186="LT",0.3,0)+IF(F186="LP",0.2,0)+IF(F186="PBTLCD",0.3,0)+IF(F186="UVLCD",0.2,0)+IF(F186="BTCD",0.3,0)+IF(F186="PBTCD",0.2,0)+IF(F186="GK02",0.2,0)+IF(F186="GK03",0.3,0)</f>
        <v>0.2</v>
      </c>
    </row>
    <row r="187" spans="1:7" ht="16.5" x14ac:dyDescent="0.25">
      <c r="A187" s="9"/>
      <c r="B187" s="11">
        <v>102130125</v>
      </c>
      <c r="C187" s="11" t="s">
        <v>1194</v>
      </c>
      <c r="D187" s="11" t="s">
        <v>1192</v>
      </c>
      <c r="E187" s="11" t="s">
        <v>16</v>
      </c>
      <c r="F187" s="8" t="s">
        <v>0</v>
      </c>
      <c r="G187" s="4">
        <f>IF(F187="UVDT",0.3,0)+IF(F187="LT",0.3,0)+IF(F187="LP",0.2,0)+IF(F187="PBTLCD",0.3,0)+IF(F187="UVLCD",0.2,0)+IF(F187="BTCD",0.3,0)+IF(F187="PBTCD",0.2,0)+IF(F187="GK02",0.2,0)+IF(F187="GK03",0.3,0)</f>
        <v>0.2</v>
      </c>
    </row>
    <row r="188" spans="1:7" ht="16.5" x14ac:dyDescent="0.25">
      <c r="A188" s="9"/>
      <c r="B188" s="11">
        <v>102130127</v>
      </c>
      <c r="C188" s="11" t="s">
        <v>1193</v>
      </c>
      <c r="D188" s="11" t="s">
        <v>1192</v>
      </c>
      <c r="E188" s="11" t="s">
        <v>16</v>
      </c>
      <c r="F188" s="11" t="s">
        <v>25</v>
      </c>
      <c r="G188" s="4">
        <f>IF(F188="UVDT",0.3,0)+IF(F188="LT",0.3,0)+IF(F188="LP",0.2,0)+IF(F188="PBTLCD",0.3,0)+IF(F188="UVLCD",0.2,0)+IF(F188="BTCD",0.3,0)+IF(F188="PBTCD",0.2,0)+IF(F188="GK02",0.2,0)+IF(F188="GK03",0.3,0)</f>
        <v>0.2</v>
      </c>
    </row>
    <row r="189" spans="1:7" ht="16.5" x14ac:dyDescent="0.25">
      <c r="A189" s="9"/>
      <c r="B189" s="11">
        <v>102130141</v>
      </c>
      <c r="C189" s="11" t="s">
        <v>1035</v>
      </c>
      <c r="D189" s="11" t="s">
        <v>1192</v>
      </c>
      <c r="E189" s="11" t="s">
        <v>16</v>
      </c>
      <c r="F189" s="8" t="s">
        <v>4</v>
      </c>
      <c r="G189" s="4">
        <f>IF(F189="UVDT",0.3,0)+IF(F189="LT",0.3,0)+IF(F189="LP",0.2,0)+IF(F189="PBTLCD",0.3,0)+IF(F189="UVLCD",0.2,0)+IF(F189="BTCD",0.3,0)+IF(F189="PBTCD",0.2,0)+IF(F189="GK02",0.2,0)+IF(F189="GK03",0.3,0)</f>
        <v>0.3</v>
      </c>
    </row>
    <row r="190" spans="1:7" ht="16.5" x14ac:dyDescent="0.25">
      <c r="A190" s="9"/>
      <c r="B190" s="11">
        <v>102130146</v>
      </c>
      <c r="C190" s="11" t="s">
        <v>1191</v>
      </c>
      <c r="D190" s="11" t="s">
        <v>1183</v>
      </c>
      <c r="E190" s="11" t="s">
        <v>16</v>
      </c>
      <c r="F190" s="8" t="s">
        <v>15</v>
      </c>
      <c r="G190" s="4">
        <f>IF(F190="UVDT",0.3,0)+IF(F190="LT",0.3,0)+IF(F190="LP",0.2,0)+IF(F190="PBTLCD",0.3,0)+IF(F190="UVLCD",0.2,0)+IF(F190="BTCD",0.3,0)+IF(F190="PBTCD",0.2,0)+IF(F190="GK02",0.2,0)+IF(F190="GK03",0.3,0)</f>
        <v>0.2</v>
      </c>
    </row>
    <row r="191" spans="1:7" ht="16.5" x14ac:dyDescent="0.25">
      <c r="A191" s="9"/>
      <c r="B191" s="11">
        <v>102130150</v>
      </c>
      <c r="C191" s="11" t="s">
        <v>1190</v>
      </c>
      <c r="D191" s="11" t="s">
        <v>1183</v>
      </c>
      <c r="E191" s="11" t="s">
        <v>16</v>
      </c>
      <c r="F191" s="11" t="s">
        <v>6</v>
      </c>
      <c r="G191" s="4">
        <f>IF(F191="UVDT",0.3,0)+IF(F191="LT",0.3,0)+IF(F191="LP",0.2,0)+IF(F191="PBTLCD",0.3,0)+IF(F191="UVLCD",0.2,0)+IF(F191="BTCD",0.3,0)+IF(F191="PBTCD",0.2,0)+IF(F191="GK02",0.2,0)+IF(F191="GK03",0.3,0)</f>
        <v>0.3</v>
      </c>
    </row>
    <row r="192" spans="1:7" ht="16.5" x14ac:dyDescent="0.25">
      <c r="A192" s="9"/>
      <c r="B192" s="11">
        <v>102130158</v>
      </c>
      <c r="C192" s="11" t="s">
        <v>1189</v>
      </c>
      <c r="D192" s="11" t="s">
        <v>1183</v>
      </c>
      <c r="E192" s="11" t="s">
        <v>16</v>
      </c>
      <c r="F192" s="11" t="s">
        <v>25</v>
      </c>
      <c r="G192" s="4">
        <f>IF(F192="UVDT",0.3,0)+IF(F192="LT",0.3,0)+IF(F192="LP",0.2,0)+IF(F192="PBTLCD",0.3,0)+IF(F192="UVLCD",0.2,0)+IF(F192="BTCD",0.3,0)+IF(F192="PBTCD",0.2,0)+IF(F192="GK02",0.2,0)+IF(F192="GK03",0.3,0)</f>
        <v>0.2</v>
      </c>
    </row>
    <row r="193" spans="1:7" ht="16.5" x14ac:dyDescent="0.25">
      <c r="A193" s="9"/>
      <c r="B193" s="11">
        <v>102130159</v>
      </c>
      <c r="C193" s="11" t="s">
        <v>1188</v>
      </c>
      <c r="D193" s="11" t="s">
        <v>1183</v>
      </c>
      <c r="E193" s="11" t="s">
        <v>16</v>
      </c>
      <c r="F193" s="11" t="s">
        <v>25</v>
      </c>
      <c r="G193" s="4">
        <f>IF(F193="UVDT",0.3,0)+IF(F193="LT",0.3,0)+IF(F193="LP",0.2,0)+IF(F193="PBTLCD",0.3,0)+IF(F193="UVLCD",0.2,0)+IF(F193="BTCD",0.3,0)+IF(F193="PBTCD",0.2,0)+IF(F193="GK02",0.2,0)+IF(F193="GK03",0.3,0)</f>
        <v>0.2</v>
      </c>
    </row>
    <row r="194" spans="1:7" ht="16.5" x14ac:dyDescent="0.25">
      <c r="A194" s="9"/>
      <c r="B194" s="11">
        <v>102130160</v>
      </c>
      <c r="C194" s="11" t="s">
        <v>1187</v>
      </c>
      <c r="D194" s="11" t="s">
        <v>1183</v>
      </c>
      <c r="E194" s="11" t="s">
        <v>16</v>
      </c>
      <c r="F194" s="8" t="s">
        <v>15</v>
      </c>
      <c r="G194" s="4">
        <f>IF(F194="UVDT",0.3,0)+IF(F194="LT",0.3,0)+IF(F194="LP",0.2,0)+IF(F194="PBTLCD",0.3,0)+IF(F194="UVLCD",0.2,0)+IF(F194="BTCD",0.3,0)+IF(F194="PBTCD",0.2,0)+IF(F194="GK02",0.2,0)+IF(F194="GK03",0.3,0)</f>
        <v>0.2</v>
      </c>
    </row>
    <row r="195" spans="1:7" ht="16.5" x14ac:dyDescent="0.25">
      <c r="A195" s="9"/>
      <c r="B195" s="11">
        <v>102130163</v>
      </c>
      <c r="C195" s="13" t="s">
        <v>1186</v>
      </c>
      <c r="D195" s="13" t="s">
        <v>1183</v>
      </c>
      <c r="E195" s="11" t="s">
        <v>16</v>
      </c>
      <c r="F195" s="8" t="s">
        <v>4</v>
      </c>
      <c r="G195" s="4">
        <f>IF(F195="UVDT",0.3,0)+IF(F195="LT",0.3,0)+IF(F195="LP",0.2,0)+IF(F195="PBTLCD",0.3,0)+IF(F195="UVLCD",0.2,0)+IF(F195="BTCD",0.3,0)+IF(F195="PBTCD",0.2,0)+IF(F195="GK02",0.2,0)+IF(F195="GK03",0.3,0)</f>
        <v>0.3</v>
      </c>
    </row>
    <row r="196" spans="1:7" ht="16.5" x14ac:dyDescent="0.25">
      <c r="A196" s="9"/>
      <c r="B196" s="11">
        <v>102130163</v>
      </c>
      <c r="C196" s="11" t="s">
        <v>1186</v>
      </c>
      <c r="D196" s="11" t="s">
        <v>1183</v>
      </c>
      <c r="E196" s="11" t="s">
        <v>16</v>
      </c>
      <c r="F196" s="8" t="s">
        <v>15</v>
      </c>
      <c r="G196" s="4">
        <f>IF(F196="UVDT",0.3,0)+IF(F196="LT",0.3,0)+IF(F196="LP",0.2,0)+IF(F196="PBTLCD",0.3,0)+IF(F196="UVLCD",0.2,0)+IF(F196="BTCD",0.3,0)+IF(F196="PBTCD",0.2,0)+IF(F196="GK02",0.2,0)+IF(F196="GK03",0.3,0)</f>
        <v>0.2</v>
      </c>
    </row>
    <row r="197" spans="1:7" ht="16.5" x14ac:dyDescent="0.25">
      <c r="A197" s="9"/>
      <c r="B197" s="11">
        <v>102130168</v>
      </c>
      <c r="C197" s="13" t="s">
        <v>1185</v>
      </c>
      <c r="D197" s="13" t="s">
        <v>1183</v>
      </c>
      <c r="E197" s="11" t="s">
        <v>16</v>
      </c>
      <c r="F197" s="8" t="s">
        <v>0</v>
      </c>
      <c r="G197" s="4">
        <f>IF(F197="UVDT",0.3,0)+IF(F197="LT",0.3,0)+IF(F197="LP",0.2,0)+IF(F197="PBTLCD",0.3,0)+IF(F197="UVLCD",0.2,0)+IF(F197="BTCD",0.3,0)+IF(F197="PBTCD",0.2,0)+IF(F197="GK02",0.2,0)+IF(F197="GK03",0.3,0)</f>
        <v>0.2</v>
      </c>
    </row>
    <row r="198" spans="1:7" ht="16.5" x14ac:dyDescent="0.25">
      <c r="A198" s="9"/>
      <c r="B198" s="11">
        <v>102130179</v>
      </c>
      <c r="C198" s="11" t="s">
        <v>1184</v>
      </c>
      <c r="D198" s="11" t="s">
        <v>1183</v>
      </c>
      <c r="E198" s="11" t="s">
        <v>16</v>
      </c>
      <c r="F198" s="11" t="s">
        <v>34</v>
      </c>
      <c r="G198" s="4">
        <f>IF(F198="UVDT",0.3,0)+IF(F198="LT",0.3,0)+IF(F198="LP",0.2,0)+IF(F198="PBTLCD",0.3,0)+IF(F198="UVLCD",0.2,0)+IF(F198="BTCD",0.3,0)+IF(F198="PBTCD",0.2,0)+IF(F198="GK02",0.2,0)+IF(F198="GK03",0.3,0)</f>
        <v>0.3</v>
      </c>
    </row>
    <row r="199" spans="1:7" ht="16.5" x14ac:dyDescent="0.25">
      <c r="A199" s="9"/>
      <c r="B199" s="11">
        <v>102130203</v>
      </c>
      <c r="C199" s="11" t="s">
        <v>1182</v>
      </c>
      <c r="D199" s="11" t="s">
        <v>1177</v>
      </c>
      <c r="E199" s="11" t="s">
        <v>16</v>
      </c>
      <c r="F199" s="8" t="s">
        <v>0</v>
      </c>
      <c r="G199" s="4">
        <f>IF(F199="UVDT",0.3,0)+IF(F199="LT",0.3,0)+IF(F199="LP",0.2,0)+IF(F199="PBTLCD",0.3,0)+IF(F199="UVLCD",0.2,0)+IF(F199="BTCD",0.3,0)+IF(F199="PBTCD",0.2,0)+IF(F199="GK02",0.2,0)+IF(F199="GK03",0.3,0)</f>
        <v>0.2</v>
      </c>
    </row>
    <row r="200" spans="1:7" ht="16.5" x14ac:dyDescent="0.25">
      <c r="A200" s="9"/>
      <c r="B200" s="11">
        <v>102130205</v>
      </c>
      <c r="C200" s="11" t="s">
        <v>1181</v>
      </c>
      <c r="D200" s="11" t="s">
        <v>1177</v>
      </c>
      <c r="E200" s="11" t="s">
        <v>16</v>
      </c>
      <c r="F200" s="11" t="s">
        <v>25</v>
      </c>
      <c r="G200" s="4">
        <f>IF(F200="UVDT",0.3,0)+IF(F200="LT",0.3,0)+IF(F200="LP",0.2,0)+IF(F200="PBTLCD",0.3,0)+IF(F200="UVLCD",0.2,0)+IF(F200="BTCD",0.3,0)+IF(F200="PBTCD",0.2,0)+IF(F200="GK02",0.2,0)+IF(F200="GK03",0.3,0)</f>
        <v>0.2</v>
      </c>
    </row>
    <row r="201" spans="1:7" ht="16.5" x14ac:dyDescent="0.25">
      <c r="A201" s="9"/>
      <c r="B201" s="11">
        <v>102130208</v>
      </c>
      <c r="C201" s="11" t="s">
        <v>1180</v>
      </c>
      <c r="D201" s="11" t="s">
        <v>1177</v>
      </c>
      <c r="E201" s="11" t="s">
        <v>16</v>
      </c>
      <c r="F201" s="8" t="s">
        <v>4</v>
      </c>
      <c r="G201" s="4">
        <f>IF(F201="UVDT",0.3,0)+IF(F201="LT",0.3,0)+IF(F201="LP",0.2,0)+IF(F201="PBTLCD",0.3,0)+IF(F201="UVLCD",0.2,0)+IF(F201="BTCD",0.3,0)+IF(F201="PBTCD",0.2,0)+IF(F201="GK02",0.2,0)+IF(F201="GK03",0.3,0)</f>
        <v>0.3</v>
      </c>
    </row>
    <row r="202" spans="1:7" ht="16.5" x14ac:dyDescent="0.25">
      <c r="A202" s="9"/>
      <c r="B202" s="11">
        <v>102130209</v>
      </c>
      <c r="C202" s="11" t="s">
        <v>1179</v>
      </c>
      <c r="D202" s="11" t="s">
        <v>1177</v>
      </c>
      <c r="E202" s="11" t="s">
        <v>16</v>
      </c>
      <c r="F202" s="11" t="s">
        <v>6</v>
      </c>
      <c r="G202" s="4">
        <f>IF(F202="UVDT",0.3,0)+IF(F202="LT",0.3,0)+IF(F202="LP",0.2,0)+IF(F202="PBTLCD",0.3,0)+IF(F202="UVLCD",0.2,0)+IF(F202="BTCD",0.3,0)+IF(F202="PBTCD",0.2,0)+IF(F202="GK02",0.2,0)+IF(F202="GK03",0.3,0)</f>
        <v>0.3</v>
      </c>
    </row>
    <row r="203" spans="1:7" ht="16.5" x14ac:dyDescent="0.25">
      <c r="A203" s="9"/>
      <c r="B203" s="11">
        <v>102130211</v>
      </c>
      <c r="C203" s="11" t="s">
        <v>1178</v>
      </c>
      <c r="D203" s="11" t="s">
        <v>1177</v>
      </c>
      <c r="E203" s="11" t="s">
        <v>16</v>
      </c>
      <c r="F203" s="11" t="s">
        <v>25</v>
      </c>
      <c r="G203" s="4">
        <f>IF(F203="UVDT",0.3,0)+IF(F203="LT",0.3,0)+IF(F203="LP",0.2,0)+IF(F203="PBTLCD",0.3,0)+IF(F203="UVLCD",0.2,0)+IF(F203="BTCD",0.3,0)+IF(F203="PBTCD",0.2,0)+IF(F203="GK02",0.2,0)+IF(F203="GK03",0.3,0)</f>
        <v>0.2</v>
      </c>
    </row>
    <row r="204" spans="1:7" ht="16.5" x14ac:dyDescent="0.25">
      <c r="A204" s="9"/>
      <c r="B204" s="11">
        <v>102140008</v>
      </c>
      <c r="C204" s="11" t="s">
        <v>1176</v>
      </c>
      <c r="D204" s="11" t="s">
        <v>1171</v>
      </c>
      <c r="E204" s="11" t="s">
        <v>16</v>
      </c>
      <c r="F204" s="11" t="s">
        <v>25</v>
      </c>
      <c r="G204" s="4">
        <f>IF(F204="UVDT",0.3,0)+IF(F204="LT",0.3,0)+IF(F204="LP",0.2,0)+IF(F204="PBTLCD",0.3,0)+IF(F204="UVLCD",0.2,0)+IF(F204="BTCD",0.3,0)+IF(F204="PBTCD",0.2,0)+IF(F204="GK02",0.2,0)+IF(F204="GK03",0.3,0)</f>
        <v>0.2</v>
      </c>
    </row>
    <row r="205" spans="1:7" ht="16.5" x14ac:dyDescent="0.25">
      <c r="A205" s="9"/>
      <c r="B205" s="11">
        <v>102140023</v>
      </c>
      <c r="C205" s="11" t="s">
        <v>1175</v>
      </c>
      <c r="D205" s="11" t="s">
        <v>1171</v>
      </c>
      <c r="E205" s="11" t="s">
        <v>16</v>
      </c>
      <c r="F205" s="11" t="s">
        <v>25</v>
      </c>
      <c r="G205" s="4">
        <f>IF(F205="UVDT",0.3,0)+IF(F205="LT",0.3,0)+IF(F205="LP",0.2,0)+IF(F205="PBTLCD",0.3,0)+IF(F205="UVLCD",0.2,0)+IF(F205="BTCD",0.3,0)+IF(F205="PBTCD",0.2,0)+IF(F205="GK02",0.2,0)+IF(F205="GK03",0.3,0)</f>
        <v>0.2</v>
      </c>
    </row>
    <row r="206" spans="1:7" ht="16.5" x14ac:dyDescent="0.25">
      <c r="A206" s="9"/>
      <c r="B206" s="11">
        <v>102140030</v>
      </c>
      <c r="C206" s="11" t="s">
        <v>1174</v>
      </c>
      <c r="D206" s="11" t="s">
        <v>1171</v>
      </c>
      <c r="E206" s="11" t="s">
        <v>16</v>
      </c>
      <c r="F206" s="8" t="s">
        <v>4</v>
      </c>
      <c r="G206" s="4">
        <f>IF(F206="UVDT",0.3,0)+IF(F206="LT",0.3,0)+IF(F206="LP",0.2,0)+IF(F206="PBTLCD",0.3,0)+IF(F206="UVLCD",0.2,0)+IF(F206="BTCD",0.3,0)+IF(F206="PBTCD",0.2,0)+IF(F206="GK02",0.2,0)+IF(F206="GK03",0.3,0)</f>
        <v>0.3</v>
      </c>
    </row>
    <row r="207" spans="1:7" ht="16.5" x14ac:dyDescent="0.25">
      <c r="A207" s="9"/>
      <c r="B207" s="11">
        <v>102140047</v>
      </c>
      <c r="C207" s="11" t="s">
        <v>1173</v>
      </c>
      <c r="D207" s="11" t="s">
        <v>1171</v>
      </c>
      <c r="E207" s="11" t="s">
        <v>16</v>
      </c>
      <c r="F207" s="11" t="s">
        <v>6</v>
      </c>
      <c r="G207" s="4">
        <f>IF(F207="UVDT",0.3,0)+IF(F207="LT",0.3,0)+IF(F207="LP",0.2,0)+IF(F207="PBTLCD",0.3,0)+IF(F207="UVLCD",0.2,0)+IF(F207="BTCD",0.3,0)+IF(F207="PBTCD",0.2,0)+IF(F207="GK02",0.2,0)+IF(F207="GK03",0.3,0)</f>
        <v>0.3</v>
      </c>
    </row>
    <row r="208" spans="1:7" ht="16.5" x14ac:dyDescent="0.25">
      <c r="A208" s="9"/>
      <c r="B208" s="11">
        <v>102140054</v>
      </c>
      <c r="C208" s="11" t="s">
        <v>1172</v>
      </c>
      <c r="D208" s="11" t="s">
        <v>1171</v>
      </c>
      <c r="E208" s="11" t="s">
        <v>16</v>
      </c>
      <c r="F208" s="8" t="s">
        <v>0</v>
      </c>
      <c r="G208" s="4">
        <f>IF(F208="UVDT",0.3,0)+IF(F208="LT",0.3,0)+IF(F208="LP",0.2,0)+IF(F208="PBTLCD",0.3,0)+IF(F208="UVLCD",0.2,0)+IF(F208="BTCD",0.3,0)+IF(F208="PBTCD",0.2,0)+IF(F208="GK02",0.2,0)+IF(F208="GK03",0.3,0)</f>
        <v>0.2</v>
      </c>
    </row>
    <row r="209" spans="1:7" ht="16.5" x14ac:dyDescent="0.25">
      <c r="A209" s="9"/>
      <c r="B209" s="11">
        <v>102140057</v>
      </c>
      <c r="C209" s="11" t="s">
        <v>1170</v>
      </c>
      <c r="D209" s="11" t="s">
        <v>1165</v>
      </c>
      <c r="E209" s="11" t="s">
        <v>16</v>
      </c>
      <c r="F209" s="11" t="s">
        <v>6</v>
      </c>
      <c r="G209" s="4">
        <f>IF(F209="UVDT",0.3,0)+IF(F209="LT",0.3,0)+IF(F209="LP",0.2,0)+IF(F209="PBTLCD",0.3,0)+IF(F209="UVLCD",0.2,0)+IF(F209="BTCD",0.3,0)+IF(F209="PBTCD",0.2,0)+IF(F209="GK02",0.2,0)+IF(F209="GK03",0.3,0)</f>
        <v>0.3</v>
      </c>
    </row>
    <row r="210" spans="1:7" ht="16.5" x14ac:dyDescent="0.25">
      <c r="A210" s="9"/>
      <c r="B210" s="11">
        <v>102140068</v>
      </c>
      <c r="C210" s="11" t="s">
        <v>1169</v>
      </c>
      <c r="D210" s="11" t="s">
        <v>1165</v>
      </c>
      <c r="E210" s="11" t="s">
        <v>16</v>
      </c>
      <c r="F210" s="8" t="s">
        <v>0</v>
      </c>
      <c r="G210" s="4">
        <f>IF(F210="UVDT",0.3,0)+IF(F210="LT",0.3,0)+IF(F210="LP",0.2,0)+IF(F210="PBTLCD",0.3,0)+IF(F210="UVLCD",0.2,0)+IF(F210="BTCD",0.3,0)+IF(F210="PBTCD",0.2,0)+IF(F210="GK02",0.2,0)+IF(F210="GK03",0.3,0)</f>
        <v>0.2</v>
      </c>
    </row>
    <row r="211" spans="1:7" ht="16.5" x14ac:dyDescent="0.25">
      <c r="A211" s="9"/>
      <c r="B211" s="11">
        <v>102140068</v>
      </c>
      <c r="C211" s="11" t="s">
        <v>1168</v>
      </c>
      <c r="D211" s="11" t="s">
        <v>1165</v>
      </c>
      <c r="E211" s="11" t="s">
        <v>16</v>
      </c>
      <c r="F211" s="8" t="s">
        <v>15</v>
      </c>
      <c r="G211" s="4">
        <f>IF(F211="UVDT",0.3,0)+IF(F211="LT",0.3,0)+IF(F211="LP",0.2,0)+IF(F211="PBTLCD",0.3,0)+IF(F211="UVLCD",0.2,0)+IF(F211="BTCD",0.3,0)+IF(F211="PBTCD",0.2,0)+IF(F211="GK02",0.2,0)+IF(F211="GK03",0.3,0)</f>
        <v>0.2</v>
      </c>
    </row>
    <row r="212" spans="1:7" ht="16.5" x14ac:dyDescent="0.25">
      <c r="A212" s="9"/>
      <c r="B212" s="11">
        <v>102140088</v>
      </c>
      <c r="C212" s="11" t="s">
        <v>1167</v>
      </c>
      <c r="D212" s="11" t="s">
        <v>1165</v>
      </c>
      <c r="E212" s="11" t="s">
        <v>16</v>
      </c>
      <c r="F212" s="11" t="s">
        <v>25</v>
      </c>
      <c r="G212" s="4">
        <f>IF(F212="UVDT",0.3,0)+IF(F212="LT",0.3,0)+IF(F212="LP",0.2,0)+IF(F212="PBTLCD",0.3,0)+IF(F212="UVLCD",0.2,0)+IF(F212="BTCD",0.3,0)+IF(F212="PBTCD",0.2,0)+IF(F212="GK02",0.2,0)+IF(F212="GK03",0.3,0)</f>
        <v>0.2</v>
      </c>
    </row>
    <row r="213" spans="1:7" ht="16.5" x14ac:dyDescent="0.25">
      <c r="A213" s="9"/>
      <c r="B213" s="11">
        <v>102140093</v>
      </c>
      <c r="C213" s="11" t="s">
        <v>1166</v>
      </c>
      <c r="D213" s="11" t="s">
        <v>1165</v>
      </c>
      <c r="E213" s="11" t="s">
        <v>16</v>
      </c>
      <c r="F213" s="8" t="s">
        <v>4</v>
      </c>
      <c r="G213" s="4">
        <f>IF(F213="UVDT",0.3,0)+IF(F213="LT",0.3,0)+IF(F213="LP",0.2,0)+IF(F213="PBTLCD",0.3,0)+IF(F213="UVLCD",0.2,0)+IF(F213="BTCD",0.3,0)+IF(F213="PBTCD",0.2,0)+IF(F213="GK02",0.2,0)+IF(F213="GK03",0.3,0)</f>
        <v>0.3</v>
      </c>
    </row>
    <row r="214" spans="1:7" ht="16.5" x14ac:dyDescent="0.25">
      <c r="A214" s="9"/>
      <c r="B214" s="11">
        <v>102140113</v>
      </c>
      <c r="C214" s="11" t="s">
        <v>1164</v>
      </c>
      <c r="D214" s="11" t="s">
        <v>1159</v>
      </c>
      <c r="E214" s="11" t="s">
        <v>16</v>
      </c>
      <c r="F214" s="11" t="s">
        <v>25</v>
      </c>
      <c r="G214" s="4">
        <f>IF(F214="UVDT",0.3,0)+IF(F214="LT",0.3,0)+IF(F214="LP",0.2,0)+IF(F214="PBTLCD",0.3,0)+IF(F214="UVLCD",0.2,0)+IF(F214="BTCD",0.3,0)+IF(F214="PBTCD",0.2,0)+IF(F214="GK02",0.2,0)+IF(F214="GK03",0.3,0)</f>
        <v>0.2</v>
      </c>
    </row>
    <row r="215" spans="1:7" ht="16.5" x14ac:dyDescent="0.25">
      <c r="A215" s="9"/>
      <c r="B215" s="11">
        <v>102140114</v>
      </c>
      <c r="C215" s="11" t="s">
        <v>1163</v>
      </c>
      <c r="D215" s="11" t="s">
        <v>1159</v>
      </c>
      <c r="E215" s="11" t="s">
        <v>16</v>
      </c>
      <c r="F215" s="8" t="s">
        <v>0</v>
      </c>
      <c r="G215" s="4">
        <f>IF(F215="UVDT",0.3,0)+IF(F215="LT",0.3,0)+IF(F215="LP",0.2,0)+IF(F215="PBTLCD",0.3,0)+IF(F215="UVLCD",0.2,0)+IF(F215="BTCD",0.3,0)+IF(F215="PBTCD",0.2,0)+IF(F215="GK02",0.2,0)+IF(F215="GK03",0.3,0)</f>
        <v>0.2</v>
      </c>
    </row>
    <row r="216" spans="1:7" ht="16.5" x14ac:dyDescent="0.25">
      <c r="A216" s="9"/>
      <c r="B216" s="11">
        <v>102140127</v>
      </c>
      <c r="C216" s="11" t="s">
        <v>271</v>
      </c>
      <c r="D216" s="11" t="s">
        <v>1159</v>
      </c>
      <c r="E216" s="11" t="s">
        <v>16</v>
      </c>
      <c r="F216" s="11" t="s">
        <v>25</v>
      </c>
      <c r="G216" s="4">
        <f>IF(F216="UVDT",0.3,0)+IF(F216="LT",0.3,0)+IF(F216="LP",0.2,0)+IF(F216="PBTLCD",0.3,0)+IF(F216="UVLCD",0.2,0)+IF(F216="BTCD",0.3,0)+IF(F216="PBTCD",0.2,0)+IF(F216="GK02",0.2,0)+IF(F216="GK03",0.3,0)</f>
        <v>0.2</v>
      </c>
    </row>
    <row r="217" spans="1:7" ht="16.5" x14ac:dyDescent="0.25">
      <c r="A217" s="9"/>
      <c r="B217" s="11">
        <v>102140130</v>
      </c>
      <c r="C217" s="11" t="s">
        <v>1162</v>
      </c>
      <c r="D217" s="11" t="s">
        <v>1159</v>
      </c>
      <c r="E217" s="11" t="s">
        <v>16</v>
      </c>
      <c r="F217" s="8" t="s">
        <v>4</v>
      </c>
      <c r="G217" s="4">
        <f>IF(F217="UVDT",0.3,0)+IF(F217="LT",0.3,0)+IF(F217="LP",0.2,0)+IF(F217="PBTLCD",0.3,0)+IF(F217="UVLCD",0.2,0)+IF(F217="BTCD",0.3,0)+IF(F217="PBTCD",0.2,0)+IF(F217="GK02",0.2,0)+IF(F217="GK03",0.3,0)</f>
        <v>0.3</v>
      </c>
    </row>
    <row r="218" spans="1:7" ht="16.5" x14ac:dyDescent="0.25">
      <c r="A218" s="9"/>
      <c r="B218" s="11">
        <v>102140157</v>
      </c>
      <c r="C218" s="11" t="s">
        <v>1161</v>
      </c>
      <c r="D218" s="11" t="s">
        <v>1159</v>
      </c>
      <c r="E218" s="11" t="s">
        <v>16</v>
      </c>
      <c r="F218" s="8" t="s">
        <v>15</v>
      </c>
      <c r="G218" s="4">
        <f>IF(F218="UVDT",0.3,0)+IF(F218="LT",0.3,0)+IF(F218="LP",0.2,0)+IF(F218="PBTLCD",0.3,0)+IF(F218="UVLCD",0.2,0)+IF(F218="BTCD",0.3,0)+IF(F218="PBTCD",0.2,0)+IF(F218="GK02",0.2,0)+IF(F218="GK03",0.3,0)</f>
        <v>0.2</v>
      </c>
    </row>
    <row r="219" spans="1:7" ht="16.5" x14ac:dyDescent="0.25">
      <c r="A219" s="9"/>
      <c r="B219" s="11">
        <v>102140165</v>
      </c>
      <c r="C219" s="11" t="s">
        <v>1160</v>
      </c>
      <c r="D219" s="11" t="s">
        <v>1159</v>
      </c>
      <c r="E219" s="11" t="s">
        <v>16</v>
      </c>
      <c r="F219" s="11" t="s">
        <v>6</v>
      </c>
      <c r="G219" s="4">
        <f>IF(F219="UVDT",0.3,0)+IF(F219="LT",0.3,0)+IF(F219="LP",0.2,0)+IF(F219="PBTLCD",0.3,0)+IF(F219="UVLCD",0.2,0)+IF(F219="BTCD",0.3,0)+IF(F219="PBTCD",0.2,0)+IF(F219="GK02",0.2,0)+IF(F219="GK03",0.3,0)</f>
        <v>0.3</v>
      </c>
    </row>
    <row r="220" spans="1:7" ht="16.5" x14ac:dyDescent="0.25">
      <c r="A220" s="9"/>
      <c r="B220" s="11">
        <v>102140180</v>
      </c>
      <c r="C220" s="11" t="s">
        <v>1158</v>
      </c>
      <c r="D220" s="11" t="s">
        <v>1154</v>
      </c>
      <c r="E220" s="11" t="s">
        <v>16</v>
      </c>
      <c r="F220" s="8" t="s">
        <v>4</v>
      </c>
      <c r="G220" s="4">
        <f>IF(F220="UVDT",0.3,0)+IF(F220="LT",0.3,0)+IF(F220="LP",0.2,0)+IF(F220="PBTLCD",0.3,0)+IF(F220="UVLCD",0.2,0)+IF(F220="BTCD",0.3,0)+IF(F220="PBTCD",0.2,0)+IF(F220="GK02",0.2,0)+IF(F220="GK03",0.3,0)</f>
        <v>0.3</v>
      </c>
    </row>
    <row r="221" spans="1:7" ht="16.5" x14ac:dyDescent="0.25">
      <c r="A221" s="9"/>
      <c r="B221" s="11">
        <v>102140194</v>
      </c>
      <c r="C221" s="11" t="s">
        <v>1157</v>
      </c>
      <c r="D221" s="11" t="s">
        <v>1154</v>
      </c>
      <c r="E221" s="11" t="s">
        <v>16</v>
      </c>
      <c r="F221" s="11" t="s">
        <v>6</v>
      </c>
      <c r="G221" s="4">
        <f>IF(F221="UVDT",0.3,0)+IF(F221="LT",0.3,0)+IF(F221="LP",0.2,0)+IF(F221="PBTLCD",0.3,0)+IF(F221="UVLCD",0.2,0)+IF(F221="BTCD",0.3,0)+IF(F221="PBTCD",0.2,0)+IF(F221="GK02",0.2,0)+IF(F221="GK03",0.3,0)</f>
        <v>0.3</v>
      </c>
    </row>
    <row r="222" spans="1:7" ht="16.5" x14ac:dyDescent="0.25">
      <c r="A222" s="9"/>
      <c r="B222" s="11">
        <v>102140195</v>
      </c>
      <c r="C222" s="11" t="s">
        <v>1156</v>
      </c>
      <c r="D222" s="11" t="s">
        <v>1154</v>
      </c>
      <c r="E222" s="11" t="s">
        <v>16</v>
      </c>
      <c r="F222" s="11" t="s">
        <v>25</v>
      </c>
      <c r="G222" s="4">
        <f>IF(F222="UVDT",0.3,0)+IF(F222="LT",0.3,0)+IF(F222="LP",0.2,0)+IF(F222="PBTLCD",0.3,0)+IF(F222="UVLCD",0.2,0)+IF(F222="BTCD",0.3,0)+IF(F222="PBTCD",0.2,0)+IF(F222="GK02",0.2,0)+IF(F222="GK03",0.3,0)</f>
        <v>0.2</v>
      </c>
    </row>
    <row r="223" spans="1:7" ht="16.5" x14ac:dyDescent="0.25">
      <c r="A223" s="9"/>
      <c r="B223" s="11">
        <v>102140199</v>
      </c>
      <c r="C223" s="11" t="s">
        <v>1155</v>
      </c>
      <c r="D223" s="11" t="s">
        <v>1154</v>
      </c>
      <c r="E223" s="11" t="s">
        <v>16</v>
      </c>
      <c r="F223" s="8" t="s">
        <v>0</v>
      </c>
      <c r="G223" s="4">
        <f>IF(F223="UVDT",0.3,0)+IF(F223="LT",0.3,0)+IF(F223="LP",0.2,0)+IF(F223="PBTLCD",0.3,0)+IF(F223="UVLCD",0.2,0)+IF(F223="BTCD",0.3,0)+IF(F223="PBTCD",0.2,0)+IF(F223="GK02",0.2,0)+IF(F223="GK03",0.3,0)</f>
        <v>0.2</v>
      </c>
    </row>
    <row r="224" spans="1:7" ht="16.5" x14ac:dyDescent="0.25">
      <c r="A224" s="9"/>
      <c r="B224" s="11">
        <v>102140204</v>
      </c>
      <c r="C224" s="11" t="s">
        <v>1153</v>
      </c>
      <c r="D224" s="11" t="s">
        <v>1149</v>
      </c>
      <c r="E224" s="11" t="s">
        <v>16</v>
      </c>
      <c r="F224" s="11" t="s">
        <v>25</v>
      </c>
      <c r="G224" s="4">
        <f>IF(F224="UVDT",0.3,0)+IF(F224="LT",0.3,0)+IF(F224="LP",0.2,0)+IF(F224="PBTLCD",0.3,0)+IF(F224="UVLCD",0.2,0)+IF(F224="BTCD",0.3,0)+IF(F224="PBTCD",0.2,0)+IF(F224="GK02",0.2,0)+IF(F224="GK03",0.3,0)</f>
        <v>0.2</v>
      </c>
    </row>
    <row r="225" spans="1:7" ht="16.5" x14ac:dyDescent="0.25">
      <c r="A225" s="9"/>
      <c r="B225" s="11">
        <v>102140215</v>
      </c>
      <c r="C225" s="11" t="s">
        <v>1152</v>
      </c>
      <c r="D225" s="11" t="s">
        <v>1149</v>
      </c>
      <c r="E225" s="11" t="s">
        <v>16</v>
      </c>
      <c r="F225" s="8" t="s">
        <v>0</v>
      </c>
      <c r="G225" s="4">
        <f>IF(F225="UVDT",0.3,0)+IF(F225="LT",0.3,0)+IF(F225="LP",0.2,0)+IF(F225="PBTLCD",0.3,0)+IF(F225="UVLCD",0.2,0)+IF(F225="BTCD",0.3,0)+IF(F225="PBTCD",0.2,0)+IF(F225="GK02",0.2,0)+IF(F225="GK03",0.3,0)</f>
        <v>0.2</v>
      </c>
    </row>
    <row r="226" spans="1:7" ht="16.5" x14ac:dyDescent="0.25">
      <c r="A226" s="9"/>
      <c r="B226" s="11">
        <v>102140221</v>
      </c>
      <c r="C226" s="11" t="s">
        <v>1151</v>
      </c>
      <c r="D226" s="11" t="s">
        <v>1149</v>
      </c>
      <c r="E226" s="11" t="s">
        <v>16</v>
      </c>
      <c r="F226" s="11" t="s">
        <v>6</v>
      </c>
      <c r="G226" s="4">
        <f>IF(F226="UVDT",0.3,0)+IF(F226="LT",0.3,0)+IF(F226="LP",0.2,0)+IF(F226="PBTLCD",0.3,0)+IF(F226="UVLCD",0.2,0)+IF(F226="BTCD",0.3,0)+IF(F226="PBTCD",0.2,0)+IF(F226="GK02",0.2,0)+IF(F226="GK03",0.3,0)</f>
        <v>0.3</v>
      </c>
    </row>
    <row r="227" spans="1:7" ht="16.5" x14ac:dyDescent="0.25">
      <c r="A227" s="9"/>
      <c r="B227" s="11">
        <v>102140225</v>
      </c>
      <c r="C227" s="11" t="s">
        <v>1150</v>
      </c>
      <c r="D227" s="11" t="s">
        <v>1149</v>
      </c>
      <c r="E227" s="11" t="s">
        <v>16</v>
      </c>
      <c r="F227" s="8" t="s">
        <v>4</v>
      </c>
      <c r="G227" s="4">
        <f>IF(F227="UVDT",0.3,0)+IF(F227="LT",0.3,0)+IF(F227="LP",0.2,0)+IF(F227="PBTLCD",0.3,0)+IF(F227="UVLCD",0.2,0)+IF(F227="BTCD",0.3,0)+IF(F227="PBTCD",0.2,0)+IF(F227="GK02",0.2,0)+IF(F227="GK03",0.3,0)</f>
        <v>0.3</v>
      </c>
    </row>
    <row r="228" spans="1:7" ht="16.5" x14ac:dyDescent="0.25">
      <c r="A228" s="9"/>
      <c r="B228" s="16">
        <v>102150035</v>
      </c>
      <c r="C228" s="11" t="s">
        <v>1148</v>
      </c>
      <c r="D228" s="11" t="s">
        <v>1144</v>
      </c>
      <c r="E228" s="11" t="s">
        <v>16</v>
      </c>
      <c r="F228" s="11" t="s">
        <v>6</v>
      </c>
      <c r="G228" s="4">
        <f>IF(F228="UVDT",0.3,0)+IF(F228="LT",0.3,0)+IF(F228="LP",0.2,0)+IF(F228="PBTLCD",0.3,0)+IF(F228="UVLCD",0.2,0)+IF(F228="BTCD",0.3,0)+IF(F228="PBTCD",0.2,0)+IF(F228="GK02",0.2,0)+IF(F228="GK03",0.3,0)</f>
        <v>0.3</v>
      </c>
    </row>
    <row r="229" spans="1:7" ht="16.5" x14ac:dyDescent="0.25">
      <c r="A229" s="9"/>
      <c r="B229" s="16">
        <v>102150055</v>
      </c>
      <c r="C229" s="11" t="s">
        <v>1147</v>
      </c>
      <c r="D229" s="11" t="s">
        <v>1144</v>
      </c>
      <c r="E229" s="11" t="s">
        <v>16</v>
      </c>
      <c r="F229" s="8" t="s">
        <v>0</v>
      </c>
      <c r="G229" s="4">
        <f>IF(F229="UVDT",0.3,0)+IF(F229="LT",0.3,0)+IF(F229="LP",0.2,0)+IF(F229="PBTLCD",0.3,0)+IF(F229="UVLCD",0.2,0)+IF(F229="BTCD",0.3,0)+IF(F229="PBTCD",0.2,0)+IF(F229="GK02",0.2,0)+IF(F229="GK03",0.3,0)</f>
        <v>0.2</v>
      </c>
    </row>
    <row r="230" spans="1:7" ht="16.5" x14ac:dyDescent="0.25">
      <c r="A230" s="9"/>
      <c r="B230" s="11">
        <v>102150059</v>
      </c>
      <c r="C230" s="11" t="s">
        <v>1146</v>
      </c>
      <c r="D230" s="11" t="s">
        <v>1144</v>
      </c>
      <c r="E230" s="11" t="s">
        <v>16</v>
      </c>
      <c r="F230" s="8" t="s">
        <v>4</v>
      </c>
      <c r="G230" s="4">
        <f>IF(F230="UVDT",0.3,0)+IF(F230="LT",0.3,0)+IF(F230="LP",0.2,0)+IF(F230="PBTLCD",0.3,0)+IF(F230="UVLCD",0.2,0)+IF(F230="BTCD",0.3,0)+IF(F230="PBTCD",0.2,0)+IF(F230="GK02",0.2,0)+IF(F230="GK03",0.3,0)</f>
        <v>0.3</v>
      </c>
    </row>
    <row r="231" spans="1:7" ht="16.5" x14ac:dyDescent="0.25">
      <c r="A231" s="9"/>
      <c r="B231" s="11">
        <v>102150059</v>
      </c>
      <c r="C231" s="11" t="s">
        <v>1146</v>
      </c>
      <c r="D231" s="11" t="s">
        <v>1144</v>
      </c>
      <c r="E231" s="11" t="s">
        <v>16</v>
      </c>
      <c r="F231" s="8" t="s">
        <v>15</v>
      </c>
      <c r="G231" s="4">
        <f>IF(F231="UVDT",0.3,0)+IF(F231="LT",0.3,0)+IF(F231="LP",0.2,0)+IF(F231="PBTLCD",0.3,0)+IF(F231="UVLCD",0.2,0)+IF(F231="BTCD",0.3,0)+IF(F231="PBTCD",0.2,0)+IF(F231="GK02",0.2,0)+IF(F231="GK03",0.3,0)</f>
        <v>0.2</v>
      </c>
    </row>
    <row r="232" spans="1:7" ht="16.5" x14ac:dyDescent="0.25">
      <c r="A232" s="9"/>
      <c r="B232" s="16">
        <v>102150073</v>
      </c>
      <c r="C232" s="11" t="s">
        <v>1145</v>
      </c>
      <c r="D232" s="11" t="s">
        <v>1144</v>
      </c>
      <c r="E232" s="11" t="s">
        <v>16</v>
      </c>
      <c r="F232" s="11" t="s">
        <v>25</v>
      </c>
      <c r="G232" s="4">
        <f>IF(F232="UVDT",0.3,0)+IF(F232="LT",0.3,0)+IF(F232="LP",0.2,0)+IF(F232="PBTLCD",0.3,0)+IF(F232="UVLCD",0.2,0)+IF(F232="BTCD",0.3,0)+IF(F232="PBTCD",0.2,0)+IF(F232="GK02",0.2,0)+IF(F232="GK03",0.3,0)</f>
        <v>0.2</v>
      </c>
    </row>
    <row r="233" spans="1:7" ht="16.5" x14ac:dyDescent="0.25">
      <c r="A233" s="9"/>
      <c r="B233" s="11">
        <v>102150084</v>
      </c>
      <c r="C233" s="11" t="s">
        <v>1143</v>
      </c>
      <c r="D233" s="11" t="s">
        <v>1138</v>
      </c>
      <c r="E233" s="11" t="s">
        <v>16</v>
      </c>
      <c r="F233" s="11" t="s">
        <v>25</v>
      </c>
      <c r="G233" s="4">
        <f>IF(F233="UVDT",0.3,0)+IF(F233="LT",0.3,0)+IF(F233="LP",0.2,0)+IF(F233="PBTLCD",0.3,0)+IF(F233="UVLCD",0.2,0)+IF(F233="BTCD",0.3,0)+IF(F233="PBTCD",0.2,0)+IF(F233="GK02",0.2,0)+IF(F233="GK03",0.3,0)</f>
        <v>0.2</v>
      </c>
    </row>
    <row r="234" spans="1:7" ht="16.5" x14ac:dyDescent="0.25">
      <c r="A234" s="9"/>
      <c r="B234" s="11">
        <v>102150085</v>
      </c>
      <c r="C234" s="11" t="s">
        <v>1142</v>
      </c>
      <c r="D234" s="11" t="s">
        <v>1138</v>
      </c>
      <c r="E234" s="11" t="s">
        <v>16</v>
      </c>
      <c r="F234" s="11" t="s">
        <v>6</v>
      </c>
      <c r="G234" s="4">
        <f>IF(F234="UVDT",0.3,0)+IF(F234="LT",0.3,0)+IF(F234="LP",0.2,0)+IF(F234="PBTLCD",0.3,0)+IF(F234="UVLCD",0.2,0)+IF(F234="BTCD",0.3,0)+IF(F234="PBTCD",0.2,0)+IF(F234="GK02",0.2,0)+IF(F234="GK03",0.3,0)</f>
        <v>0.3</v>
      </c>
    </row>
    <row r="235" spans="1:7" ht="16.5" x14ac:dyDescent="0.25">
      <c r="A235" s="9"/>
      <c r="B235" s="11">
        <v>102150101</v>
      </c>
      <c r="C235" s="11" t="s">
        <v>1141</v>
      </c>
      <c r="D235" s="11" t="s">
        <v>1138</v>
      </c>
      <c r="E235" s="11" t="s">
        <v>16</v>
      </c>
      <c r="F235" s="8" t="s">
        <v>0</v>
      </c>
      <c r="G235" s="4">
        <f>IF(F235="UVDT",0.3,0)+IF(F235="LT",0.3,0)+IF(F235="LP",0.2,0)+IF(F235="PBTLCD",0.3,0)+IF(F235="UVLCD",0.2,0)+IF(F235="BTCD",0.3,0)+IF(F235="PBTCD",0.2,0)+IF(F235="GK02",0.2,0)+IF(F235="GK03",0.3,0)</f>
        <v>0.2</v>
      </c>
    </row>
    <row r="236" spans="1:7" ht="16.5" x14ac:dyDescent="0.25">
      <c r="A236" s="9"/>
      <c r="B236" s="11">
        <v>102150110</v>
      </c>
      <c r="C236" s="11" t="s">
        <v>1140</v>
      </c>
      <c r="D236" s="11" t="s">
        <v>1138</v>
      </c>
      <c r="E236" s="11" t="s">
        <v>16</v>
      </c>
      <c r="F236" s="8" t="s">
        <v>15</v>
      </c>
      <c r="G236" s="4">
        <f>IF(F236="UVDT",0.3,0)+IF(F236="LT",0.3,0)+IF(F236="LP",0.2,0)+IF(F236="PBTLCD",0.3,0)+IF(F236="UVLCD",0.2,0)+IF(F236="BTCD",0.3,0)+IF(F236="PBTCD",0.2,0)+IF(F236="GK02",0.2,0)+IF(F236="GK03",0.3,0)</f>
        <v>0.2</v>
      </c>
    </row>
    <row r="237" spans="1:7" ht="16.5" x14ac:dyDescent="0.25">
      <c r="A237" s="9"/>
      <c r="B237" s="11">
        <v>102150135</v>
      </c>
      <c r="C237" s="11" t="s">
        <v>1139</v>
      </c>
      <c r="D237" s="11" t="s">
        <v>1138</v>
      </c>
      <c r="E237" s="11" t="s">
        <v>16</v>
      </c>
      <c r="F237" s="8" t="s">
        <v>4</v>
      </c>
      <c r="G237" s="4">
        <f>IF(F237="UVDT",0.3,0)+IF(F237="LT",0.3,0)+IF(F237="LP",0.2,0)+IF(F237="PBTLCD",0.3,0)+IF(F237="UVLCD",0.2,0)+IF(F237="BTCD",0.3,0)+IF(F237="PBTCD",0.2,0)+IF(F237="GK02",0.2,0)+IF(F237="GK03",0.3,0)</f>
        <v>0.3</v>
      </c>
    </row>
    <row r="238" spans="1:7" ht="16.5" x14ac:dyDescent="0.25">
      <c r="A238" s="9"/>
      <c r="B238" s="11">
        <v>102150135</v>
      </c>
      <c r="C238" s="11" t="s">
        <v>1139</v>
      </c>
      <c r="D238" s="11" t="s">
        <v>1138</v>
      </c>
      <c r="E238" s="11" t="s">
        <v>16</v>
      </c>
      <c r="F238" s="8" t="s">
        <v>15</v>
      </c>
      <c r="G238" s="4">
        <f>IF(F238="UVDT",0.3,0)+IF(F238="LT",0.3,0)+IF(F238="LP",0.2,0)+IF(F238="PBTLCD",0.3,0)+IF(F238="UVLCD",0.2,0)+IF(F238="BTCD",0.3,0)+IF(F238="PBTCD",0.2,0)+IF(F238="GK02",0.2,0)+IF(F238="GK03",0.3,0)</f>
        <v>0.2</v>
      </c>
    </row>
    <row r="239" spans="1:7" ht="16.5" x14ac:dyDescent="0.25">
      <c r="A239" s="9"/>
      <c r="B239" s="11">
        <v>102150153</v>
      </c>
      <c r="C239" s="11" t="s">
        <v>1137</v>
      </c>
      <c r="D239" s="11" t="s">
        <v>1132</v>
      </c>
      <c r="E239" s="11" t="s">
        <v>16</v>
      </c>
      <c r="F239" s="8" t="s">
        <v>15</v>
      </c>
      <c r="G239" s="4">
        <f>IF(F239="UVDT",0.3,0)+IF(F239="LT",0.3,0)+IF(F239="LP",0.2,0)+IF(F239="PBTLCD",0.3,0)+IF(F239="UVLCD",0.2,0)+IF(F239="BTCD",0.3,0)+IF(F239="PBTCD",0.2,0)+IF(F239="GK02",0.2,0)+IF(F239="GK03",0.3,0)</f>
        <v>0.2</v>
      </c>
    </row>
    <row r="240" spans="1:7" ht="16.5" x14ac:dyDescent="0.25">
      <c r="A240" s="9"/>
      <c r="B240" s="11">
        <v>102150158</v>
      </c>
      <c r="C240" s="11" t="s">
        <v>1136</v>
      </c>
      <c r="D240" s="11" t="s">
        <v>1132</v>
      </c>
      <c r="E240" s="11" t="s">
        <v>16</v>
      </c>
      <c r="F240" s="11" t="s">
        <v>25</v>
      </c>
      <c r="G240" s="4">
        <f>IF(F240="UVDT",0.3,0)+IF(F240="LT",0.3,0)+IF(F240="LP",0.2,0)+IF(F240="PBTLCD",0.3,0)+IF(F240="UVLCD",0.2,0)+IF(F240="BTCD",0.3,0)+IF(F240="PBTCD",0.2,0)+IF(F240="GK02",0.2,0)+IF(F240="GK03",0.3,0)</f>
        <v>0.2</v>
      </c>
    </row>
    <row r="241" spans="1:7" ht="16.5" x14ac:dyDescent="0.25">
      <c r="A241" s="9"/>
      <c r="B241" s="11">
        <v>102150179</v>
      </c>
      <c r="C241" s="11" t="s">
        <v>1135</v>
      </c>
      <c r="D241" s="11" t="s">
        <v>1132</v>
      </c>
      <c r="E241" s="11" t="s">
        <v>16</v>
      </c>
      <c r="F241" s="11" t="s">
        <v>6</v>
      </c>
      <c r="G241" s="4">
        <f>IF(F241="UVDT",0.3,0)+IF(F241="LT",0.3,0)+IF(F241="LP",0.2,0)+IF(F241="PBTLCD",0.3,0)+IF(F241="UVLCD",0.2,0)+IF(F241="BTCD",0.3,0)+IF(F241="PBTCD",0.2,0)+IF(F241="GK02",0.2,0)+IF(F241="GK03",0.3,0)</f>
        <v>0.3</v>
      </c>
    </row>
    <row r="242" spans="1:7" ht="16.5" x14ac:dyDescent="0.25">
      <c r="A242" s="9"/>
      <c r="B242" s="11">
        <v>102150187</v>
      </c>
      <c r="C242" s="11" t="s">
        <v>1134</v>
      </c>
      <c r="D242" s="11" t="s">
        <v>1132</v>
      </c>
      <c r="E242" s="11" t="s">
        <v>16</v>
      </c>
      <c r="F242" s="8" t="s">
        <v>4</v>
      </c>
      <c r="G242" s="4">
        <f>IF(F242="UVDT",0.3,0)+IF(F242="LT",0.3,0)+IF(F242="LP",0.2,0)+IF(F242="PBTLCD",0.3,0)+IF(F242="UVLCD",0.2,0)+IF(F242="BTCD",0.3,0)+IF(F242="PBTCD",0.2,0)+IF(F242="GK02",0.2,0)+IF(F242="GK03",0.3,0)</f>
        <v>0.3</v>
      </c>
    </row>
    <row r="243" spans="1:7" ht="16.5" x14ac:dyDescent="0.25">
      <c r="A243" s="9"/>
      <c r="B243" s="11">
        <v>102150188</v>
      </c>
      <c r="C243" s="11" t="s">
        <v>1133</v>
      </c>
      <c r="D243" s="11" t="s">
        <v>1132</v>
      </c>
      <c r="E243" s="11" t="s">
        <v>16</v>
      </c>
      <c r="F243" s="8" t="s">
        <v>0</v>
      </c>
      <c r="G243" s="4">
        <f>IF(F243="UVDT",0.3,0)+IF(F243="LT",0.3,0)+IF(F243="LP",0.2,0)+IF(F243="PBTLCD",0.3,0)+IF(F243="UVLCD",0.2,0)+IF(F243="BTCD",0.3,0)+IF(F243="PBTCD",0.2,0)+IF(F243="GK02",0.2,0)+IF(F243="GK03",0.3,0)</f>
        <v>0.2</v>
      </c>
    </row>
    <row r="244" spans="1:7" ht="16.5" x14ac:dyDescent="0.25">
      <c r="A244" s="9"/>
      <c r="B244" s="11">
        <v>102150218</v>
      </c>
      <c r="C244" s="11" t="s">
        <v>1131</v>
      </c>
      <c r="D244" s="11" t="s">
        <v>1127</v>
      </c>
      <c r="E244" s="11" t="s">
        <v>16</v>
      </c>
      <c r="F244" s="8" t="s">
        <v>0</v>
      </c>
      <c r="G244" s="4">
        <f>IF(F244="UVDT",0.3,0)+IF(F244="LT",0.3,0)+IF(F244="LP",0.2,0)+IF(F244="PBTLCD",0.3,0)+IF(F244="UVLCD",0.2,0)+IF(F244="BTCD",0.3,0)+IF(F244="PBTCD",0.2,0)+IF(F244="GK02",0.2,0)+IF(F244="GK03",0.3,0)</f>
        <v>0.2</v>
      </c>
    </row>
    <row r="245" spans="1:7" ht="16.5" x14ac:dyDescent="0.25">
      <c r="A245" s="9"/>
      <c r="B245" s="11">
        <v>102150218</v>
      </c>
      <c r="C245" s="11" t="s">
        <v>1131</v>
      </c>
      <c r="D245" s="11" t="s">
        <v>1127</v>
      </c>
      <c r="E245" s="11" t="s">
        <v>16</v>
      </c>
      <c r="F245" s="8" t="s">
        <v>15</v>
      </c>
      <c r="G245" s="4">
        <f>IF(F245="UVDT",0.3,0)+IF(F245="LT",0.3,0)+IF(F245="LP",0.2,0)+IF(F245="PBTLCD",0.3,0)+IF(F245="UVLCD",0.2,0)+IF(F245="BTCD",0.3,0)+IF(F245="PBTCD",0.2,0)+IF(F245="GK02",0.2,0)+IF(F245="GK03",0.3,0)</f>
        <v>0.2</v>
      </c>
    </row>
    <row r="246" spans="1:7" ht="16.5" x14ac:dyDescent="0.25">
      <c r="A246" s="9"/>
      <c r="B246" s="11">
        <v>102150224</v>
      </c>
      <c r="C246" s="11" t="s">
        <v>1130</v>
      </c>
      <c r="D246" s="11" t="s">
        <v>1127</v>
      </c>
      <c r="E246" s="11" t="s">
        <v>16</v>
      </c>
      <c r="F246" s="11" t="s">
        <v>25</v>
      </c>
      <c r="G246" s="4">
        <f>IF(F246="UVDT",0.3,0)+IF(F246="LT",0.3,0)+IF(F246="LP",0.2,0)+IF(F246="PBTLCD",0.3,0)+IF(F246="UVLCD",0.2,0)+IF(F246="BTCD",0.3,0)+IF(F246="PBTCD",0.2,0)+IF(F246="GK02",0.2,0)+IF(F246="GK03",0.3,0)</f>
        <v>0.2</v>
      </c>
    </row>
    <row r="247" spans="1:7" ht="16.5" x14ac:dyDescent="0.25">
      <c r="A247" s="9"/>
      <c r="B247" s="11">
        <v>102150242</v>
      </c>
      <c r="C247" s="11" t="s">
        <v>1129</v>
      </c>
      <c r="D247" s="11" t="s">
        <v>1127</v>
      </c>
      <c r="E247" s="11" t="s">
        <v>16</v>
      </c>
      <c r="F247" s="8" t="s">
        <v>4</v>
      </c>
      <c r="G247" s="4">
        <f>IF(F247="UVDT",0.3,0)+IF(F247="LT",0.3,0)+IF(F247="LP",0.2,0)+IF(F247="PBTLCD",0.3,0)+IF(F247="UVLCD",0.2,0)+IF(F247="BTCD",0.3,0)+IF(F247="PBTCD",0.2,0)+IF(F247="GK02",0.2,0)+IF(F247="GK03",0.3,0)</f>
        <v>0.3</v>
      </c>
    </row>
    <row r="248" spans="1:7" ht="16.5" x14ac:dyDescent="0.25">
      <c r="A248" s="9"/>
      <c r="B248" s="11">
        <v>102150255</v>
      </c>
      <c r="C248" s="11" t="s">
        <v>1128</v>
      </c>
      <c r="D248" s="11" t="s">
        <v>1127</v>
      </c>
      <c r="E248" s="11" t="s">
        <v>16</v>
      </c>
      <c r="F248" s="11" t="s">
        <v>6</v>
      </c>
      <c r="G248" s="4">
        <f>IF(F248="UVDT",0.3,0)+IF(F248="LT",0.3,0)+IF(F248="LP",0.2,0)+IF(F248="PBTLCD",0.3,0)+IF(F248="UVLCD",0.2,0)+IF(F248="BTCD",0.3,0)+IF(F248="PBTCD",0.2,0)+IF(F248="GK02",0.2,0)+IF(F248="GK03",0.3,0)</f>
        <v>0.3</v>
      </c>
    </row>
    <row r="249" spans="1:7" ht="16.5" x14ac:dyDescent="0.25">
      <c r="A249" s="9"/>
      <c r="B249" s="11">
        <v>102150257</v>
      </c>
      <c r="C249" s="11" t="s">
        <v>1126</v>
      </c>
      <c r="D249" s="11" t="s">
        <v>1120</v>
      </c>
      <c r="E249" s="11" t="s">
        <v>16</v>
      </c>
      <c r="F249" s="11" t="s">
        <v>25</v>
      </c>
      <c r="G249" s="4">
        <f>IF(F249="UVDT",0.3,0)+IF(F249="LT",0.3,0)+IF(F249="LP",0.2,0)+IF(F249="PBTLCD",0.3,0)+IF(F249="UVLCD",0.2,0)+IF(F249="BTCD",0.3,0)+IF(F249="PBTCD",0.2,0)+IF(F249="GK02",0.2,0)+IF(F249="GK03",0.3,0)</f>
        <v>0.2</v>
      </c>
    </row>
    <row r="250" spans="1:7" ht="16.5" x14ac:dyDescent="0.25">
      <c r="A250" s="9"/>
      <c r="B250" s="11">
        <v>102150263</v>
      </c>
      <c r="C250" s="11" t="s">
        <v>1125</v>
      </c>
      <c r="D250" s="11" t="s">
        <v>1120</v>
      </c>
      <c r="E250" s="11" t="s">
        <v>16</v>
      </c>
      <c r="F250" s="8" t="s">
        <v>4</v>
      </c>
      <c r="G250" s="4">
        <f>IF(F250="UVDT",0.3,0)+IF(F250="LT",0.3,0)+IF(F250="LP",0.2,0)+IF(F250="PBTLCD",0.3,0)+IF(F250="UVLCD",0.2,0)+IF(F250="BTCD",0.3,0)+IF(F250="PBTCD",0.2,0)+IF(F250="GK02",0.2,0)+IF(F250="GK03",0.3,0)</f>
        <v>0.3</v>
      </c>
    </row>
    <row r="251" spans="1:7" ht="16.5" x14ac:dyDescent="0.25">
      <c r="A251" s="9"/>
      <c r="B251" s="11">
        <v>102150263</v>
      </c>
      <c r="C251" s="11" t="s">
        <v>1124</v>
      </c>
      <c r="D251" s="11" t="s">
        <v>1120</v>
      </c>
      <c r="E251" s="11" t="s">
        <v>16</v>
      </c>
      <c r="F251" s="8" t="s">
        <v>15</v>
      </c>
      <c r="G251" s="4">
        <f>IF(F251="UVDT",0.3,0)+IF(F251="LT",0.3,0)+IF(F251="LP",0.2,0)+IF(F251="PBTLCD",0.3,0)+IF(F251="UVLCD",0.2,0)+IF(F251="BTCD",0.3,0)+IF(F251="PBTCD",0.2,0)+IF(F251="GK02",0.2,0)+IF(F251="GK03",0.3,0)</f>
        <v>0.2</v>
      </c>
    </row>
    <row r="252" spans="1:7" ht="16.5" x14ac:dyDescent="0.25">
      <c r="A252" s="9"/>
      <c r="B252" s="11">
        <v>102150273</v>
      </c>
      <c r="C252" s="11" t="s">
        <v>1123</v>
      </c>
      <c r="D252" s="11" t="s">
        <v>1120</v>
      </c>
      <c r="E252" s="11" t="s">
        <v>16</v>
      </c>
      <c r="F252" s="8" t="s">
        <v>0</v>
      </c>
      <c r="G252" s="4">
        <f>IF(F252="UVDT",0.3,0)+IF(F252="LT",0.3,0)+IF(F252="LP",0.2,0)+IF(F252="PBTLCD",0.3,0)+IF(F252="UVLCD",0.2,0)+IF(F252="BTCD",0.3,0)+IF(F252="PBTCD",0.2,0)+IF(F252="GK02",0.2,0)+IF(F252="GK03",0.3,0)</f>
        <v>0.2</v>
      </c>
    </row>
    <row r="253" spans="1:7" ht="16.5" x14ac:dyDescent="0.25">
      <c r="A253" s="9"/>
      <c r="B253" s="11">
        <v>102150273</v>
      </c>
      <c r="C253" s="11" t="s">
        <v>1122</v>
      </c>
      <c r="D253" s="11" t="s">
        <v>1120</v>
      </c>
      <c r="E253" s="11" t="s">
        <v>16</v>
      </c>
      <c r="F253" s="8" t="s">
        <v>15</v>
      </c>
      <c r="G253" s="4">
        <f>IF(F253="UVDT",0.3,0)+IF(F253="LT",0.3,0)+IF(F253="LP",0.2,0)+IF(F253="PBTLCD",0.3,0)+IF(F253="UVLCD",0.2,0)+IF(F253="BTCD",0.3,0)+IF(F253="PBTCD",0.2,0)+IF(F253="GK02",0.2,0)+IF(F253="GK03",0.3,0)</f>
        <v>0.2</v>
      </c>
    </row>
    <row r="254" spans="1:7" ht="16.5" x14ac:dyDescent="0.25">
      <c r="A254" s="9"/>
      <c r="B254" s="11">
        <v>102150296</v>
      </c>
      <c r="C254" s="11" t="s">
        <v>1121</v>
      </c>
      <c r="D254" s="11" t="s">
        <v>1120</v>
      </c>
      <c r="E254" s="11" t="s">
        <v>16</v>
      </c>
      <c r="F254" s="11" t="s">
        <v>6</v>
      </c>
      <c r="G254" s="4">
        <f>IF(F254="UVDT",0.3,0)+IF(F254="LT",0.3,0)+IF(F254="LP",0.2,0)+IF(F254="PBTLCD",0.3,0)+IF(F254="UVLCD",0.2,0)+IF(F254="BTCD",0.3,0)+IF(F254="PBTCD",0.2,0)+IF(F254="GK02",0.2,0)+IF(F254="GK03",0.3,0)</f>
        <v>0.3</v>
      </c>
    </row>
    <row r="255" spans="1:7" ht="16.5" x14ac:dyDescent="0.25">
      <c r="A255" s="9"/>
      <c r="B255" s="8">
        <v>103110119</v>
      </c>
      <c r="C255" s="8" t="s">
        <v>1119</v>
      </c>
      <c r="D255" s="8" t="s">
        <v>1115</v>
      </c>
      <c r="E255" s="8" t="s">
        <v>1033</v>
      </c>
      <c r="F255" s="8" t="s">
        <v>6</v>
      </c>
      <c r="G255" s="4">
        <f>IF(F255="UVDT",0.3,0)+IF(F255="LT",0.3,0)+IF(F255="LP",0.2,0)+IF(F255="PBTLCD",0.3,0)+IF(F255="UVLCD",0.2,0)+IF(F255="BTCD",0.3,0)+IF(F255="PBTCD",0.2,0)+IF(F255="GK02",0.2,0)+IF(F255="GK03",0.3,0)</f>
        <v>0.3</v>
      </c>
    </row>
    <row r="256" spans="1:7" ht="16.5" x14ac:dyDescent="0.25">
      <c r="A256" s="9"/>
      <c r="B256" s="8">
        <v>103110127</v>
      </c>
      <c r="C256" s="8" t="s">
        <v>1118</v>
      </c>
      <c r="D256" s="8" t="s">
        <v>1115</v>
      </c>
      <c r="E256" s="8" t="s">
        <v>1033</v>
      </c>
      <c r="F256" s="8" t="s">
        <v>25</v>
      </c>
      <c r="G256" s="4">
        <f>IF(F256="UVDT",0.3,0)+IF(F256="LT",0.3,0)+IF(F256="LP",0.2,0)+IF(F256="PBTLCD",0.3,0)+IF(F256="UVLCD",0.2,0)+IF(F256="BTCD",0.3,0)+IF(F256="PBTCD",0.2,0)+IF(F256="GK02",0.2,0)+IF(F256="GK03",0.3,0)</f>
        <v>0.2</v>
      </c>
    </row>
    <row r="257" spans="1:7" ht="16.5" x14ac:dyDescent="0.25">
      <c r="A257" s="9"/>
      <c r="B257" s="8">
        <v>103110135</v>
      </c>
      <c r="C257" s="8" t="s">
        <v>1117</v>
      </c>
      <c r="D257" s="8" t="s">
        <v>1115</v>
      </c>
      <c r="E257" s="8" t="s">
        <v>1033</v>
      </c>
      <c r="F257" s="8" t="s">
        <v>4</v>
      </c>
      <c r="G257" s="4">
        <f>IF(F257="UVDT",0.3,0)+IF(F257="LT",0.3,0)+IF(F257="LP",0.2,0)+IF(F257="PBTLCD",0.3,0)+IF(F257="UVLCD",0.2,0)+IF(F257="BTCD",0.3,0)+IF(F257="PBTCD",0.2,0)+IF(F257="GK02",0.2,0)+IF(F257="GK03",0.3,0)</f>
        <v>0.3</v>
      </c>
    </row>
    <row r="258" spans="1:7" ht="16.5" x14ac:dyDescent="0.25">
      <c r="A258" s="9"/>
      <c r="B258" s="8">
        <v>103110139</v>
      </c>
      <c r="C258" s="8" t="s">
        <v>1116</v>
      </c>
      <c r="D258" s="8" t="s">
        <v>1115</v>
      </c>
      <c r="E258" s="8" t="s">
        <v>1033</v>
      </c>
      <c r="F258" s="8" t="s">
        <v>0</v>
      </c>
      <c r="G258" s="4">
        <f>IF(F258="UVDT",0.3,0)+IF(F258="LT",0.3,0)+IF(F258="LP",0.2,0)+IF(F258="PBTLCD",0.3,0)+IF(F258="UVLCD",0.2,0)+IF(F258="BTCD",0.3,0)+IF(F258="PBTCD",0.2,0)+IF(F258="GK02",0.2,0)+IF(F258="GK03",0.3,0)</f>
        <v>0.2</v>
      </c>
    </row>
    <row r="259" spans="1:7" ht="16.5" x14ac:dyDescent="0.25">
      <c r="A259" s="9"/>
      <c r="B259" s="8">
        <v>103110184</v>
      </c>
      <c r="C259" s="8" t="s">
        <v>1114</v>
      </c>
      <c r="D259" s="8" t="s">
        <v>1109</v>
      </c>
      <c r="E259" s="8" t="s">
        <v>1033</v>
      </c>
      <c r="F259" s="8" t="s">
        <v>6</v>
      </c>
      <c r="G259" s="4">
        <f>IF(F259="UVDT",0.3,0)+IF(F259="LT",0.3,0)+IF(F259="LP",0.2,0)+IF(F259="PBTLCD",0.3,0)+IF(F259="UVLCD",0.2,0)+IF(F259="BTCD",0.3,0)+IF(F259="PBTCD",0.2,0)+IF(F259="GK02",0.2,0)+IF(F259="GK03",0.3,0)</f>
        <v>0.3</v>
      </c>
    </row>
    <row r="260" spans="1:7" ht="16.5" x14ac:dyDescent="0.25">
      <c r="A260" s="9"/>
      <c r="B260" s="8">
        <v>103110189</v>
      </c>
      <c r="C260" s="8" t="s">
        <v>1113</v>
      </c>
      <c r="D260" s="8" t="s">
        <v>1109</v>
      </c>
      <c r="E260" s="8" t="s">
        <v>1033</v>
      </c>
      <c r="F260" s="8" t="s">
        <v>25</v>
      </c>
      <c r="G260" s="4">
        <f>IF(F260="UVDT",0.3,0)+IF(F260="LT",0.3,0)+IF(F260="LP",0.2,0)+IF(F260="PBTLCD",0.3,0)+IF(F260="UVLCD",0.2,0)+IF(F260="BTCD",0.3,0)+IF(F260="PBTCD",0.2,0)+IF(F260="GK02",0.2,0)+IF(F260="GK03",0.3,0)</f>
        <v>0.2</v>
      </c>
    </row>
    <row r="261" spans="1:7" ht="16.5" x14ac:dyDescent="0.25">
      <c r="A261" s="9"/>
      <c r="B261" s="8">
        <v>103110191</v>
      </c>
      <c r="C261" s="8" t="s">
        <v>1112</v>
      </c>
      <c r="D261" s="8" t="s">
        <v>1109</v>
      </c>
      <c r="E261" s="8" t="s">
        <v>1033</v>
      </c>
      <c r="F261" s="8" t="s">
        <v>4</v>
      </c>
      <c r="G261" s="4">
        <f>IF(F261="UVDT",0.3,0)+IF(F261="LT",0.3,0)+IF(F261="LP",0.2,0)+IF(F261="PBTLCD",0.3,0)+IF(F261="UVLCD",0.2,0)+IF(F261="BTCD",0.3,0)+IF(F261="PBTCD",0.2,0)+IF(F261="GK02",0.2,0)+IF(F261="GK03",0.3,0)</f>
        <v>0.3</v>
      </c>
    </row>
    <row r="262" spans="1:7" ht="16.5" x14ac:dyDescent="0.25">
      <c r="A262" s="9"/>
      <c r="B262" s="8">
        <v>103110212</v>
      </c>
      <c r="C262" s="8" t="s">
        <v>1111</v>
      </c>
      <c r="D262" s="8" t="s">
        <v>1109</v>
      </c>
      <c r="E262" s="8" t="s">
        <v>1033</v>
      </c>
      <c r="F262" s="8" t="s">
        <v>0</v>
      </c>
      <c r="G262" s="4">
        <f>IF(F262="UVDT",0.3,0)+IF(F262="LT",0.3,0)+IF(F262="LP",0.2,0)+IF(F262="PBTLCD",0.3,0)+IF(F262="UVLCD",0.2,0)+IF(F262="BTCD",0.3,0)+IF(F262="PBTCD",0.2,0)+IF(F262="GK02",0.2,0)+IF(F262="GK03",0.3,0)</f>
        <v>0.2</v>
      </c>
    </row>
    <row r="263" spans="1:7" ht="16.5" x14ac:dyDescent="0.25">
      <c r="A263" s="9"/>
      <c r="B263" s="8">
        <v>103110227</v>
      </c>
      <c r="C263" s="8" t="s">
        <v>1110</v>
      </c>
      <c r="D263" s="8" t="s">
        <v>1109</v>
      </c>
      <c r="E263" s="8" t="s">
        <v>1033</v>
      </c>
      <c r="F263" s="8" t="s">
        <v>129</v>
      </c>
      <c r="G263" s="4">
        <f>IF(F263="UVDT",0.3,0)+IF(F263="LT",0.3,0)+IF(F263="LP",0.2,0)+IF(F263="PBTLCD",0.3,0)+IF(F263="UVLCD",0.2,0)+IF(F263="BTCD",0.3,0)+IF(F263="PBTCD",0.2,0)+IF(F263="GK02",0.2,0)+IF(F263="GK03",0.3,0)</f>
        <v>0.2</v>
      </c>
    </row>
    <row r="264" spans="1:7" ht="16.5" x14ac:dyDescent="0.25">
      <c r="A264" s="9"/>
      <c r="B264" s="8">
        <v>103110243</v>
      </c>
      <c r="C264" s="8" t="s">
        <v>1108</v>
      </c>
      <c r="D264" s="8" t="s">
        <v>1104</v>
      </c>
      <c r="E264" s="8" t="s">
        <v>1033</v>
      </c>
      <c r="F264" s="8" t="s">
        <v>4</v>
      </c>
      <c r="G264" s="4">
        <f>IF(F264="UVDT",0.3,0)+IF(F264="LT",0.3,0)+IF(F264="LP",0.2,0)+IF(F264="PBTLCD",0.3,0)+IF(F264="UVLCD",0.2,0)+IF(F264="BTCD",0.3,0)+IF(F264="PBTCD",0.2,0)+IF(F264="GK02",0.2,0)+IF(F264="GK03",0.3,0)</f>
        <v>0.3</v>
      </c>
    </row>
    <row r="265" spans="1:7" ht="16.5" x14ac:dyDescent="0.25">
      <c r="A265" s="9"/>
      <c r="B265" s="8">
        <v>103110244</v>
      </c>
      <c r="C265" s="8" t="s">
        <v>1107</v>
      </c>
      <c r="D265" s="8" t="s">
        <v>1104</v>
      </c>
      <c r="E265" s="8" t="s">
        <v>1033</v>
      </c>
      <c r="F265" s="8" t="s">
        <v>25</v>
      </c>
      <c r="G265" s="4">
        <f>IF(F265="UVDT",0.3,0)+IF(F265="LT",0.3,0)+IF(F265="LP",0.2,0)+IF(F265="PBTLCD",0.3,0)+IF(F265="UVLCD",0.2,0)+IF(F265="BTCD",0.3,0)+IF(F265="PBTCD",0.2,0)+IF(F265="GK02",0.2,0)+IF(F265="GK03",0.3,0)</f>
        <v>0.2</v>
      </c>
    </row>
    <row r="266" spans="1:7" ht="16.5" x14ac:dyDescent="0.25">
      <c r="A266" s="9"/>
      <c r="B266" s="8">
        <v>103110266</v>
      </c>
      <c r="C266" s="8" t="s">
        <v>1106</v>
      </c>
      <c r="D266" s="8" t="s">
        <v>1104</v>
      </c>
      <c r="E266" s="8" t="s">
        <v>1033</v>
      </c>
      <c r="F266" s="8" t="s">
        <v>0</v>
      </c>
      <c r="G266" s="4">
        <f>IF(F266="UVDT",0.3,0)+IF(F266="LT",0.3,0)+IF(F266="LP",0.2,0)+IF(F266="PBTLCD",0.3,0)+IF(F266="UVLCD",0.2,0)+IF(F266="BTCD",0.3,0)+IF(F266="PBTCD",0.2,0)+IF(F266="GK02",0.2,0)+IF(F266="GK03",0.3,0)</f>
        <v>0.2</v>
      </c>
    </row>
    <row r="267" spans="1:7" ht="16.5" x14ac:dyDescent="0.25">
      <c r="A267" s="9"/>
      <c r="B267" s="8">
        <v>103110268</v>
      </c>
      <c r="C267" s="8" t="s">
        <v>1105</v>
      </c>
      <c r="D267" s="8" t="s">
        <v>1104</v>
      </c>
      <c r="E267" s="8" t="s">
        <v>1033</v>
      </c>
      <c r="F267" s="8" t="s">
        <v>6</v>
      </c>
      <c r="G267" s="4">
        <f>IF(F267="UVDT",0.3,0)+IF(F267="LT",0.3,0)+IF(F267="LP",0.2,0)+IF(F267="PBTLCD",0.3,0)+IF(F267="UVLCD",0.2,0)+IF(F267="BTCD",0.3,0)+IF(F267="PBTCD",0.2,0)+IF(F267="GK02",0.2,0)+IF(F267="GK03",0.3,0)</f>
        <v>0.3</v>
      </c>
    </row>
    <row r="268" spans="1:7" ht="16.5" x14ac:dyDescent="0.25">
      <c r="A268" s="9"/>
      <c r="B268" s="8">
        <v>103120043</v>
      </c>
      <c r="C268" s="8" t="s">
        <v>1103</v>
      </c>
      <c r="D268" s="8" t="s">
        <v>1099</v>
      </c>
      <c r="E268" s="8" t="s">
        <v>1033</v>
      </c>
      <c r="F268" s="8" t="s">
        <v>25</v>
      </c>
      <c r="G268" s="4">
        <f>IF(F268="UVDT",0.3,0)+IF(F268="LT",0.3,0)+IF(F268="LP",0.2,0)+IF(F268="PBTLCD",0.3,0)+IF(F268="UVLCD",0.2,0)+IF(F268="BTCD",0.3,0)+IF(F268="PBTCD",0.2,0)+IF(F268="GK02",0.2,0)+IF(F268="GK03",0.3,0)</f>
        <v>0.2</v>
      </c>
    </row>
    <row r="269" spans="1:7" ht="16.5" x14ac:dyDescent="0.25">
      <c r="A269" s="9"/>
      <c r="B269" s="8">
        <v>103120052</v>
      </c>
      <c r="C269" s="8" t="s">
        <v>1102</v>
      </c>
      <c r="D269" s="8" t="s">
        <v>1099</v>
      </c>
      <c r="E269" s="8" t="s">
        <v>1033</v>
      </c>
      <c r="F269" s="8" t="s">
        <v>0</v>
      </c>
      <c r="G269" s="4">
        <f>IF(F269="UVDT",0.3,0)+IF(F269="LT",0.3,0)+IF(F269="LP",0.2,0)+IF(F269="PBTLCD",0.3,0)+IF(F269="UVLCD",0.2,0)+IF(F269="BTCD",0.3,0)+IF(F269="PBTCD",0.2,0)+IF(F269="GK02",0.2,0)+IF(F269="GK03",0.3,0)</f>
        <v>0.2</v>
      </c>
    </row>
    <row r="270" spans="1:7" ht="16.5" x14ac:dyDescent="0.25">
      <c r="A270" s="9"/>
      <c r="B270" s="8">
        <v>103120071</v>
      </c>
      <c r="C270" s="8" t="s">
        <v>1101</v>
      </c>
      <c r="D270" s="8" t="s">
        <v>1099</v>
      </c>
      <c r="E270" s="8" t="s">
        <v>1033</v>
      </c>
      <c r="F270" s="8" t="s">
        <v>6</v>
      </c>
      <c r="G270" s="4">
        <f>IF(F270="UVDT",0.3,0)+IF(F270="LT",0.3,0)+IF(F270="LP",0.2,0)+IF(F270="PBTLCD",0.3,0)+IF(F270="UVLCD",0.2,0)+IF(F270="BTCD",0.3,0)+IF(F270="PBTCD",0.2,0)+IF(F270="GK02",0.2,0)+IF(F270="GK03",0.3,0)</f>
        <v>0.3</v>
      </c>
    </row>
    <row r="271" spans="1:7" ht="16.5" x14ac:dyDescent="0.25">
      <c r="A271" s="9"/>
      <c r="B271" s="8">
        <v>103120081</v>
      </c>
      <c r="C271" s="8" t="s">
        <v>1100</v>
      </c>
      <c r="D271" s="8" t="s">
        <v>1099</v>
      </c>
      <c r="E271" s="8" t="s">
        <v>1033</v>
      </c>
      <c r="F271" s="8" t="s">
        <v>4</v>
      </c>
      <c r="G271" s="4">
        <f>IF(F271="UVDT",0.3,0)+IF(F271="LT",0.3,0)+IF(F271="LP",0.2,0)+IF(F271="PBTLCD",0.3,0)+IF(F271="UVLCD",0.2,0)+IF(F271="BTCD",0.3,0)+IF(F271="PBTCD",0.2,0)+IF(F271="GK02",0.2,0)+IF(F271="GK03",0.3,0)</f>
        <v>0.3</v>
      </c>
    </row>
    <row r="272" spans="1:7" ht="16.5" x14ac:dyDescent="0.25">
      <c r="A272" s="9"/>
      <c r="B272" s="8">
        <v>103120143</v>
      </c>
      <c r="C272" s="8" t="s">
        <v>1098</v>
      </c>
      <c r="D272" s="8" t="s">
        <v>1094</v>
      </c>
      <c r="E272" s="8" t="s">
        <v>1033</v>
      </c>
      <c r="F272" s="8" t="s">
        <v>6</v>
      </c>
      <c r="G272" s="4">
        <f>IF(F272="UVDT",0.3,0)+IF(F272="LT",0.3,0)+IF(F272="LP",0.2,0)+IF(F272="PBTLCD",0.3,0)+IF(F272="UVLCD",0.2,0)+IF(F272="BTCD",0.3,0)+IF(F272="PBTCD",0.2,0)+IF(F272="GK02",0.2,0)+IF(F272="GK03",0.3,0)</f>
        <v>0.3</v>
      </c>
    </row>
    <row r="273" spans="1:7" ht="16.5" x14ac:dyDescent="0.25">
      <c r="A273" s="9"/>
      <c r="B273" s="8">
        <v>103120149</v>
      </c>
      <c r="C273" s="8" t="s">
        <v>789</v>
      </c>
      <c r="D273" s="8" t="s">
        <v>1094</v>
      </c>
      <c r="E273" s="8" t="s">
        <v>1033</v>
      </c>
      <c r="F273" s="8" t="s">
        <v>0</v>
      </c>
      <c r="G273" s="4">
        <f>IF(F273="UVDT",0.3,0)+IF(F273="LT",0.3,0)+IF(F273="LP",0.2,0)+IF(F273="PBTLCD",0.3,0)+IF(F273="UVLCD",0.2,0)+IF(F273="BTCD",0.3,0)+IF(F273="PBTCD",0.2,0)+IF(F273="GK02",0.2,0)+IF(F273="GK03",0.3,0)</f>
        <v>0.2</v>
      </c>
    </row>
    <row r="274" spans="1:7" ht="16.5" x14ac:dyDescent="0.25">
      <c r="A274" s="9"/>
      <c r="B274" s="8">
        <v>103120164</v>
      </c>
      <c r="C274" s="8" t="s">
        <v>1097</v>
      </c>
      <c r="D274" s="8" t="s">
        <v>1094</v>
      </c>
      <c r="E274" s="8" t="s">
        <v>1033</v>
      </c>
      <c r="F274" s="8" t="s">
        <v>25</v>
      </c>
      <c r="G274" s="4">
        <f>IF(F274="UVDT",0.3,0)+IF(F274="LT",0.3,0)+IF(F274="LP",0.2,0)+IF(F274="PBTLCD",0.3,0)+IF(F274="UVLCD",0.2,0)+IF(F274="BTCD",0.3,0)+IF(F274="PBTCD",0.2,0)+IF(F274="GK02",0.2,0)+IF(F274="GK03",0.3,0)</f>
        <v>0.2</v>
      </c>
    </row>
    <row r="275" spans="1:7" ht="16.5" x14ac:dyDescent="0.25">
      <c r="A275" s="9"/>
      <c r="B275" s="8">
        <v>103120176</v>
      </c>
      <c r="C275" s="8" t="s">
        <v>1096</v>
      </c>
      <c r="D275" s="8" t="s">
        <v>1094</v>
      </c>
      <c r="E275" s="8" t="s">
        <v>1033</v>
      </c>
      <c r="F275" s="8" t="s">
        <v>0</v>
      </c>
      <c r="G275" s="4">
        <f>IF(F275="UVDT",0.3,0)+IF(F275="LT",0.3,0)+IF(F275="LP",0.2,0)+IF(F275="PBTLCD",0.3,0)+IF(F275="UVLCD",0.2,0)+IF(F275="BTCD",0.3,0)+IF(F275="PBTCD",0.2,0)+IF(F275="GK02",0.2,0)+IF(F275="GK03",0.3,0)</f>
        <v>0.2</v>
      </c>
    </row>
    <row r="276" spans="1:7" ht="16.5" x14ac:dyDescent="0.25">
      <c r="A276" s="9"/>
      <c r="B276" s="8">
        <v>103120178</v>
      </c>
      <c r="C276" s="8" t="s">
        <v>1095</v>
      </c>
      <c r="D276" s="8" t="s">
        <v>1094</v>
      </c>
      <c r="E276" s="8" t="s">
        <v>1033</v>
      </c>
      <c r="F276" s="8" t="s">
        <v>4</v>
      </c>
      <c r="G276" s="4">
        <f>IF(F276="UVDT",0.3,0)+IF(F276="LT",0.3,0)+IF(F276="LP",0.2,0)+IF(F276="PBTLCD",0.3,0)+IF(F276="UVLCD",0.2,0)+IF(F276="BTCD",0.3,0)+IF(F276="PBTCD",0.2,0)+IF(F276="GK02",0.2,0)+IF(F276="GK03",0.3,0)</f>
        <v>0.3</v>
      </c>
    </row>
    <row r="277" spans="1:7" ht="16.5" x14ac:dyDescent="0.25">
      <c r="A277" s="9"/>
      <c r="B277" s="8">
        <v>103120196</v>
      </c>
      <c r="C277" s="8" t="s">
        <v>1093</v>
      </c>
      <c r="D277" s="8" t="s">
        <v>1089</v>
      </c>
      <c r="E277" s="8" t="s">
        <v>1033</v>
      </c>
      <c r="F277" s="8" t="s">
        <v>6</v>
      </c>
      <c r="G277" s="4">
        <f>IF(F277="UVDT",0.3,0)+IF(F277="LT",0.3,0)+IF(F277="LP",0.2,0)+IF(F277="PBTLCD",0.3,0)+IF(F277="UVLCD",0.2,0)+IF(F277="BTCD",0.3,0)+IF(F277="PBTCD",0.2,0)+IF(F277="GK02",0.2,0)+IF(F277="GK03",0.3,0)</f>
        <v>0.3</v>
      </c>
    </row>
    <row r="278" spans="1:7" ht="16.5" x14ac:dyDescent="0.25">
      <c r="A278" s="9"/>
      <c r="B278" s="8">
        <v>103120202</v>
      </c>
      <c r="C278" s="8" t="s">
        <v>1092</v>
      </c>
      <c r="D278" s="8" t="s">
        <v>1089</v>
      </c>
      <c r="E278" s="8" t="s">
        <v>1033</v>
      </c>
      <c r="F278" s="8" t="s">
        <v>4</v>
      </c>
      <c r="G278" s="4">
        <f>IF(F278="UVDT",0.3,0)+IF(F278="LT",0.3,0)+IF(F278="LP",0.2,0)+IF(F278="PBTLCD",0.3,0)+IF(F278="UVLCD",0.2,0)+IF(F278="BTCD",0.3,0)+IF(F278="PBTCD",0.2,0)+IF(F278="GK02",0.2,0)+IF(F278="GK03",0.3,0)</f>
        <v>0.3</v>
      </c>
    </row>
    <row r="279" spans="1:7" ht="16.5" x14ac:dyDescent="0.25">
      <c r="A279" s="9"/>
      <c r="B279" s="8">
        <v>103120212</v>
      </c>
      <c r="C279" s="8" t="s">
        <v>1091</v>
      </c>
      <c r="D279" s="8" t="s">
        <v>1089</v>
      </c>
      <c r="E279" s="8" t="s">
        <v>1033</v>
      </c>
      <c r="F279" s="8" t="s">
        <v>0</v>
      </c>
      <c r="G279" s="4">
        <f>IF(F279="UVDT",0.3,0)+IF(F279="LT",0.3,0)+IF(F279="LP",0.2,0)+IF(F279="PBTLCD",0.3,0)+IF(F279="UVLCD",0.2,0)+IF(F279="BTCD",0.3,0)+IF(F279="PBTCD",0.2,0)+IF(F279="GK02",0.2,0)+IF(F279="GK03",0.3,0)</f>
        <v>0.2</v>
      </c>
    </row>
    <row r="280" spans="1:7" ht="16.5" x14ac:dyDescent="0.25">
      <c r="A280" s="9"/>
      <c r="B280" s="8">
        <v>103120214</v>
      </c>
      <c r="C280" s="8" t="s">
        <v>1090</v>
      </c>
      <c r="D280" s="8" t="s">
        <v>1089</v>
      </c>
      <c r="E280" s="8" t="s">
        <v>1033</v>
      </c>
      <c r="F280" s="8" t="s">
        <v>0</v>
      </c>
      <c r="G280" s="4">
        <f>IF(F280="UVDT",0.3,0)+IF(F280="LT",0.3,0)+IF(F280="LP",0.2,0)+IF(F280="PBTLCD",0.3,0)+IF(F280="UVLCD",0.2,0)+IF(F280="BTCD",0.3,0)+IF(F280="PBTCD",0.2,0)+IF(F280="GK02",0.2,0)+IF(F280="GK03",0.3,0)</f>
        <v>0.2</v>
      </c>
    </row>
    <row r="281" spans="1:7" ht="16.5" x14ac:dyDescent="0.25">
      <c r="A281" s="9"/>
      <c r="B281" s="8">
        <v>103130019</v>
      </c>
      <c r="C281" s="8" t="s">
        <v>1088</v>
      </c>
      <c r="D281" s="8" t="s">
        <v>1081</v>
      </c>
      <c r="E281" s="8" t="s">
        <v>1033</v>
      </c>
      <c r="F281" s="8" t="s">
        <v>4</v>
      </c>
      <c r="G281" s="4">
        <f>IF(F281="UVDT",0.3,0)+IF(F281="LT",0.3,0)+IF(F281="LP",0.2,0)+IF(F281="PBTLCD",0.3,0)+IF(F281="UVLCD",0.2,0)+IF(F281="BTCD",0.3,0)+IF(F281="PBTCD",0.2,0)+IF(F281="GK02",0.2,0)+IF(F281="GK03",0.3,0)</f>
        <v>0.3</v>
      </c>
    </row>
    <row r="282" spans="1:7" ht="16.5" x14ac:dyDescent="0.25">
      <c r="A282" s="9"/>
      <c r="B282" s="8">
        <v>103130019</v>
      </c>
      <c r="C282" s="8" t="s">
        <v>1088</v>
      </c>
      <c r="D282" s="8" t="s">
        <v>1081</v>
      </c>
      <c r="E282" s="8" t="s">
        <v>1033</v>
      </c>
      <c r="F282" s="8" t="s">
        <v>4</v>
      </c>
      <c r="G282" s="4">
        <f>IF(F282="UVDT",0.3,0)+IF(F282="LT",0.3,0)+IF(F282="LP",0.2,0)+IF(F282="PBTLCD",0.3,0)+IF(F282="UVLCD",0.2,0)+IF(F282="BTCD",0.3,0)+IF(F282="PBTCD",0.2,0)+IF(F282="GK02",0.2,0)+IF(F282="GK03",0.3,0)</f>
        <v>0.3</v>
      </c>
    </row>
    <row r="283" spans="1:7" ht="16.5" x14ac:dyDescent="0.25">
      <c r="A283" s="9"/>
      <c r="B283" s="8">
        <v>103130023</v>
      </c>
      <c r="C283" s="8" t="s">
        <v>1087</v>
      </c>
      <c r="D283" s="8" t="s">
        <v>1081</v>
      </c>
      <c r="E283" s="8" t="s">
        <v>1033</v>
      </c>
      <c r="F283" s="8" t="s">
        <v>25</v>
      </c>
      <c r="G283" s="4">
        <f>IF(F283="UVDT",0.3,0)+IF(F283="LT",0.3,0)+IF(F283="LP",0.2,0)+IF(F283="PBTLCD",0.3,0)+IF(F283="UVLCD",0.2,0)+IF(F283="BTCD",0.3,0)+IF(F283="PBTCD",0.2,0)+IF(F283="GK02",0.2,0)+IF(F283="GK03",0.3,0)</f>
        <v>0.2</v>
      </c>
    </row>
    <row r="284" spans="1:7" ht="16.5" x14ac:dyDescent="0.25">
      <c r="A284" s="9"/>
      <c r="B284" s="8">
        <v>103130025</v>
      </c>
      <c r="C284" s="8" t="s">
        <v>1086</v>
      </c>
      <c r="D284" s="8" t="s">
        <v>1081</v>
      </c>
      <c r="E284" s="8" t="s">
        <v>1033</v>
      </c>
      <c r="F284" s="8" t="s">
        <v>0</v>
      </c>
      <c r="G284" s="4">
        <f>IF(F284="UVDT",0.3,0)+IF(F284="LT",0.3,0)+IF(F284="LP",0.2,0)+IF(F284="PBTLCD",0.3,0)+IF(F284="UVLCD",0.2,0)+IF(F284="BTCD",0.3,0)+IF(F284="PBTCD",0.2,0)+IF(F284="GK02",0.2,0)+IF(F284="GK03",0.3,0)</f>
        <v>0.2</v>
      </c>
    </row>
    <row r="285" spans="1:7" ht="16.5" x14ac:dyDescent="0.25">
      <c r="A285" s="9"/>
      <c r="B285" s="8">
        <v>103130025</v>
      </c>
      <c r="C285" s="8" t="s">
        <v>1086</v>
      </c>
      <c r="D285" s="8" t="s">
        <v>1081</v>
      </c>
      <c r="E285" s="8" t="s">
        <v>1033</v>
      </c>
      <c r="F285" s="8" t="s">
        <v>0</v>
      </c>
      <c r="G285" s="4">
        <f>IF(F285="UVDT",0.3,0)+IF(F285="LT",0.3,0)+IF(F285="LP",0.2,0)+IF(F285="PBTLCD",0.3,0)+IF(F285="UVLCD",0.2,0)+IF(F285="BTCD",0.3,0)+IF(F285="PBTCD",0.2,0)+IF(F285="GK02",0.2,0)+IF(F285="GK03",0.3,0)</f>
        <v>0.2</v>
      </c>
    </row>
    <row r="286" spans="1:7" ht="16.5" x14ac:dyDescent="0.25">
      <c r="A286" s="9"/>
      <c r="B286" s="8">
        <v>103130037</v>
      </c>
      <c r="C286" s="8" t="s">
        <v>1085</v>
      </c>
      <c r="D286" s="8" t="s">
        <v>1081</v>
      </c>
      <c r="E286" s="8" t="s">
        <v>1033</v>
      </c>
      <c r="F286" s="8" t="s">
        <v>6</v>
      </c>
      <c r="G286" s="4">
        <f>IF(F286="UVDT",0.3,0)+IF(F286="LT",0.3,0)+IF(F286="LP",0.2,0)+IF(F286="PBTLCD",0.3,0)+IF(F286="UVLCD",0.2,0)+IF(F286="BTCD",0.3,0)+IF(F286="PBTCD",0.2,0)+IF(F286="GK02",0.2,0)+IF(F286="GK03",0.3,0)</f>
        <v>0.3</v>
      </c>
    </row>
    <row r="287" spans="1:7" ht="16.5" x14ac:dyDescent="0.25">
      <c r="A287" s="9"/>
      <c r="B287" s="8">
        <v>103130042</v>
      </c>
      <c r="C287" s="8" t="s">
        <v>1084</v>
      </c>
      <c r="D287" s="8" t="s">
        <v>1081</v>
      </c>
      <c r="E287" s="8" t="s">
        <v>1033</v>
      </c>
      <c r="F287" s="8" t="s">
        <v>25</v>
      </c>
      <c r="G287" s="4">
        <f>IF(F287="UVDT",0.3,0)+IF(F287="LT",0.3,0)+IF(F287="LP",0.2,0)+IF(F287="PBTLCD",0.3,0)+IF(F287="UVLCD",0.2,0)+IF(F287="BTCD",0.3,0)+IF(F287="PBTCD",0.2,0)+IF(F287="GK02",0.2,0)+IF(F287="GK03",0.3,0)</f>
        <v>0.2</v>
      </c>
    </row>
    <row r="288" spans="1:7" ht="16.5" x14ac:dyDescent="0.25">
      <c r="A288" s="9"/>
      <c r="B288" s="8">
        <v>103130070</v>
      </c>
      <c r="C288" s="8" t="s">
        <v>1083</v>
      </c>
      <c r="D288" s="8" t="s">
        <v>1081</v>
      </c>
      <c r="E288" s="8" t="s">
        <v>1033</v>
      </c>
      <c r="F288" s="8" t="s">
        <v>0</v>
      </c>
      <c r="G288" s="4">
        <f>IF(F288="UVDT",0.3,0)+IF(F288="LT",0.3,0)+IF(F288="LP",0.2,0)+IF(F288="PBTLCD",0.3,0)+IF(F288="UVLCD",0.2,0)+IF(F288="BTCD",0.3,0)+IF(F288="PBTCD",0.2,0)+IF(F288="GK02",0.2,0)+IF(F288="GK03",0.3,0)</f>
        <v>0.2</v>
      </c>
    </row>
    <row r="289" spans="1:7" ht="16.5" x14ac:dyDescent="0.25">
      <c r="A289" s="9"/>
      <c r="B289" s="8">
        <v>103130070</v>
      </c>
      <c r="C289" s="8" t="s">
        <v>1083</v>
      </c>
      <c r="D289" s="8" t="s">
        <v>1081</v>
      </c>
      <c r="E289" s="8" t="s">
        <v>1033</v>
      </c>
      <c r="F289" s="8" t="s">
        <v>0</v>
      </c>
      <c r="G289" s="4">
        <f>IF(F289="UVDT",0.3,0)+IF(F289="LT",0.3,0)+IF(F289="LP",0.2,0)+IF(F289="PBTLCD",0.3,0)+IF(F289="UVLCD",0.2,0)+IF(F289="BTCD",0.3,0)+IF(F289="PBTCD",0.2,0)+IF(F289="GK02",0.2,0)+IF(F289="GK03",0.3,0)</f>
        <v>0.2</v>
      </c>
    </row>
    <row r="290" spans="1:7" ht="16.5" x14ac:dyDescent="0.25">
      <c r="A290" s="9"/>
      <c r="B290" s="8">
        <v>103130080</v>
      </c>
      <c r="C290" s="8" t="s">
        <v>1082</v>
      </c>
      <c r="D290" s="8" t="s">
        <v>1081</v>
      </c>
      <c r="E290" s="8" t="s">
        <v>1033</v>
      </c>
      <c r="F290" s="8" t="s">
        <v>15</v>
      </c>
      <c r="G290" s="4">
        <f>IF(F290="UVDT",0.3,0)+IF(F290="LT",0.3,0)+IF(F290="LP",0.2,0)+IF(F290="PBTLCD",0.3,0)+IF(F290="UVLCD",0.2,0)+IF(F290="BTCD",0.3,0)+IF(F290="PBTCD",0.2,0)+IF(F290="GK02",0.2,0)+IF(F290="GK03",0.3,0)</f>
        <v>0.2</v>
      </c>
    </row>
    <row r="291" spans="1:7" ht="16.5" x14ac:dyDescent="0.25">
      <c r="A291" s="9"/>
      <c r="B291" s="8">
        <v>103130108</v>
      </c>
      <c r="C291" s="8" t="s">
        <v>1080</v>
      </c>
      <c r="D291" s="8" t="s">
        <v>1074</v>
      </c>
      <c r="E291" s="8" t="s">
        <v>1033</v>
      </c>
      <c r="F291" s="8" t="s">
        <v>25</v>
      </c>
      <c r="G291" s="4">
        <f>IF(F291="UVDT",0.3,0)+IF(F291="LT",0.3,0)+IF(F291="LP",0.2,0)+IF(F291="PBTLCD",0.3,0)+IF(F291="UVLCD",0.2,0)+IF(F291="BTCD",0.3,0)+IF(F291="PBTCD",0.2,0)+IF(F291="GK02",0.2,0)+IF(F291="GK03",0.3,0)</f>
        <v>0.2</v>
      </c>
    </row>
    <row r="292" spans="1:7" ht="16.5" x14ac:dyDescent="0.25">
      <c r="A292" s="9"/>
      <c r="B292" s="8">
        <v>103130135</v>
      </c>
      <c r="C292" s="8" t="s">
        <v>1079</v>
      </c>
      <c r="D292" s="8" t="s">
        <v>1074</v>
      </c>
      <c r="E292" s="8" t="s">
        <v>1033</v>
      </c>
      <c r="F292" s="8" t="s">
        <v>4</v>
      </c>
      <c r="G292" s="4">
        <f>IF(F292="UVDT",0.3,0)+IF(F292="LT",0.3,0)+IF(F292="LP",0.2,0)+IF(F292="PBTLCD",0.3,0)+IF(F292="UVLCD",0.2,0)+IF(F292="BTCD",0.3,0)+IF(F292="PBTCD",0.2,0)+IF(F292="GK02",0.2,0)+IF(F292="GK03",0.3,0)</f>
        <v>0.3</v>
      </c>
    </row>
    <row r="293" spans="1:7" ht="16.5" x14ac:dyDescent="0.25">
      <c r="A293" s="9"/>
      <c r="B293" s="8">
        <v>103130141</v>
      </c>
      <c r="C293" s="8" t="s">
        <v>1078</v>
      </c>
      <c r="D293" s="8" t="s">
        <v>1074</v>
      </c>
      <c r="E293" s="8" t="s">
        <v>1033</v>
      </c>
      <c r="F293" s="8" t="s">
        <v>15</v>
      </c>
      <c r="G293" s="4">
        <f>IF(F293="UVDT",0.3,0)+IF(F293="LT",0.3,0)+IF(F293="LP",0.2,0)+IF(F293="PBTLCD",0.3,0)+IF(F293="UVLCD",0.2,0)+IF(F293="BTCD",0.3,0)+IF(F293="PBTCD",0.2,0)+IF(F293="GK02",0.2,0)+IF(F293="GK03",0.3,0)</f>
        <v>0.2</v>
      </c>
    </row>
    <row r="294" spans="1:7" ht="16.5" x14ac:dyDescent="0.25">
      <c r="A294" s="9"/>
      <c r="B294" s="8">
        <v>103130168</v>
      </c>
      <c r="C294" s="8" t="s">
        <v>1077</v>
      </c>
      <c r="D294" s="8" t="s">
        <v>1074</v>
      </c>
      <c r="E294" s="8" t="s">
        <v>1033</v>
      </c>
      <c r="F294" s="8" t="s">
        <v>6</v>
      </c>
      <c r="G294" s="4">
        <f>IF(F294="UVDT",0.3,0)+IF(F294="LT",0.3,0)+IF(F294="LP",0.2,0)+IF(F294="PBTLCD",0.3,0)+IF(F294="UVLCD",0.2,0)+IF(F294="BTCD",0.3,0)+IF(F294="PBTCD",0.2,0)+IF(F294="GK02",0.2,0)+IF(F294="GK03",0.3,0)</f>
        <v>0.3</v>
      </c>
    </row>
    <row r="295" spans="1:7" ht="16.5" x14ac:dyDescent="0.25">
      <c r="A295" s="9"/>
      <c r="B295" s="8">
        <v>103130183</v>
      </c>
      <c r="C295" s="8" t="s">
        <v>1076</v>
      </c>
      <c r="D295" s="8" t="s">
        <v>1074</v>
      </c>
      <c r="E295" s="8" t="s">
        <v>1033</v>
      </c>
      <c r="F295" s="8" t="s">
        <v>15</v>
      </c>
      <c r="G295" s="4">
        <f>IF(F295="UVDT",0.3,0)+IF(F295="LT",0.3,0)+IF(F295="LP",0.2,0)+IF(F295="PBTLCD",0.3,0)+IF(F295="UVLCD",0.2,0)+IF(F295="BTCD",0.3,0)+IF(F295="PBTCD",0.2,0)+IF(F295="GK02",0.2,0)+IF(F295="GK03",0.3,0)</f>
        <v>0.2</v>
      </c>
    </row>
    <row r="296" spans="1:7" ht="16.5" x14ac:dyDescent="0.25">
      <c r="A296" s="9"/>
      <c r="B296" s="8">
        <v>103130198</v>
      </c>
      <c r="C296" s="8" t="s">
        <v>1075</v>
      </c>
      <c r="D296" s="8" t="s">
        <v>1074</v>
      </c>
      <c r="E296" s="8" t="s">
        <v>1033</v>
      </c>
      <c r="F296" s="8" t="s">
        <v>25</v>
      </c>
      <c r="G296" s="4">
        <f>IF(F296="UVDT",0.3,0)+IF(F296="LT",0.3,0)+IF(F296="LP",0.2,0)+IF(F296="PBTLCD",0.3,0)+IF(F296="UVLCD",0.2,0)+IF(F296="BTCD",0.3,0)+IF(F296="PBTCD",0.2,0)+IF(F296="GK02",0.2,0)+IF(F296="GK03",0.3,0)</f>
        <v>0.2</v>
      </c>
    </row>
    <row r="297" spans="1:7" ht="16.5" x14ac:dyDescent="0.25">
      <c r="A297" s="9"/>
      <c r="B297" s="8">
        <v>103130205</v>
      </c>
      <c r="C297" s="8" t="s">
        <v>1073</v>
      </c>
      <c r="D297" s="8" t="s">
        <v>1067</v>
      </c>
      <c r="E297" s="8" t="s">
        <v>1033</v>
      </c>
      <c r="F297" s="8" t="s">
        <v>0</v>
      </c>
      <c r="G297" s="4">
        <f>IF(F297="UVDT",0.3,0)+IF(F297="LT",0.3,0)+IF(F297="LP",0.2,0)+IF(F297="PBTLCD",0.3,0)+IF(F297="UVLCD",0.2,0)+IF(F297="BTCD",0.3,0)+IF(F297="PBTCD",0.2,0)+IF(F297="GK02",0.2,0)+IF(F297="GK03",0.3,0)</f>
        <v>0.2</v>
      </c>
    </row>
    <row r="298" spans="1:7" ht="16.5" x14ac:dyDescent="0.25">
      <c r="A298" s="9"/>
      <c r="B298" s="8">
        <v>103130209</v>
      </c>
      <c r="C298" s="8" t="s">
        <v>1072</v>
      </c>
      <c r="D298" s="8" t="s">
        <v>1067</v>
      </c>
      <c r="E298" s="8" t="s">
        <v>1033</v>
      </c>
      <c r="F298" s="8" t="s">
        <v>4</v>
      </c>
      <c r="G298" s="4">
        <f>IF(F298="UVDT",0.3,0)+IF(F298="LT",0.3,0)+IF(F298="LP",0.2,0)+IF(F298="PBTLCD",0.3,0)+IF(F298="UVLCD",0.2,0)+IF(F298="BTCD",0.3,0)+IF(F298="PBTCD",0.2,0)+IF(F298="GK02",0.2,0)+IF(F298="GK03",0.3,0)</f>
        <v>0.3</v>
      </c>
    </row>
    <row r="299" spans="1:7" ht="16.5" x14ac:dyDescent="0.25">
      <c r="A299" s="9"/>
      <c r="B299" s="8">
        <v>103130211</v>
      </c>
      <c r="C299" s="11" t="s">
        <v>1071</v>
      </c>
      <c r="D299" s="8" t="s">
        <v>1067</v>
      </c>
      <c r="E299" s="8" t="s">
        <v>1033</v>
      </c>
      <c r="F299" s="8" t="s">
        <v>6</v>
      </c>
      <c r="G299" s="4">
        <f>IF(F299="UVDT",0.3,0)+IF(F299="LT",0.3,0)+IF(F299="LP",0.2,0)+IF(F299="PBTLCD",0.3,0)+IF(F299="UVLCD",0.2,0)+IF(F299="BTCD",0.3,0)+IF(F299="PBTCD",0.2,0)+IF(F299="GK02",0.2,0)+IF(F299="GK03",0.3,0)</f>
        <v>0.3</v>
      </c>
    </row>
    <row r="300" spans="1:7" ht="16.5" x14ac:dyDescent="0.25">
      <c r="A300" s="9"/>
      <c r="B300" s="8">
        <v>103130225</v>
      </c>
      <c r="C300" s="8" t="s">
        <v>1070</v>
      </c>
      <c r="D300" s="8" t="s">
        <v>1067</v>
      </c>
      <c r="E300" s="8" t="s">
        <v>1033</v>
      </c>
      <c r="F300" s="8" t="s">
        <v>25</v>
      </c>
      <c r="G300" s="4">
        <f>IF(F300="UVDT",0.3,0)+IF(F300="LT",0.3,0)+IF(F300="LP",0.2,0)+IF(F300="PBTLCD",0.3,0)+IF(F300="UVLCD",0.2,0)+IF(F300="BTCD",0.3,0)+IF(F300="PBTCD",0.2,0)+IF(F300="GK02",0.2,0)+IF(F300="GK03",0.3,0)</f>
        <v>0.2</v>
      </c>
    </row>
    <row r="301" spans="1:7" ht="16.5" x14ac:dyDescent="0.25">
      <c r="A301" s="9"/>
      <c r="B301" s="8">
        <v>103130229</v>
      </c>
      <c r="C301" s="8" t="s">
        <v>1069</v>
      </c>
      <c r="D301" s="8" t="s">
        <v>1067</v>
      </c>
      <c r="E301" s="8" t="s">
        <v>1033</v>
      </c>
      <c r="F301" s="8" t="s">
        <v>0</v>
      </c>
      <c r="G301" s="4">
        <f>IF(F301="UVDT",0.3,0)+IF(F301="LT",0.3,0)+IF(F301="LP",0.2,0)+IF(F301="PBTLCD",0.3,0)+IF(F301="UVLCD",0.2,0)+IF(F301="BTCD",0.3,0)+IF(F301="PBTCD",0.2,0)+IF(F301="GK02",0.2,0)+IF(F301="GK03",0.3,0)</f>
        <v>0.2</v>
      </c>
    </row>
    <row r="302" spans="1:7" ht="16.5" x14ac:dyDescent="0.25">
      <c r="A302" s="9"/>
      <c r="B302" s="8">
        <v>103130237</v>
      </c>
      <c r="C302" s="8" t="s">
        <v>1068</v>
      </c>
      <c r="D302" s="8" t="s">
        <v>1067</v>
      </c>
      <c r="E302" s="8" t="s">
        <v>1033</v>
      </c>
      <c r="F302" s="8" t="s">
        <v>25</v>
      </c>
      <c r="G302" s="4">
        <f>IF(F302="UVDT",0.3,0)+IF(F302="LT",0.3,0)+IF(F302="LP",0.2,0)+IF(F302="PBTLCD",0.3,0)+IF(F302="UVLCD",0.2,0)+IF(F302="BTCD",0.3,0)+IF(F302="PBTCD",0.2,0)+IF(F302="GK02",0.2,0)+IF(F302="GK03",0.3,0)</f>
        <v>0.2</v>
      </c>
    </row>
    <row r="303" spans="1:7" ht="16.5" x14ac:dyDescent="0.25">
      <c r="A303" s="9"/>
      <c r="B303" s="8">
        <v>103140026</v>
      </c>
      <c r="C303" s="8" t="s">
        <v>1066</v>
      </c>
      <c r="D303" s="8" t="s">
        <v>1062</v>
      </c>
      <c r="E303" s="8" t="s">
        <v>1033</v>
      </c>
      <c r="F303" s="8" t="s">
        <v>0</v>
      </c>
      <c r="G303" s="4">
        <f>IF(F303="UVDT",0.3,0)+IF(F303="LT",0.3,0)+IF(F303="LP",0.2,0)+IF(F303="PBTLCD",0.3,0)+IF(F303="UVLCD",0.2,0)+IF(F303="BTCD",0.3,0)+IF(F303="PBTCD",0.2,0)+IF(F303="GK02",0.2,0)+IF(F303="GK03",0.3,0)</f>
        <v>0.2</v>
      </c>
    </row>
    <row r="304" spans="1:7" ht="16.5" x14ac:dyDescent="0.25">
      <c r="A304" s="9"/>
      <c r="B304" s="8">
        <v>103140047</v>
      </c>
      <c r="C304" s="8" t="s">
        <v>1065</v>
      </c>
      <c r="D304" s="8" t="s">
        <v>1062</v>
      </c>
      <c r="E304" s="8" t="s">
        <v>1033</v>
      </c>
      <c r="F304" s="8" t="s">
        <v>6</v>
      </c>
      <c r="G304" s="4">
        <f>IF(F304="UVDT",0.3,0)+IF(F304="LT",0.3,0)+IF(F304="LP",0.2,0)+IF(F304="PBTLCD",0.3,0)+IF(F304="UVLCD",0.2,0)+IF(F304="BTCD",0.3,0)+IF(F304="PBTCD",0.2,0)+IF(F304="GK02",0.2,0)+IF(F304="GK03",0.3,0)</f>
        <v>0.3</v>
      </c>
    </row>
    <row r="305" spans="1:7" ht="16.5" x14ac:dyDescent="0.25">
      <c r="A305" s="9"/>
      <c r="B305" s="8">
        <v>103140048</v>
      </c>
      <c r="C305" s="8" t="s">
        <v>1064</v>
      </c>
      <c r="D305" s="8" t="s">
        <v>1062</v>
      </c>
      <c r="E305" s="8" t="s">
        <v>1033</v>
      </c>
      <c r="F305" s="8" t="s">
        <v>0</v>
      </c>
      <c r="G305" s="4">
        <f>IF(F305="UVDT",0.3,0)+IF(F305="LT",0.3,0)+IF(F305="LP",0.2,0)+IF(F305="PBTLCD",0.3,0)+IF(F305="UVLCD",0.2,0)+IF(F305="BTCD",0.3,0)+IF(F305="PBTCD",0.2,0)+IF(F305="GK02",0.2,0)+IF(F305="GK03",0.3,0)</f>
        <v>0.2</v>
      </c>
    </row>
    <row r="306" spans="1:7" ht="16.5" x14ac:dyDescent="0.25">
      <c r="A306" s="9"/>
      <c r="B306" s="8">
        <v>103140051</v>
      </c>
      <c r="C306" s="8" t="s">
        <v>985</v>
      </c>
      <c r="D306" s="8" t="s">
        <v>1062</v>
      </c>
      <c r="E306" s="8" t="s">
        <v>1033</v>
      </c>
      <c r="F306" s="8" t="s">
        <v>4</v>
      </c>
      <c r="G306" s="4">
        <f>IF(F306="UVDT",0.3,0)+IF(F306="LT",0.3,0)+IF(F306="LP",0.2,0)+IF(F306="PBTLCD",0.3,0)+IF(F306="UVLCD",0.2,0)+IF(F306="BTCD",0.3,0)+IF(F306="PBTCD",0.2,0)+IF(F306="GK02",0.2,0)+IF(F306="GK03",0.3,0)</f>
        <v>0.3</v>
      </c>
    </row>
    <row r="307" spans="1:7" ht="16.5" x14ac:dyDescent="0.25">
      <c r="A307" s="9"/>
      <c r="B307" s="8">
        <v>103140063</v>
      </c>
      <c r="C307" s="8" t="s">
        <v>1063</v>
      </c>
      <c r="D307" s="8" t="s">
        <v>1062</v>
      </c>
      <c r="E307" s="8" t="s">
        <v>1033</v>
      </c>
      <c r="F307" s="8" t="s">
        <v>25</v>
      </c>
      <c r="G307" s="4">
        <f>IF(F307="UVDT",0.3,0)+IF(F307="LT",0.3,0)+IF(F307="LP",0.2,0)+IF(F307="PBTLCD",0.3,0)+IF(F307="UVLCD",0.2,0)+IF(F307="BTCD",0.3,0)+IF(F307="PBTCD",0.2,0)+IF(F307="GK02",0.2,0)+IF(F307="GK03",0.3,0)</f>
        <v>0.2</v>
      </c>
    </row>
    <row r="308" spans="1:7" ht="16.5" x14ac:dyDescent="0.25">
      <c r="A308" s="9"/>
      <c r="B308" s="8">
        <v>103140072</v>
      </c>
      <c r="C308" s="8" t="s">
        <v>1061</v>
      </c>
      <c r="D308" s="8" t="s">
        <v>1056</v>
      </c>
      <c r="E308" s="8" t="s">
        <v>1033</v>
      </c>
      <c r="F308" s="8" t="s">
        <v>6</v>
      </c>
      <c r="G308" s="4">
        <f>IF(F308="UVDT",0.3,0)+IF(F308="LT",0.3,0)+IF(F308="LP",0.2,0)+IF(F308="PBTLCD",0.3,0)+IF(F308="UVLCD",0.2,0)+IF(F308="BTCD",0.3,0)+IF(F308="PBTCD",0.2,0)+IF(F308="GK02",0.2,0)+IF(F308="GK03",0.3,0)</f>
        <v>0.3</v>
      </c>
    </row>
    <row r="309" spans="1:7" ht="16.5" x14ac:dyDescent="0.25">
      <c r="A309" s="9"/>
      <c r="B309" s="8">
        <v>103140098</v>
      </c>
      <c r="C309" s="8" t="s">
        <v>1060</v>
      </c>
      <c r="D309" s="8" t="s">
        <v>1056</v>
      </c>
      <c r="E309" s="8" t="s">
        <v>1033</v>
      </c>
      <c r="F309" s="8" t="s">
        <v>25</v>
      </c>
      <c r="G309" s="4">
        <f>IF(F309="UVDT",0.3,0)+IF(F309="LT",0.3,0)+IF(F309="LP",0.2,0)+IF(F309="PBTLCD",0.3,0)+IF(F309="UVLCD",0.2,0)+IF(F309="BTCD",0.3,0)+IF(F309="PBTCD",0.2,0)+IF(F309="GK02",0.2,0)+IF(F309="GK03",0.3,0)</f>
        <v>0.2</v>
      </c>
    </row>
    <row r="310" spans="1:7" ht="16.5" x14ac:dyDescent="0.25">
      <c r="A310" s="9"/>
      <c r="B310" s="8">
        <v>103140109</v>
      </c>
      <c r="C310" s="8" t="s">
        <v>1059</v>
      </c>
      <c r="D310" s="8" t="s">
        <v>1056</v>
      </c>
      <c r="E310" s="8" t="s">
        <v>1033</v>
      </c>
      <c r="F310" s="8" t="s">
        <v>4</v>
      </c>
      <c r="G310" s="4">
        <f>IF(F310="UVDT",0.3,0)+IF(F310="LT",0.3,0)+IF(F310="LP",0.2,0)+IF(F310="PBTLCD",0.3,0)+IF(F310="UVLCD",0.2,0)+IF(F310="BTCD",0.3,0)+IF(F310="PBTCD",0.2,0)+IF(F310="GK02",0.2,0)+IF(F310="GK03",0.3,0)</f>
        <v>0.3</v>
      </c>
    </row>
    <row r="311" spans="1:7" ht="16.5" x14ac:dyDescent="0.25">
      <c r="A311" s="9"/>
      <c r="B311" s="8">
        <v>103140110</v>
      </c>
      <c r="C311" s="8" t="s">
        <v>1058</v>
      </c>
      <c r="D311" s="8" t="s">
        <v>1056</v>
      </c>
      <c r="E311" s="8" t="s">
        <v>1033</v>
      </c>
      <c r="F311" s="8" t="s">
        <v>25</v>
      </c>
      <c r="G311" s="4">
        <f>IF(F311="UVDT",0.3,0)+IF(F311="LT",0.3,0)+IF(F311="LP",0.2,0)+IF(F311="PBTLCD",0.3,0)+IF(F311="UVLCD",0.2,0)+IF(F311="BTCD",0.3,0)+IF(F311="PBTCD",0.2,0)+IF(F311="GK02",0.2,0)+IF(F311="GK03",0.3,0)</f>
        <v>0.2</v>
      </c>
    </row>
    <row r="312" spans="1:7" ht="16.5" x14ac:dyDescent="0.25">
      <c r="A312" s="9"/>
      <c r="B312" s="8">
        <v>103140116</v>
      </c>
      <c r="C312" s="8" t="s">
        <v>1057</v>
      </c>
      <c r="D312" s="8" t="s">
        <v>1056</v>
      </c>
      <c r="E312" s="8" t="s">
        <v>1033</v>
      </c>
      <c r="F312" s="8" t="s">
        <v>0</v>
      </c>
      <c r="G312" s="4">
        <f>IF(F312="UVDT",0.3,0)+IF(F312="LT",0.3,0)+IF(F312="LP",0.2,0)+IF(F312="PBTLCD",0.3,0)+IF(F312="UVLCD",0.2,0)+IF(F312="BTCD",0.3,0)+IF(F312="PBTCD",0.2,0)+IF(F312="GK02",0.2,0)+IF(F312="GK03",0.3,0)</f>
        <v>0.2</v>
      </c>
    </row>
    <row r="313" spans="1:7" ht="16.5" x14ac:dyDescent="0.25">
      <c r="A313" s="9"/>
      <c r="B313" s="8">
        <v>103140152</v>
      </c>
      <c r="C313" s="8" t="s">
        <v>1055</v>
      </c>
      <c r="D313" s="8" t="s">
        <v>1051</v>
      </c>
      <c r="E313" s="8" t="s">
        <v>1033</v>
      </c>
      <c r="F313" s="8" t="s">
        <v>4</v>
      </c>
      <c r="G313" s="4">
        <f>IF(F313="UVDT",0.3,0)+IF(F313="LT",0.3,0)+IF(F313="LP",0.2,0)+IF(F313="PBTLCD",0.3,0)+IF(F313="UVLCD",0.2,0)+IF(F313="BTCD",0.3,0)+IF(F313="PBTCD",0.2,0)+IF(F313="GK02",0.2,0)+IF(F313="GK03",0.3,0)</f>
        <v>0.3</v>
      </c>
    </row>
    <row r="314" spans="1:7" ht="16.5" x14ac:dyDescent="0.25">
      <c r="A314" s="9"/>
      <c r="B314" s="8">
        <v>103140154</v>
      </c>
      <c r="C314" s="8" t="s">
        <v>1054</v>
      </c>
      <c r="D314" s="8" t="s">
        <v>1051</v>
      </c>
      <c r="E314" s="8" t="s">
        <v>1033</v>
      </c>
      <c r="F314" s="8" t="s">
        <v>25</v>
      </c>
      <c r="G314" s="4">
        <f>IF(F314="UVDT",0.3,0)+IF(F314="LT",0.3,0)+IF(F314="LP",0.2,0)+IF(F314="PBTLCD",0.3,0)+IF(F314="UVLCD",0.2,0)+IF(F314="BTCD",0.3,0)+IF(F314="PBTCD",0.2,0)+IF(F314="GK02",0.2,0)+IF(F314="GK03",0.3,0)</f>
        <v>0.2</v>
      </c>
    </row>
    <row r="315" spans="1:7" ht="16.5" x14ac:dyDescent="0.25">
      <c r="A315" s="9"/>
      <c r="B315" s="8">
        <v>103140155</v>
      </c>
      <c r="C315" s="8" t="s">
        <v>1053</v>
      </c>
      <c r="D315" s="8" t="s">
        <v>1051</v>
      </c>
      <c r="E315" s="8" t="s">
        <v>1033</v>
      </c>
      <c r="F315" s="8" t="s">
        <v>6</v>
      </c>
      <c r="G315" s="4">
        <f>IF(F315="UVDT",0.3,0)+IF(F315="LT",0.3,0)+IF(F315="LP",0.2,0)+IF(F315="PBTLCD",0.3,0)+IF(F315="UVLCD",0.2,0)+IF(F315="BTCD",0.3,0)+IF(F315="PBTCD",0.2,0)+IF(F315="GK02",0.2,0)+IF(F315="GK03",0.3,0)</f>
        <v>0.3</v>
      </c>
    </row>
    <row r="316" spans="1:7" ht="16.5" x14ac:dyDescent="0.25">
      <c r="A316" s="9"/>
      <c r="B316" s="8">
        <v>103140179</v>
      </c>
      <c r="C316" s="8" t="s">
        <v>1052</v>
      </c>
      <c r="D316" s="8" t="s">
        <v>1051</v>
      </c>
      <c r="E316" s="8" t="s">
        <v>1033</v>
      </c>
      <c r="F316" s="8" t="s">
        <v>0</v>
      </c>
      <c r="G316" s="4">
        <f>IF(F316="UVDT",0.3,0)+IF(F316="LT",0.3,0)+IF(F316="LP",0.2,0)+IF(F316="PBTLCD",0.3,0)+IF(F316="UVLCD",0.2,0)+IF(F316="BTCD",0.3,0)+IF(F316="PBTCD",0.2,0)+IF(F316="GK02",0.2,0)+IF(F316="GK03",0.3,0)</f>
        <v>0.2</v>
      </c>
    </row>
    <row r="317" spans="1:7" ht="16.5" x14ac:dyDescent="0.25">
      <c r="A317" s="9"/>
      <c r="B317" s="8">
        <v>103150028</v>
      </c>
      <c r="C317" s="8" t="s">
        <v>1050</v>
      </c>
      <c r="D317" s="8" t="s">
        <v>1046</v>
      </c>
      <c r="E317" s="8" t="s">
        <v>1033</v>
      </c>
      <c r="F317" s="8" t="s">
        <v>4</v>
      </c>
      <c r="G317" s="4">
        <f>IF(F317="UVDT",0.3,0)+IF(F317="LT",0.3,0)+IF(F317="LP",0.2,0)+IF(F317="PBTLCD",0.3,0)+IF(F317="UVLCD",0.2,0)+IF(F317="BTCD",0.3,0)+IF(F317="PBTCD",0.2,0)+IF(F317="GK02",0.2,0)+IF(F317="GK03",0.3,0)</f>
        <v>0.3</v>
      </c>
    </row>
    <row r="318" spans="1:7" ht="16.5" x14ac:dyDescent="0.25">
      <c r="A318" s="9"/>
      <c r="B318" s="8">
        <v>103150038</v>
      </c>
      <c r="C318" s="8" t="s">
        <v>1049</v>
      </c>
      <c r="D318" s="8" t="s">
        <v>1046</v>
      </c>
      <c r="E318" s="8" t="s">
        <v>1033</v>
      </c>
      <c r="F318" s="8" t="s">
        <v>25</v>
      </c>
      <c r="G318" s="4">
        <f>IF(F318="UVDT",0.3,0)+IF(F318="LT",0.3,0)+IF(F318="LP",0.2,0)+IF(F318="PBTLCD",0.3,0)+IF(F318="UVLCD",0.2,0)+IF(F318="BTCD",0.3,0)+IF(F318="PBTCD",0.2,0)+IF(F318="GK02",0.2,0)+IF(F318="GK03",0.3,0)</f>
        <v>0.2</v>
      </c>
    </row>
    <row r="319" spans="1:7" ht="16.5" x14ac:dyDescent="0.25">
      <c r="A319" s="9"/>
      <c r="B319" s="8">
        <v>103150051</v>
      </c>
      <c r="C319" s="8" t="s">
        <v>1048</v>
      </c>
      <c r="D319" s="8" t="s">
        <v>1046</v>
      </c>
      <c r="E319" s="8" t="s">
        <v>1033</v>
      </c>
      <c r="F319" s="8" t="s">
        <v>6</v>
      </c>
      <c r="G319" s="4">
        <f>IF(F319="UVDT",0.3,0)+IF(F319="LT",0.3,0)+IF(F319="LP",0.2,0)+IF(F319="PBTLCD",0.3,0)+IF(F319="UVLCD",0.2,0)+IF(F319="BTCD",0.3,0)+IF(F319="PBTCD",0.2,0)+IF(F319="GK02",0.2,0)+IF(F319="GK03",0.3,0)</f>
        <v>0.3</v>
      </c>
    </row>
    <row r="320" spans="1:7" ht="16.5" x14ac:dyDescent="0.25">
      <c r="A320" s="9"/>
      <c r="B320" s="8">
        <v>103150097</v>
      </c>
      <c r="C320" s="8" t="s">
        <v>1047</v>
      </c>
      <c r="D320" s="8" t="s">
        <v>1046</v>
      </c>
      <c r="E320" s="8" t="s">
        <v>1033</v>
      </c>
      <c r="F320" s="8" t="s">
        <v>0</v>
      </c>
      <c r="G320" s="4">
        <f>IF(F320="UVDT",0.3,0)+IF(F320="LT",0.3,0)+IF(F320="LP",0.2,0)+IF(F320="PBTLCD",0.3,0)+IF(F320="UVLCD",0.2,0)+IF(F320="BTCD",0.3,0)+IF(F320="PBTCD",0.2,0)+IF(F320="GK02",0.2,0)+IF(F320="GK03",0.3,0)</f>
        <v>0.2</v>
      </c>
    </row>
    <row r="321" spans="1:7" ht="16.5" x14ac:dyDescent="0.25">
      <c r="A321" s="9"/>
      <c r="B321" s="8">
        <v>103150113</v>
      </c>
      <c r="C321" s="8" t="s">
        <v>1045</v>
      </c>
      <c r="D321" s="8" t="s">
        <v>1040</v>
      </c>
      <c r="E321" s="8" t="s">
        <v>1033</v>
      </c>
      <c r="F321" s="8" t="s">
        <v>25</v>
      </c>
      <c r="G321" s="4">
        <f>IF(F321="UVDT",0.3,0)+IF(F321="LT",0.3,0)+IF(F321="LP",0.2,0)+IF(F321="PBTLCD",0.3,0)+IF(F321="UVLCD",0.2,0)+IF(F321="BTCD",0.3,0)+IF(F321="PBTCD",0.2,0)+IF(F321="GK02",0.2,0)+IF(F321="GK03",0.3,0)</f>
        <v>0.2</v>
      </c>
    </row>
    <row r="322" spans="1:7" ht="16.5" x14ac:dyDescent="0.25">
      <c r="A322" s="9"/>
      <c r="B322" s="8">
        <v>103150115</v>
      </c>
      <c r="C322" s="8" t="s">
        <v>1044</v>
      </c>
      <c r="D322" s="8" t="s">
        <v>1040</v>
      </c>
      <c r="E322" s="8" t="s">
        <v>1033</v>
      </c>
      <c r="F322" s="8" t="s">
        <v>6</v>
      </c>
      <c r="G322" s="4">
        <f>IF(F322="UVDT",0.3,0)+IF(F322="LT",0.3,0)+IF(F322="LP",0.2,0)+IF(F322="PBTLCD",0.3,0)+IF(F322="UVLCD",0.2,0)+IF(F322="BTCD",0.3,0)+IF(F322="PBTCD",0.2,0)+IF(F322="GK02",0.2,0)+IF(F322="GK03",0.3,0)</f>
        <v>0.3</v>
      </c>
    </row>
    <row r="323" spans="1:7" ht="16.5" x14ac:dyDescent="0.25">
      <c r="A323" s="9"/>
      <c r="B323" s="8">
        <v>103150120</v>
      </c>
      <c r="C323" s="8" t="s">
        <v>1043</v>
      </c>
      <c r="D323" s="8" t="s">
        <v>1040</v>
      </c>
      <c r="E323" s="8" t="s">
        <v>1033</v>
      </c>
      <c r="F323" s="8" t="s">
        <v>0</v>
      </c>
      <c r="G323" s="4">
        <f>IF(F323="UVDT",0.3,0)+IF(F323="LT",0.3,0)+IF(F323="LP",0.2,0)+IF(F323="PBTLCD",0.3,0)+IF(F323="UVLCD",0.2,0)+IF(F323="BTCD",0.3,0)+IF(F323="PBTCD",0.2,0)+IF(F323="GK02",0.2,0)+IF(F323="GK03",0.3,0)</f>
        <v>0.2</v>
      </c>
    </row>
    <row r="324" spans="1:7" ht="16.5" x14ac:dyDescent="0.25">
      <c r="A324" s="9"/>
      <c r="B324" s="8">
        <v>103150141</v>
      </c>
      <c r="C324" s="8" t="s">
        <v>1042</v>
      </c>
      <c r="D324" s="8" t="s">
        <v>1040</v>
      </c>
      <c r="E324" s="8" t="s">
        <v>1033</v>
      </c>
      <c r="F324" s="8" t="s">
        <v>0</v>
      </c>
      <c r="G324" s="4">
        <f>IF(F324="UVDT",0.3,0)+IF(F324="LT",0.3,0)+IF(F324="LP",0.2,0)+IF(F324="PBTLCD",0.3,0)+IF(F324="UVLCD",0.2,0)+IF(F324="BTCD",0.3,0)+IF(F324="PBTCD",0.2,0)+IF(F324="GK02",0.2,0)+IF(F324="GK03",0.3,0)</f>
        <v>0.2</v>
      </c>
    </row>
    <row r="325" spans="1:7" ht="16.5" x14ac:dyDescent="0.25">
      <c r="A325" s="9"/>
      <c r="B325" s="8">
        <v>103150163</v>
      </c>
      <c r="C325" s="8" t="s">
        <v>1041</v>
      </c>
      <c r="D325" s="8" t="s">
        <v>1040</v>
      </c>
      <c r="E325" s="8" t="s">
        <v>1033</v>
      </c>
      <c r="F325" s="8" t="s">
        <v>4</v>
      </c>
      <c r="G325" s="4">
        <f>IF(F325="UVDT",0.3,0)+IF(F325="LT",0.3,0)+IF(F325="LP",0.2,0)+IF(F325="PBTLCD",0.3,0)+IF(F325="UVLCD",0.2,0)+IF(F325="BTCD",0.3,0)+IF(F325="PBTCD",0.2,0)+IF(F325="GK02",0.2,0)+IF(F325="GK03",0.3,0)</f>
        <v>0.3</v>
      </c>
    </row>
    <row r="326" spans="1:7" ht="16.5" x14ac:dyDescent="0.25">
      <c r="A326" s="9"/>
      <c r="B326" s="8">
        <v>103150188</v>
      </c>
      <c r="C326" s="8" t="s">
        <v>1039</v>
      </c>
      <c r="D326" s="8" t="s">
        <v>1034</v>
      </c>
      <c r="E326" s="8" t="s">
        <v>1033</v>
      </c>
      <c r="F326" s="8" t="s">
        <v>0</v>
      </c>
      <c r="G326" s="4">
        <f>IF(F326="UVDT",0.3,0)+IF(F326="LT",0.3,0)+IF(F326="LP",0.2,0)+IF(F326="PBTLCD",0.3,0)+IF(F326="UVLCD",0.2,0)+IF(F326="BTCD",0.3,0)+IF(F326="PBTCD",0.2,0)+IF(F326="GK02",0.2,0)+IF(F326="GK03",0.3,0)</f>
        <v>0.2</v>
      </c>
    </row>
    <row r="327" spans="1:7" ht="16.5" x14ac:dyDescent="0.25">
      <c r="A327" s="9"/>
      <c r="B327" s="8">
        <v>103150203</v>
      </c>
      <c r="C327" s="8" t="s">
        <v>1038</v>
      </c>
      <c r="D327" s="8" t="s">
        <v>1034</v>
      </c>
      <c r="E327" s="8" t="s">
        <v>1033</v>
      </c>
      <c r="F327" s="8" t="s">
        <v>15</v>
      </c>
      <c r="G327" s="4">
        <f>IF(F327="UVDT",0.3,0)+IF(F327="LT",0.3,0)+IF(F327="LP",0.2,0)+IF(F327="PBTLCD",0.3,0)+IF(F327="UVLCD",0.2,0)+IF(F327="BTCD",0.3,0)+IF(F327="PBTCD",0.2,0)+IF(F327="GK02",0.2,0)+IF(F327="GK03",0.3,0)</f>
        <v>0.2</v>
      </c>
    </row>
    <row r="328" spans="1:7" ht="16.5" x14ac:dyDescent="0.25">
      <c r="A328" s="9"/>
      <c r="B328" s="8">
        <v>103150214</v>
      </c>
      <c r="C328" s="8" t="s">
        <v>1037</v>
      </c>
      <c r="D328" s="8" t="s">
        <v>1034</v>
      </c>
      <c r="E328" s="8" t="s">
        <v>1033</v>
      </c>
      <c r="F328" s="8" t="s">
        <v>6</v>
      </c>
      <c r="G328" s="4">
        <f>IF(F328="UVDT",0.3,0)+IF(F328="LT",0.3,0)+IF(F328="LP",0.2,0)+IF(F328="PBTLCD",0.3,0)+IF(F328="UVLCD",0.2,0)+IF(F328="BTCD",0.3,0)+IF(F328="PBTCD",0.2,0)+IF(F328="GK02",0.2,0)+IF(F328="GK03",0.3,0)</f>
        <v>0.3</v>
      </c>
    </row>
    <row r="329" spans="1:7" ht="16.5" x14ac:dyDescent="0.25">
      <c r="A329" s="9"/>
      <c r="B329" s="8">
        <v>103150220</v>
      </c>
      <c r="C329" s="8" t="s">
        <v>1036</v>
      </c>
      <c r="D329" s="8" t="s">
        <v>1034</v>
      </c>
      <c r="E329" s="8" t="s">
        <v>1033</v>
      </c>
      <c r="F329" s="8" t="s">
        <v>4</v>
      </c>
      <c r="G329" s="4">
        <f>IF(F329="UVDT",0.3,0)+IF(F329="LT",0.3,0)+IF(F329="LP",0.2,0)+IF(F329="PBTLCD",0.3,0)+IF(F329="UVLCD",0.2,0)+IF(F329="BTCD",0.3,0)+IF(F329="PBTCD",0.2,0)+IF(F329="GK02",0.2,0)+IF(F329="GK03",0.3,0)</f>
        <v>0.3</v>
      </c>
    </row>
    <row r="330" spans="1:7" ht="16.5" x14ac:dyDescent="0.25">
      <c r="A330" s="9"/>
      <c r="B330" s="8">
        <v>103150231</v>
      </c>
      <c r="C330" s="8" t="s">
        <v>1035</v>
      </c>
      <c r="D330" s="8" t="s">
        <v>1034</v>
      </c>
      <c r="E330" s="8" t="s">
        <v>1033</v>
      </c>
      <c r="F330" s="8" t="s">
        <v>25</v>
      </c>
      <c r="G330" s="4">
        <f>IF(F330="UVDT",0.3,0)+IF(F330="LT",0.3,0)+IF(F330="LP",0.2,0)+IF(F330="PBTLCD",0.3,0)+IF(F330="UVLCD",0.2,0)+IF(F330="BTCD",0.3,0)+IF(F330="PBTCD",0.2,0)+IF(F330="GK02",0.2,0)+IF(F330="GK03",0.3,0)</f>
        <v>0.2</v>
      </c>
    </row>
    <row r="331" spans="1:7" ht="16.5" x14ac:dyDescent="0.25">
      <c r="A331" s="9"/>
      <c r="B331" s="11">
        <v>103150233</v>
      </c>
      <c r="C331" s="12" t="s">
        <v>1032</v>
      </c>
      <c r="D331" s="11" t="s">
        <v>395</v>
      </c>
      <c r="E331" s="11" t="s">
        <v>394</v>
      </c>
      <c r="F331" s="8" t="s">
        <v>0</v>
      </c>
      <c r="G331" s="4">
        <f>IF(F331="UVDT",0.3,0)+IF(F331="LT",0.3,0)+IF(F331="LP",0.2,0)+IF(F331="PBTLCD",0.3,0)+IF(F331="UVLCD",0.2,0)+IF(F331="BTCD",0.3,0)+IF(F331="PBTCD",0.2,0)+IF(F331="GK02",0.2,0)+IF(F331="GK03",0.3,0)</f>
        <v>0.2</v>
      </c>
    </row>
    <row r="332" spans="1:7" ht="16.5" x14ac:dyDescent="0.25">
      <c r="A332" s="9"/>
      <c r="B332" s="8">
        <v>104110070</v>
      </c>
      <c r="C332" s="8" t="s">
        <v>1031</v>
      </c>
      <c r="D332" s="8" t="s">
        <v>1027</v>
      </c>
      <c r="E332" s="8" t="s">
        <v>7</v>
      </c>
      <c r="F332" s="8" t="s">
        <v>25</v>
      </c>
      <c r="G332" s="4">
        <f>IF(F332="UVDT",0.3,0)+IF(F332="LT",0.3,0)+IF(F332="LP",0.2,0)+IF(F332="PBTLCD",0.3,0)+IF(F332="UVLCD",0.2,0)+IF(F332="BTCD",0.3,0)+IF(F332="PBTCD",0.2,0)+IF(F332="GK02",0.2,0)+IF(F332="GK03",0.3,0)</f>
        <v>0.2</v>
      </c>
    </row>
    <row r="333" spans="1:7" ht="16.5" x14ac:dyDescent="0.25">
      <c r="A333" s="9"/>
      <c r="B333" s="8">
        <v>104110109</v>
      </c>
      <c r="C333" s="8" t="s">
        <v>1030</v>
      </c>
      <c r="D333" s="8" t="s">
        <v>1027</v>
      </c>
      <c r="E333" s="8" t="s">
        <v>7</v>
      </c>
      <c r="F333" s="8" t="s">
        <v>0</v>
      </c>
      <c r="G333" s="4">
        <f>IF(F333="UVDT",0.3,0)+IF(F333="LT",0.3,0)+IF(F333="LP",0.2,0)+IF(F333="PBTLCD",0.3,0)+IF(F333="UVLCD",0.2,0)+IF(F333="BTCD",0.3,0)+IF(F333="PBTCD",0.2,0)+IF(F333="GK02",0.2,0)+IF(F333="GK03",0.3,0)</f>
        <v>0.2</v>
      </c>
    </row>
    <row r="334" spans="1:7" ht="16.5" x14ac:dyDescent="0.25">
      <c r="A334" s="9"/>
      <c r="B334" s="8">
        <v>104110141</v>
      </c>
      <c r="C334" s="8" t="s">
        <v>1029</v>
      </c>
      <c r="D334" s="8" t="s">
        <v>1027</v>
      </c>
      <c r="E334" s="8" t="s">
        <v>7</v>
      </c>
      <c r="F334" s="8" t="s">
        <v>6</v>
      </c>
      <c r="G334" s="4">
        <f>IF(F334="UVDT",0.3,0)+IF(F334="LT",0.3,0)+IF(F334="LP",0.2,0)+IF(F334="PBTLCD",0.3,0)+IF(F334="UVLCD",0.2,0)+IF(F334="BTCD",0.3,0)+IF(F334="PBTCD",0.2,0)+IF(F334="GK02",0.2,0)+IF(F334="GK03",0.3,0)</f>
        <v>0.3</v>
      </c>
    </row>
    <row r="335" spans="1:7" ht="16.5" x14ac:dyDescent="0.25">
      <c r="A335" s="9"/>
      <c r="B335" s="8">
        <v>104110157</v>
      </c>
      <c r="C335" s="8" t="s">
        <v>1028</v>
      </c>
      <c r="D335" s="8" t="s">
        <v>1027</v>
      </c>
      <c r="E335" s="8" t="s">
        <v>7</v>
      </c>
      <c r="F335" s="8" t="s">
        <v>4</v>
      </c>
      <c r="G335" s="4">
        <f>IF(F335="UVDT",0.3,0)+IF(F335="LT",0.3,0)+IF(F335="LP",0.2,0)+IF(F335="PBTLCD",0.3,0)+IF(F335="UVLCD",0.2,0)+IF(F335="BTCD",0.3,0)+IF(F335="PBTCD",0.2,0)+IF(F335="GK02",0.2,0)+IF(F335="GK03",0.3,0)</f>
        <v>0.3</v>
      </c>
    </row>
    <row r="336" spans="1:7" ht="16.5" x14ac:dyDescent="0.25">
      <c r="A336" s="9"/>
      <c r="B336" s="8">
        <v>104110180</v>
      </c>
      <c r="C336" s="8" t="s">
        <v>1026</v>
      </c>
      <c r="D336" s="8" t="s">
        <v>1022</v>
      </c>
      <c r="E336" s="8" t="s">
        <v>7</v>
      </c>
      <c r="F336" s="8" t="s">
        <v>6</v>
      </c>
      <c r="G336" s="4">
        <f>IF(F336="UVDT",0.3,0)+IF(F336="LT",0.3,0)+IF(F336="LP",0.2,0)+IF(F336="PBTLCD",0.3,0)+IF(F336="UVLCD",0.2,0)+IF(F336="BTCD",0.3,0)+IF(F336="PBTCD",0.2,0)+IF(F336="GK02",0.2,0)+IF(F336="GK03",0.3,0)</f>
        <v>0.3</v>
      </c>
    </row>
    <row r="337" spans="1:7" ht="16.5" x14ac:dyDescent="0.25">
      <c r="A337" s="9"/>
      <c r="B337" s="8">
        <v>104110188</v>
      </c>
      <c r="C337" s="8" t="s">
        <v>1025</v>
      </c>
      <c r="D337" s="8" t="s">
        <v>1022</v>
      </c>
      <c r="E337" s="8" t="s">
        <v>7</v>
      </c>
      <c r="F337" s="8" t="s">
        <v>25</v>
      </c>
      <c r="G337" s="4">
        <f>IF(F337="UVDT",0.3,0)+IF(F337="LT",0.3,0)+IF(F337="LP",0.2,0)+IF(F337="PBTLCD",0.3,0)+IF(F337="UVLCD",0.2,0)+IF(F337="BTCD",0.3,0)+IF(F337="PBTCD",0.2,0)+IF(F337="GK02",0.2,0)+IF(F337="GK03",0.3,0)</f>
        <v>0.2</v>
      </c>
    </row>
    <row r="338" spans="1:7" ht="16.5" x14ac:dyDescent="0.25">
      <c r="A338" s="9"/>
      <c r="B338" s="8">
        <v>104110193</v>
      </c>
      <c r="C338" s="8" t="s">
        <v>1024</v>
      </c>
      <c r="D338" s="8" t="s">
        <v>1022</v>
      </c>
      <c r="E338" s="8" t="s">
        <v>7</v>
      </c>
      <c r="F338" s="8" t="s">
        <v>4</v>
      </c>
      <c r="G338" s="4">
        <f>IF(F338="UVDT",0.3,0)+IF(F338="LT",0.3,0)+IF(F338="LP",0.2,0)+IF(F338="PBTLCD",0.3,0)+IF(F338="UVLCD",0.2,0)+IF(F338="BTCD",0.3,0)+IF(F338="PBTCD",0.2,0)+IF(F338="GK02",0.2,0)+IF(F338="GK03",0.3,0)</f>
        <v>0.3</v>
      </c>
    </row>
    <row r="339" spans="1:7" ht="16.5" x14ac:dyDescent="0.25">
      <c r="A339" s="9"/>
      <c r="B339" s="8">
        <v>104110197</v>
      </c>
      <c r="C339" s="8" t="s">
        <v>1023</v>
      </c>
      <c r="D339" s="8" t="s">
        <v>1022</v>
      </c>
      <c r="E339" s="8" t="s">
        <v>7</v>
      </c>
      <c r="F339" s="8" t="s">
        <v>0</v>
      </c>
      <c r="G339" s="4">
        <f>IF(F339="UVDT",0.3,0)+IF(F339="LT",0.3,0)+IF(F339="LP",0.2,0)+IF(F339="PBTLCD",0.3,0)+IF(F339="UVLCD",0.2,0)+IF(F339="BTCD",0.3,0)+IF(F339="PBTCD",0.2,0)+IF(F339="GK02",0.2,0)+IF(F339="GK03",0.3,0)</f>
        <v>0.2</v>
      </c>
    </row>
    <row r="340" spans="1:7" ht="16.5" x14ac:dyDescent="0.25">
      <c r="A340" s="9"/>
      <c r="B340" s="8">
        <v>104120043</v>
      </c>
      <c r="C340" s="8" t="s">
        <v>1021</v>
      </c>
      <c r="D340" s="8" t="s">
        <v>8</v>
      </c>
      <c r="E340" s="8" t="s">
        <v>7</v>
      </c>
      <c r="F340" s="8" t="s">
        <v>4</v>
      </c>
      <c r="G340" s="4">
        <f>IF(F340="UVDT",0.3,0)+IF(F340="LT",0.3,0)+IF(F340="LP",0.2,0)+IF(F340="PBTLCD",0.3,0)+IF(F340="UVLCD",0.2,0)+IF(F340="BTCD",0.3,0)+IF(F340="PBTCD",0.2,0)+IF(F340="GK02",0.2,0)+IF(F340="GK03",0.3,0)</f>
        <v>0.3</v>
      </c>
    </row>
    <row r="341" spans="1:7" ht="16.5" x14ac:dyDescent="0.25">
      <c r="A341" s="9"/>
      <c r="B341" s="24">
        <v>104120053</v>
      </c>
      <c r="C341" s="24" t="s">
        <v>1020</v>
      </c>
      <c r="D341" s="8" t="s">
        <v>8</v>
      </c>
      <c r="E341" s="8" t="s">
        <v>7</v>
      </c>
      <c r="F341" s="8" t="s">
        <v>15</v>
      </c>
      <c r="G341" s="4">
        <f>IF(F341="UVDT",0.3,0)+IF(F341="LT",0.3,0)+IF(F341="LP",0.2,0)+IF(F341="PBTLCD",0.3,0)+IF(F341="UVLCD",0.2,0)+IF(F341="BTCD",0.3,0)+IF(F341="PBTCD",0.2,0)+IF(F341="GK02",0.2,0)+IF(F341="GK03",0.3,0)</f>
        <v>0.2</v>
      </c>
    </row>
    <row r="342" spans="1:7" ht="16.5" x14ac:dyDescent="0.25">
      <c r="A342" s="9"/>
      <c r="B342" s="8">
        <v>104120065</v>
      </c>
      <c r="C342" s="8" t="s">
        <v>1019</v>
      </c>
      <c r="D342" s="8" t="s">
        <v>8</v>
      </c>
      <c r="E342" s="8" t="s">
        <v>7</v>
      </c>
      <c r="F342" s="8" t="s">
        <v>25</v>
      </c>
      <c r="G342" s="4">
        <f>IF(F342="UVDT",0.3,0)+IF(F342="LT",0.3,0)+IF(F342="LP",0.2,0)+IF(F342="PBTLCD",0.3,0)+IF(F342="UVLCD",0.2,0)+IF(F342="BTCD",0.3,0)+IF(F342="PBTCD",0.2,0)+IF(F342="GK02",0.2,0)+IF(F342="GK03",0.3,0)</f>
        <v>0.2</v>
      </c>
    </row>
    <row r="343" spans="1:7" ht="16.5" x14ac:dyDescent="0.25">
      <c r="A343" s="9"/>
      <c r="B343" s="8">
        <v>104120069</v>
      </c>
      <c r="C343" s="8" t="s">
        <v>1018</v>
      </c>
      <c r="D343" s="8" t="s">
        <v>8</v>
      </c>
      <c r="E343" s="8" t="s">
        <v>7</v>
      </c>
      <c r="F343" s="8" t="s">
        <v>0</v>
      </c>
      <c r="G343" s="4">
        <f>IF(F343="UVDT",0.3,0)+IF(F343="LT",0.3,0)+IF(F343="LP",0.2,0)+IF(F343="PBTLCD",0.3,0)+IF(F343="UVLCD",0.2,0)+IF(F343="BTCD",0.3,0)+IF(F343="PBTCD",0.2,0)+IF(F343="GK02",0.2,0)+IF(F343="GK03",0.3,0)</f>
        <v>0.2</v>
      </c>
    </row>
    <row r="344" spans="1:7" ht="16.5" x14ac:dyDescent="0.25">
      <c r="A344" s="9"/>
      <c r="B344" s="18">
        <v>104120100</v>
      </c>
      <c r="C344" s="8" t="s">
        <v>1017</v>
      </c>
      <c r="D344" s="8" t="s">
        <v>1012</v>
      </c>
      <c r="E344" s="8" t="s">
        <v>7</v>
      </c>
      <c r="F344" s="8" t="s">
        <v>25</v>
      </c>
      <c r="G344" s="4">
        <f>IF(F344="UVDT",0.3,0)+IF(F344="LT",0.3,0)+IF(F344="LP",0.2,0)+IF(F344="PBTLCD",0.3,0)+IF(F344="UVLCD",0.2,0)+IF(F344="BTCD",0.3,0)+IF(F344="PBTCD",0.2,0)+IF(F344="GK02",0.2,0)+IF(F344="GK03",0.3,0)</f>
        <v>0.2</v>
      </c>
    </row>
    <row r="345" spans="1:7" ht="16.5" x14ac:dyDescent="0.25">
      <c r="A345" s="9"/>
      <c r="B345" s="8">
        <v>104120106</v>
      </c>
      <c r="C345" s="8" t="s">
        <v>1016</v>
      </c>
      <c r="D345" s="8" t="s">
        <v>1012</v>
      </c>
      <c r="E345" s="8" t="s">
        <v>7</v>
      </c>
      <c r="F345" s="8" t="s">
        <v>6</v>
      </c>
      <c r="G345" s="4">
        <f>IF(F345="UVDT",0.3,0)+IF(F345="LT",0.3,0)+IF(F345="LP",0.2,0)+IF(F345="PBTLCD",0.3,0)+IF(F345="UVLCD",0.2,0)+IF(F345="BTCD",0.3,0)+IF(F345="PBTCD",0.2,0)+IF(F345="GK02",0.2,0)+IF(F345="GK03",0.3,0)</f>
        <v>0.3</v>
      </c>
    </row>
    <row r="346" spans="1:7" ht="16.5" x14ac:dyDescent="0.25">
      <c r="A346" s="9"/>
      <c r="B346" s="8">
        <v>104120119</v>
      </c>
      <c r="C346" s="8" t="s">
        <v>173</v>
      </c>
      <c r="D346" s="8" t="s">
        <v>1012</v>
      </c>
      <c r="E346" s="8" t="s">
        <v>7</v>
      </c>
      <c r="F346" s="8" t="s">
        <v>123</v>
      </c>
      <c r="G346" s="4">
        <f>IF(F346="UVDT",0.3,0)+IF(F346="LT",0.3,0)+IF(F346="LP",0.2,0)+IF(F346="PBTLCD",0.3,0)+IF(F346="UVLCD",0.2,0)+IF(F346="BTCD",0.3,0)+IF(F346="PBTCD",0.2,0)+IF(F346="GK02",0.2,0)+IF(F346="GK03",0.3,0)</f>
        <v>0.3</v>
      </c>
    </row>
    <row r="347" spans="1:7" ht="16.5" x14ac:dyDescent="0.25">
      <c r="A347" s="9"/>
      <c r="B347" s="18">
        <v>104120121</v>
      </c>
      <c r="C347" s="8" t="s">
        <v>1015</v>
      </c>
      <c r="D347" s="8" t="s">
        <v>1012</v>
      </c>
      <c r="E347" s="8" t="s">
        <v>7</v>
      </c>
      <c r="F347" s="8" t="s">
        <v>25</v>
      </c>
      <c r="G347" s="4">
        <f>IF(F347="UVDT",0.3,0)+IF(F347="LT",0.3,0)+IF(F347="LP",0.2,0)+IF(F347="PBTLCD",0.3,0)+IF(F347="UVLCD",0.2,0)+IF(F347="BTCD",0.3,0)+IF(F347="PBTCD",0.2,0)+IF(F347="GK02",0.2,0)+IF(F347="GK03",0.3,0)</f>
        <v>0.2</v>
      </c>
    </row>
    <row r="348" spans="1:7" ht="16.5" x14ac:dyDescent="0.25">
      <c r="A348" s="9"/>
      <c r="B348" s="8">
        <v>104120128</v>
      </c>
      <c r="C348" s="8" t="s">
        <v>1014</v>
      </c>
      <c r="D348" s="8" t="s">
        <v>1012</v>
      </c>
      <c r="E348" s="8" t="s">
        <v>7</v>
      </c>
      <c r="F348" s="8" t="s">
        <v>0</v>
      </c>
      <c r="G348" s="4">
        <f>IF(F348="UVDT",0.3,0)+IF(F348="LT",0.3,0)+IF(F348="LP",0.2,0)+IF(F348="PBTLCD",0.3,0)+IF(F348="UVLCD",0.2,0)+IF(F348="BTCD",0.3,0)+IF(F348="PBTCD",0.2,0)+IF(F348="GK02",0.2,0)+IF(F348="GK03",0.3,0)</f>
        <v>0.2</v>
      </c>
    </row>
    <row r="349" spans="1:7" ht="16.5" x14ac:dyDescent="0.25">
      <c r="A349" s="9"/>
      <c r="B349" s="8">
        <v>104120129</v>
      </c>
      <c r="C349" s="8" t="s">
        <v>1013</v>
      </c>
      <c r="D349" s="8" t="s">
        <v>1012</v>
      </c>
      <c r="E349" s="8" t="s">
        <v>7</v>
      </c>
      <c r="F349" s="8" t="s">
        <v>4</v>
      </c>
      <c r="G349" s="4">
        <f>IF(F349="UVDT",0.3,0)+IF(F349="LT",0.3,0)+IF(F349="LP",0.2,0)+IF(F349="PBTLCD",0.3,0)+IF(F349="UVLCD",0.2,0)+IF(F349="BTCD",0.3,0)+IF(F349="PBTCD",0.2,0)+IF(F349="GK02",0.2,0)+IF(F349="GK03",0.3,0)</f>
        <v>0.3</v>
      </c>
    </row>
    <row r="350" spans="1:7" ht="16.5" x14ac:dyDescent="0.25">
      <c r="A350" s="9"/>
      <c r="B350" s="18">
        <v>104120157</v>
      </c>
      <c r="C350" s="8" t="s">
        <v>1011</v>
      </c>
      <c r="D350" s="8" t="s">
        <v>1004</v>
      </c>
      <c r="E350" s="8" t="s">
        <v>7</v>
      </c>
      <c r="F350" s="8" t="s">
        <v>129</v>
      </c>
      <c r="G350" s="4">
        <f>IF(F350="UVDT",0.3,0)+IF(F350="LT",0.3,0)+IF(F350="LP",0.2,0)+IF(F350="PBTLCD",0.3,0)+IF(F350="UVLCD",0.2,0)+IF(F350="BTCD",0.3,0)+IF(F350="PBTCD",0.2,0)+IF(F350="GK02",0.2,0)+IF(F350="GK03",0.3,0)</f>
        <v>0.2</v>
      </c>
    </row>
    <row r="351" spans="1:7" ht="16.5" x14ac:dyDescent="0.25">
      <c r="A351" s="9"/>
      <c r="B351" s="18">
        <v>104120162</v>
      </c>
      <c r="C351" s="8" t="s">
        <v>1010</v>
      </c>
      <c r="D351" s="8" t="s">
        <v>1004</v>
      </c>
      <c r="E351" s="8" t="s">
        <v>7</v>
      </c>
      <c r="F351" s="8" t="s">
        <v>25</v>
      </c>
      <c r="G351" s="4">
        <f>IF(F351="UVDT",0.3,0)+IF(F351="LT",0.3,0)+IF(F351="LP",0.2,0)+IF(F351="PBTLCD",0.3,0)+IF(F351="UVLCD",0.2,0)+IF(F351="BTCD",0.3,0)+IF(F351="PBTCD",0.2,0)+IF(F351="GK02",0.2,0)+IF(F351="GK03",0.3,0)</f>
        <v>0.2</v>
      </c>
    </row>
    <row r="352" spans="1:7" ht="16.5" x14ac:dyDescent="0.25">
      <c r="A352" s="9"/>
      <c r="B352" s="18">
        <v>104120163</v>
      </c>
      <c r="C352" s="8" t="s">
        <v>1009</v>
      </c>
      <c r="D352" s="8" t="s">
        <v>1004</v>
      </c>
      <c r="E352" s="8" t="s">
        <v>7</v>
      </c>
      <c r="F352" s="8" t="s">
        <v>129</v>
      </c>
      <c r="G352" s="4">
        <f>IF(F352="UVDT",0.3,0)+IF(F352="LT",0.3,0)+IF(F352="LP",0.2,0)+IF(F352="PBTLCD",0.3,0)+IF(F352="UVLCD",0.2,0)+IF(F352="BTCD",0.3,0)+IF(F352="PBTCD",0.2,0)+IF(F352="GK02",0.2,0)+IF(F352="GK03",0.3,0)</f>
        <v>0.2</v>
      </c>
    </row>
    <row r="353" spans="1:7" ht="16.5" x14ac:dyDescent="0.25">
      <c r="A353" s="9"/>
      <c r="B353" s="8">
        <v>104120165</v>
      </c>
      <c r="C353" s="8" t="s">
        <v>1008</v>
      </c>
      <c r="D353" s="8" t="s">
        <v>1004</v>
      </c>
      <c r="E353" s="8" t="s">
        <v>7</v>
      </c>
      <c r="F353" s="8" t="s">
        <v>4</v>
      </c>
      <c r="G353" s="4">
        <f>IF(F353="UVDT",0.3,0)+IF(F353="LT",0.3,0)+IF(F353="LP",0.2,0)+IF(F353="PBTLCD",0.3,0)+IF(F353="UVLCD",0.2,0)+IF(F353="BTCD",0.3,0)+IF(F353="PBTCD",0.2,0)+IF(F353="GK02",0.2,0)+IF(F353="GK03",0.3,0)</f>
        <v>0.3</v>
      </c>
    </row>
    <row r="354" spans="1:7" ht="16.5" x14ac:dyDescent="0.25">
      <c r="A354" s="9"/>
      <c r="B354" s="18">
        <v>104120167</v>
      </c>
      <c r="C354" s="8" t="s">
        <v>1007</v>
      </c>
      <c r="D354" s="8" t="s">
        <v>1004</v>
      </c>
      <c r="E354" s="8" t="s">
        <v>7</v>
      </c>
      <c r="F354" s="8" t="s">
        <v>129</v>
      </c>
      <c r="G354" s="4">
        <f>IF(F354="UVDT",0.3,0)+IF(F354="LT",0.3,0)+IF(F354="LP",0.2,0)+IF(F354="PBTLCD",0.3,0)+IF(F354="UVLCD",0.2,0)+IF(F354="BTCD",0.3,0)+IF(F354="PBTCD",0.2,0)+IF(F354="GK02",0.2,0)+IF(F354="GK03",0.3,0)</f>
        <v>0.2</v>
      </c>
    </row>
    <row r="355" spans="1:7" ht="16.5" x14ac:dyDescent="0.25">
      <c r="A355" s="9"/>
      <c r="B355" s="18">
        <v>104120171</v>
      </c>
      <c r="C355" s="8" t="s">
        <v>1006</v>
      </c>
      <c r="D355" s="8" t="s">
        <v>1004</v>
      </c>
      <c r="E355" s="8" t="s">
        <v>7</v>
      </c>
      <c r="F355" s="8" t="s">
        <v>6</v>
      </c>
      <c r="G355" s="4">
        <f>IF(F355="UVDT",0.3,0)+IF(F355="LT",0.3,0)+IF(F355="LP",0.2,0)+IF(F355="PBTLCD",0.3,0)+IF(F355="UVLCD",0.2,0)+IF(F355="BTCD",0.3,0)+IF(F355="PBTCD",0.2,0)+IF(F355="GK02",0.2,0)+IF(F355="GK03",0.3,0)</f>
        <v>0.3</v>
      </c>
    </row>
    <row r="356" spans="1:7" ht="16.5" x14ac:dyDescent="0.25">
      <c r="A356" s="9"/>
      <c r="B356" s="8">
        <v>104120175</v>
      </c>
      <c r="C356" s="8" t="s">
        <v>1005</v>
      </c>
      <c r="D356" s="8" t="s">
        <v>1004</v>
      </c>
      <c r="E356" s="8" t="s">
        <v>7</v>
      </c>
      <c r="F356" s="11" t="s">
        <v>34</v>
      </c>
      <c r="G356" s="4">
        <f>IF(F356="UVDT",0.3,0)+IF(F356="LT",0.3,0)+IF(F356="LP",0.2,0)+IF(F356="PBTLCD",0.3,0)+IF(F356="UVLCD",0.2,0)+IF(F356="BTCD",0.3,0)+IF(F356="PBTCD",0.2,0)+IF(F356="GK02",0.2,0)+IF(F356="GK03",0.3,0)</f>
        <v>0.3</v>
      </c>
    </row>
    <row r="357" spans="1:7" ht="16.5" x14ac:dyDescent="0.25">
      <c r="A357" s="9"/>
      <c r="B357" s="8">
        <v>104130004</v>
      </c>
      <c r="C357" s="8" t="s">
        <v>1003</v>
      </c>
      <c r="D357" s="8" t="s">
        <v>998</v>
      </c>
      <c r="E357" s="8" t="s">
        <v>7</v>
      </c>
      <c r="F357" s="8" t="s">
        <v>25</v>
      </c>
      <c r="G357" s="4">
        <f>IF(F357="UVDT",0.3,0)+IF(F357="LT",0.3,0)+IF(F357="LP",0.2,0)+IF(F357="PBTLCD",0.3,0)+IF(F357="UVLCD",0.2,0)+IF(F357="BTCD",0.3,0)+IF(F357="PBTCD",0.2,0)+IF(F357="GK02",0.2,0)+IF(F357="GK03",0.3,0)</f>
        <v>0.2</v>
      </c>
    </row>
    <row r="358" spans="1:7" ht="16.5" x14ac:dyDescent="0.25">
      <c r="A358" s="9"/>
      <c r="B358" s="8">
        <v>104130057</v>
      </c>
      <c r="C358" s="8" t="s">
        <v>1002</v>
      </c>
      <c r="D358" s="8" t="s">
        <v>998</v>
      </c>
      <c r="E358" s="8" t="s">
        <v>7</v>
      </c>
      <c r="F358" s="8" t="s">
        <v>0</v>
      </c>
      <c r="G358" s="4">
        <f>IF(F358="UVDT",0.3,0)+IF(F358="LT",0.3,0)+IF(F358="LP",0.2,0)+IF(F358="PBTLCD",0.3,0)+IF(F358="UVLCD",0.2,0)+IF(F358="BTCD",0.3,0)+IF(F358="PBTCD",0.2,0)+IF(F358="GK02",0.2,0)+IF(F358="GK03",0.3,0)</f>
        <v>0.2</v>
      </c>
    </row>
    <row r="359" spans="1:7" ht="16.5" x14ac:dyDescent="0.25">
      <c r="A359" s="9"/>
      <c r="B359" s="18">
        <v>104130030</v>
      </c>
      <c r="C359" s="8" t="s">
        <v>1001</v>
      </c>
      <c r="D359" s="8" t="s">
        <v>998</v>
      </c>
      <c r="E359" s="8" t="s">
        <v>7</v>
      </c>
      <c r="F359" s="8" t="s">
        <v>6</v>
      </c>
      <c r="G359" s="4">
        <f>IF(F359="UVDT",0.3,0)+IF(F359="LT",0.3,0)+IF(F359="LP",0.2,0)+IF(F359="PBTLCD",0.3,0)+IF(F359="UVLCD",0.2,0)+IF(F359="BTCD",0.3,0)+IF(F359="PBTCD",0.2,0)+IF(F359="GK02",0.2,0)+IF(F359="GK03",0.3,0)</f>
        <v>0.3</v>
      </c>
    </row>
    <row r="360" spans="1:7" ht="16.5" x14ac:dyDescent="0.25">
      <c r="A360" s="9"/>
      <c r="B360" s="8">
        <v>104130052</v>
      </c>
      <c r="C360" s="8" t="s">
        <v>1000</v>
      </c>
      <c r="D360" s="8" t="s">
        <v>998</v>
      </c>
      <c r="E360" s="8" t="s">
        <v>7</v>
      </c>
      <c r="F360" s="8" t="s">
        <v>25</v>
      </c>
      <c r="G360" s="4">
        <f>IF(F360="UVDT",0.3,0)+IF(F360="LT",0.3,0)+IF(F360="LP",0.2,0)+IF(F360="PBTLCD",0.3,0)+IF(F360="UVLCD",0.2,0)+IF(F360="BTCD",0.3,0)+IF(F360="PBTCD",0.2,0)+IF(F360="GK02",0.2,0)+IF(F360="GK03",0.3,0)</f>
        <v>0.2</v>
      </c>
    </row>
    <row r="361" spans="1:7" ht="16.5" x14ac:dyDescent="0.25">
      <c r="A361" s="9"/>
      <c r="B361" s="8">
        <v>104130060</v>
      </c>
      <c r="C361" s="8" t="s">
        <v>999</v>
      </c>
      <c r="D361" s="8" t="s">
        <v>998</v>
      </c>
      <c r="E361" s="8" t="s">
        <v>7</v>
      </c>
      <c r="F361" s="8" t="s">
        <v>4</v>
      </c>
      <c r="G361" s="4">
        <f>IF(F361="UVDT",0.3,0)+IF(F361="LT",0.3,0)+IF(F361="LP",0.2,0)+IF(F361="PBTLCD",0.3,0)+IF(F361="UVLCD",0.2,0)+IF(F361="BTCD",0.3,0)+IF(F361="PBTCD",0.2,0)+IF(F361="GK02",0.2,0)+IF(F361="GK03",0.3,0)</f>
        <v>0.3</v>
      </c>
    </row>
    <row r="362" spans="1:7" ht="16.5" x14ac:dyDescent="0.25">
      <c r="A362" s="9"/>
      <c r="B362" s="8">
        <v>104130082</v>
      </c>
      <c r="C362" s="8" t="s">
        <v>997</v>
      </c>
      <c r="D362" s="8" t="s">
        <v>989</v>
      </c>
      <c r="E362" s="8" t="s">
        <v>7</v>
      </c>
      <c r="F362" s="8" t="s">
        <v>6</v>
      </c>
      <c r="G362" s="4">
        <f>IF(F362="UVDT",0.3,0)+IF(F362="LT",0.3,0)+IF(F362="LP",0.2,0)+IF(F362="PBTLCD",0.3,0)+IF(F362="UVLCD",0.2,0)+IF(F362="BTCD",0.3,0)+IF(F362="PBTCD",0.2,0)+IF(F362="GK02",0.2,0)+IF(F362="GK03",0.3,0)</f>
        <v>0.3</v>
      </c>
    </row>
    <row r="363" spans="1:7" ht="16.5" x14ac:dyDescent="0.25">
      <c r="A363" s="9"/>
      <c r="B363" s="8">
        <v>104130090</v>
      </c>
      <c r="C363" s="8" t="s">
        <v>996</v>
      </c>
      <c r="D363" s="8" t="s">
        <v>989</v>
      </c>
      <c r="E363" s="8" t="s">
        <v>7</v>
      </c>
      <c r="F363" s="8" t="s">
        <v>25</v>
      </c>
      <c r="G363" s="4">
        <f>IF(F363="UVDT",0.3,0)+IF(F363="LT",0.3,0)+IF(F363="LP",0.2,0)+IF(F363="PBTLCD",0.3,0)+IF(F363="UVLCD",0.2,0)+IF(F363="BTCD",0.3,0)+IF(F363="PBTCD",0.2,0)+IF(F363="GK02",0.2,0)+IF(F363="GK03",0.3,0)</f>
        <v>0.2</v>
      </c>
    </row>
    <row r="364" spans="1:7" ht="16.5" x14ac:dyDescent="0.25">
      <c r="A364" s="9"/>
      <c r="B364" s="8">
        <v>104130091</v>
      </c>
      <c r="C364" s="8" t="s">
        <v>856</v>
      </c>
      <c r="D364" s="8" t="s">
        <v>989</v>
      </c>
      <c r="E364" s="8" t="s">
        <v>7</v>
      </c>
      <c r="F364" s="11" t="s">
        <v>34</v>
      </c>
      <c r="G364" s="4">
        <f>IF(F364="UVDT",0.3,0)+IF(F364="LT",0.3,0)+IF(F364="LP",0.2,0)+IF(F364="PBTLCD",0.3,0)+IF(F364="UVLCD",0.2,0)+IF(F364="BTCD",0.3,0)+IF(F364="PBTCD",0.2,0)+IF(F364="GK02",0.2,0)+IF(F364="GK03",0.3,0)</f>
        <v>0.3</v>
      </c>
    </row>
    <row r="365" spans="1:7" ht="16.5" x14ac:dyDescent="0.25">
      <c r="A365" s="9"/>
      <c r="B365" s="8">
        <v>104130092</v>
      </c>
      <c r="C365" s="8" t="s">
        <v>995</v>
      </c>
      <c r="D365" s="8" t="s">
        <v>989</v>
      </c>
      <c r="E365" s="8" t="s">
        <v>7</v>
      </c>
      <c r="F365" s="8" t="s">
        <v>0</v>
      </c>
      <c r="G365" s="4">
        <f>IF(F365="UVDT",0.3,0)+IF(F365="LT",0.3,0)+IF(F365="LP",0.2,0)+IF(F365="PBTLCD",0.3,0)+IF(F365="UVLCD",0.2,0)+IF(F365="BTCD",0.3,0)+IF(F365="PBTCD",0.2,0)+IF(F365="GK02",0.2,0)+IF(F365="GK03",0.3,0)</f>
        <v>0.2</v>
      </c>
    </row>
    <row r="366" spans="1:7" ht="16.5" x14ac:dyDescent="0.25">
      <c r="A366" s="9"/>
      <c r="B366" s="8">
        <v>104130100</v>
      </c>
      <c r="C366" s="8" t="s">
        <v>994</v>
      </c>
      <c r="D366" s="8" t="s">
        <v>989</v>
      </c>
      <c r="E366" s="8" t="s">
        <v>7</v>
      </c>
      <c r="F366" s="8" t="s">
        <v>15</v>
      </c>
      <c r="G366" s="4">
        <f>IF(F366="UVDT",0.3,0)+IF(F366="LT",0.3,0)+IF(F366="LP",0.2,0)+IF(F366="PBTLCD",0.3,0)+IF(F366="UVLCD",0.2,0)+IF(F366="BTCD",0.3,0)+IF(F366="PBTCD",0.2,0)+IF(F366="GK02",0.2,0)+IF(F366="GK03",0.3,0)</f>
        <v>0.2</v>
      </c>
    </row>
    <row r="367" spans="1:7" ht="16.5" x14ac:dyDescent="0.25">
      <c r="A367" s="9"/>
      <c r="B367" s="8">
        <v>104130105</v>
      </c>
      <c r="C367" s="8" t="s">
        <v>993</v>
      </c>
      <c r="D367" s="8" t="s">
        <v>989</v>
      </c>
      <c r="E367" s="8" t="s">
        <v>7</v>
      </c>
      <c r="F367" s="8" t="s">
        <v>15</v>
      </c>
      <c r="G367" s="4">
        <f>IF(F367="UVDT",0.3,0)+IF(F367="LT",0.3,0)+IF(F367="LP",0.2,0)+IF(F367="PBTLCD",0.3,0)+IF(F367="UVLCD",0.2,0)+IF(F367="BTCD",0.3,0)+IF(F367="PBTCD",0.2,0)+IF(F367="GK02",0.2,0)+IF(F367="GK03",0.3,0)</f>
        <v>0.2</v>
      </c>
    </row>
    <row r="368" spans="1:7" ht="16.5" x14ac:dyDescent="0.25">
      <c r="A368" s="9"/>
      <c r="B368" s="8">
        <v>104130106</v>
      </c>
      <c r="C368" s="8" t="s">
        <v>992</v>
      </c>
      <c r="D368" s="8" t="s">
        <v>989</v>
      </c>
      <c r="E368" s="8" t="s">
        <v>7</v>
      </c>
      <c r="F368" s="8" t="s">
        <v>15</v>
      </c>
      <c r="G368" s="4">
        <f>IF(F368="UVDT",0.3,0)+IF(F368="LT",0.3,0)+IF(F368="LP",0.2,0)+IF(F368="PBTLCD",0.3,0)+IF(F368="UVLCD",0.2,0)+IF(F368="BTCD",0.3,0)+IF(F368="PBTCD",0.2,0)+IF(F368="GK02",0.2,0)+IF(F368="GK03",0.3,0)</f>
        <v>0.2</v>
      </c>
    </row>
    <row r="369" spans="1:7" ht="16.5" x14ac:dyDescent="0.25">
      <c r="A369" s="9"/>
      <c r="B369" s="8">
        <v>104130108</v>
      </c>
      <c r="C369" s="8" t="s">
        <v>991</v>
      </c>
      <c r="D369" s="8" t="s">
        <v>989</v>
      </c>
      <c r="E369" s="8" t="s">
        <v>7</v>
      </c>
      <c r="F369" s="8" t="s">
        <v>25</v>
      </c>
      <c r="G369" s="4">
        <f>IF(F369="UVDT",0.3,0)+IF(F369="LT",0.3,0)+IF(F369="LP",0.2,0)+IF(F369="PBTLCD",0.3,0)+IF(F369="UVLCD",0.2,0)+IF(F369="BTCD",0.3,0)+IF(F369="PBTCD",0.2,0)+IF(F369="GK02",0.2,0)+IF(F369="GK03",0.3,0)</f>
        <v>0.2</v>
      </c>
    </row>
    <row r="370" spans="1:7" ht="16.5" x14ac:dyDescent="0.25">
      <c r="A370" s="9"/>
      <c r="B370" s="8">
        <v>104130119</v>
      </c>
      <c r="C370" s="8" t="s">
        <v>990</v>
      </c>
      <c r="D370" s="8" t="s">
        <v>989</v>
      </c>
      <c r="E370" s="8" t="s">
        <v>7</v>
      </c>
      <c r="F370" s="8" t="s">
        <v>15</v>
      </c>
      <c r="G370" s="4">
        <f>IF(F370="UVDT",0.3,0)+IF(F370="LT",0.3,0)+IF(F370="LP",0.2,0)+IF(F370="PBTLCD",0.3,0)+IF(F370="UVLCD",0.2,0)+IF(F370="BTCD",0.3,0)+IF(F370="PBTCD",0.2,0)+IF(F370="GK02",0.2,0)+IF(F370="GK03",0.3,0)</f>
        <v>0.2</v>
      </c>
    </row>
    <row r="371" spans="1:7" ht="16.5" x14ac:dyDescent="0.25">
      <c r="A371" s="9"/>
      <c r="B371" s="8">
        <v>104140017</v>
      </c>
      <c r="C371" s="8" t="s">
        <v>988</v>
      </c>
      <c r="D371" s="8" t="s">
        <v>984</v>
      </c>
      <c r="E371" s="8" t="s">
        <v>7</v>
      </c>
      <c r="F371" s="8" t="s">
        <v>0</v>
      </c>
      <c r="G371" s="4">
        <f>IF(F371="UVDT",0.3,0)+IF(F371="LT",0.3,0)+IF(F371="LP",0.2,0)+IF(F371="PBTLCD",0.3,0)+IF(F371="UVLCD",0.2,0)+IF(F371="BTCD",0.3,0)+IF(F371="PBTCD",0.2,0)+IF(F371="GK02",0.2,0)+IF(F371="GK03",0.3,0)</f>
        <v>0.2</v>
      </c>
    </row>
    <row r="372" spans="1:7" ht="16.5" x14ac:dyDescent="0.25">
      <c r="A372" s="9"/>
      <c r="B372" s="8">
        <v>104140029</v>
      </c>
      <c r="C372" s="8" t="s">
        <v>987</v>
      </c>
      <c r="D372" s="8" t="s">
        <v>984</v>
      </c>
      <c r="E372" s="8" t="s">
        <v>7</v>
      </c>
      <c r="F372" s="8" t="s">
        <v>6</v>
      </c>
      <c r="G372" s="4">
        <f>IF(F372="UVDT",0.3,0)+IF(F372="LT",0.3,0)+IF(F372="LP",0.2,0)+IF(F372="PBTLCD",0.3,0)+IF(F372="UVLCD",0.2,0)+IF(F372="BTCD",0.3,0)+IF(F372="PBTCD",0.2,0)+IF(F372="GK02",0.2,0)+IF(F372="GK03",0.3,0)</f>
        <v>0.3</v>
      </c>
    </row>
    <row r="373" spans="1:7" ht="16.5" x14ac:dyDescent="0.25">
      <c r="A373" s="9"/>
      <c r="B373" s="8">
        <v>104140042</v>
      </c>
      <c r="C373" s="8" t="s">
        <v>986</v>
      </c>
      <c r="D373" s="8" t="s">
        <v>984</v>
      </c>
      <c r="E373" s="8" t="s">
        <v>7</v>
      </c>
      <c r="F373" s="8" t="s">
        <v>4</v>
      </c>
      <c r="G373" s="4">
        <f>IF(F373="UVDT",0.3,0)+IF(F373="LT",0.3,0)+IF(F373="LP",0.2,0)+IF(F373="PBTLCD",0.3,0)+IF(F373="UVLCD",0.2,0)+IF(F373="BTCD",0.3,0)+IF(F373="PBTCD",0.2,0)+IF(F373="GK02",0.2,0)+IF(F373="GK03",0.3,0)</f>
        <v>0.3</v>
      </c>
    </row>
    <row r="374" spans="1:7" ht="16.5" x14ac:dyDescent="0.25">
      <c r="A374" s="9"/>
      <c r="B374" s="8">
        <v>104140049</v>
      </c>
      <c r="C374" s="8" t="s">
        <v>985</v>
      </c>
      <c r="D374" s="8" t="s">
        <v>984</v>
      </c>
      <c r="E374" s="8" t="s">
        <v>7</v>
      </c>
      <c r="F374" s="8" t="s">
        <v>25</v>
      </c>
      <c r="G374" s="4">
        <f>IF(F374="UVDT",0.3,0)+IF(F374="LT",0.3,0)+IF(F374="LP",0.2,0)+IF(F374="PBTLCD",0.3,0)+IF(F374="UVLCD",0.2,0)+IF(F374="BTCD",0.3,0)+IF(F374="PBTCD",0.2,0)+IF(F374="GK02",0.2,0)+IF(F374="GK03",0.3,0)</f>
        <v>0.2</v>
      </c>
    </row>
    <row r="375" spans="1:7" ht="16.5" x14ac:dyDescent="0.25">
      <c r="A375" s="9"/>
      <c r="B375" s="8">
        <v>104140067</v>
      </c>
      <c r="C375" s="8" t="s">
        <v>983</v>
      </c>
      <c r="D375" s="8" t="s">
        <v>980</v>
      </c>
      <c r="E375" s="8" t="s">
        <v>7</v>
      </c>
      <c r="F375" s="8" t="s">
        <v>0</v>
      </c>
      <c r="G375" s="4">
        <f>IF(F375="UVDT",0.3,0)+IF(F375="LT",0.3,0)+IF(F375="LP",0.2,0)+IF(F375="PBTLCD",0.3,0)+IF(F375="UVLCD",0.2,0)+IF(F375="BTCD",0.3,0)+IF(F375="PBTCD",0.2,0)+IF(F375="GK02",0.2,0)+IF(F375="GK03",0.3,0)</f>
        <v>0.2</v>
      </c>
    </row>
    <row r="376" spans="1:7" ht="16.5" x14ac:dyDescent="0.25">
      <c r="A376" s="9"/>
      <c r="B376" s="18">
        <v>104140079</v>
      </c>
      <c r="C376" s="18" t="s">
        <v>320</v>
      </c>
      <c r="D376" s="8" t="s">
        <v>980</v>
      </c>
      <c r="E376" s="8" t="s">
        <v>7</v>
      </c>
      <c r="F376" s="8" t="s">
        <v>6</v>
      </c>
      <c r="G376" s="4">
        <f>IF(F376="UVDT",0.3,0)+IF(F376="LT",0.3,0)+IF(F376="LP",0.2,0)+IF(F376="PBTLCD",0.3,0)+IF(F376="UVLCD",0.2,0)+IF(F376="BTCD",0.3,0)+IF(F376="PBTCD",0.2,0)+IF(F376="GK02",0.2,0)+IF(F376="GK03",0.3,0)</f>
        <v>0.3</v>
      </c>
    </row>
    <row r="377" spans="1:7" ht="16.5" x14ac:dyDescent="0.25">
      <c r="A377" s="9"/>
      <c r="B377" s="8">
        <v>104140101</v>
      </c>
      <c r="C377" s="8" t="s">
        <v>982</v>
      </c>
      <c r="D377" s="18" t="s">
        <v>980</v>
      </c>
      <c r="E377" s="8" t="s">
        <v>7</v>
      </c>
      <c r="F377" s="8" t="s">
        <v>4</v>
      </c>
      <c r="G377" s="4">
        <f>IF(F377="UVDT",0.3,0)+IF(F377="LT",0.3,0)+IF(F377="LP",0.2,0)+IF(F377="PBTLCD",0.3,0)+IF(F377="UVLCD",0.2,0)+IF(F377="BTCD",0.3,0)+IF(F377="PBTCD",0.2,0)+IF(F377="GK02",0.2,0)+IF(F377="GK03",0.3,0)</f>
        <v>0.3</v>
      </c>
    </row>
    <row r="378" spans="1:7" ht="16.5" x14ac:dyDescent="0.25">
      <c r="A378" s="9"/>
      <c r="B378" s="18">
        <v>104140117</v>
      </c>
      <c r="C378" s="18" t="s">
        <v>981</v>
      </c>
      <c r="D378" s="8" t="s">
        <v>980</v>
      </c>
      <c r="E378" s="8" t="s">
        <v>7</v>
      </c>
      <c r="F378" s="8" t="s">
        <v>25</v>
      </c>
      <c r="G378" s="4">
        <f>IF(F378="UVDT",0.3,0)+IF(F378="LT",0.3,0)+IF(F378="LP",0.2,0)+IF(F378="PBTLCD",0.3,0)+IF(F378="UVLCD",0.2,0)+IF(F378="BTCD",0.3,0)+IF(F378="PBTCD",0.2,0)+IF(F378="GK02",0.2,0)+IF(F378="GK03",0.3,0)</f>
        <v>0.2</v>
      </c>
    </row>
    <row r="379" spans="1:7" ht="16.5" x14ac:dyDescent="0.25">
      <c r="A379" s="9"/>
      <c r="B379" s="8">
        <v>104140139</v>
      </c>
      <c r="C379" s="8" t="s">
        <v>979</v>
      </c>
      <c r="D379" s="8" t="s">
        <v>974</v>
      </c>
      <c r="E379" s="8" t="s">
        <v>7</v>
      </c>
      <c r="F379" s="8" t="s">
        <v>25</v>
      </c>
      <c r="G379" s="4">
        <f>IF(F379="UVDT",0.3,0)+IF(F379="LT",0.3,0)+IF(F379="LP",0.2,0)+IF(F379="PBTLCD",0.3,0)+IF(F379="UVLCD",0.2,0)+IF(F379="BTCD",0.3,0)+IF(F379="PBTCD",0.2,0)+IF(F379="GK02",0.2,0)+IF(F379="GK03",0.3,0)</f>
        <v>0.2</v>
      </c>
    </row>
    <row r="380" spans="1:7" ht="16.5" x14ac:dyDescent="0.25">
      <c r="A380" s="9"/>
      <c r="B380" s="8">
        <v>104140146</v>
      </c>
      <c r="C380" s="8" t="s">
        <v>978</v>
      </c>
      <c r="D380" s="8" t="s">
        <v>974</v>
      </c>
      <c r="E380" s="8" t="s">
        <v>7</v>
      </c>
      <c r="F380" s="8" t="s">
        <v>4</v>
      </c>
      <c r="G380" s="4">
        <f>IF(F380="UVDT",0.3,0)+IF(F380="LT",0.3,0)+IF(F380="LP",0.2,0)+IF(F380="PBTLCD",0.3,0)+IF(F380="UVLCD",0.2,0)+IF(F380="BTCD",0.3,0)+IF(F380="PBTCD",0.2,0)+IF(F380="GK02",0.2,0)+IF(F380="GK03",0.3,0)</f>
        <v>0.3</v>
      </c>
    </row>
    <row r="381" spans="1:7" ht="16.5" x14ac:dyDescent="0.25">
      <c r="A381" s="9"/>
      <c r="B381" s="8">
        <v>104140162</v>
      </c>
      <c r="C381" s="8" t="s">
        <v>977</v>
      </c>
      <c r="D381" s="8" t="s">
        <v>974</v>
      </c>
      <c r="E381" s="8" t="s">
        <v>7</v>
      </c>
      <c r="F381" s="8" t="s">
        <v>25</v>
      </c>
      <c r="G381" s="4">
        <f>IF(F381="UVDT",0.3,0)+IF(F381="LT",0.3,0)+IF(F381="LP",0.2,0)+IF(F381="PBTLCD",0.3,0)+IF(F381="UVLCD",0.2,0)+IF(F381="BTCD",0.3,0)+IF(F381="PBTCD",0.2,0)+IF(F381="GK02",0.2,0)+IF(F381="GK03",0.3,0)</f>
        <v>0.2</v>
      </c>
    </row>
    <row r="382" spans="1:7" ht="16.5" x14ac:dyDescent="0.25">
      <c r="A382" s="9"/>
      <c r="B382" s="8">
        <v>104140166</v>
      </c>
      <c r="C382" s="8" t="s">
        <v>976</v>
      </c>
      <c r="D382" s="8" t="s">
        <v>974</v>
      </c>
      <c r="E382" s="8" t="s">
        <v>7</v>
      </c>
      <c r="F382" s="8" t="s">
        <v>6</v>
      </c>
      <c r="G382" s="4">
        <f>IF(F382="UVDT",0.3,0)+IF(F382="LT",0.3,0)+IF(F382="LP",0.2,0)+IF(F382="PBTLCD",0.3,0)+IF(F382="UVLCD",0.2,0)+IF(F382="BTCD",0.3,0)+IF(F382="PBTCD",0.2,0)+IF(F382="GK02",0.2,0)+IF(F382="GK03",0.3,0)</f>
        <v>0.3</v>
      </c>
    </row>
    <row r="383" spans="1:7" ht="16.5" x14ac:dyDescent="0.25">
      <c r="A383" s="9"/>
      <c r="B383" s="8">
        <v>104140168</v>
      </c>
      <c r="C383" s="8" t="s">
        <v>975</v>
      </c>
      <c r="D383" s="8" t="s">
        <v>974</v>
      </c>
      <c r="E383" s="8" t="s">
        <v>7</v>
      </c>
      <c r="F383" s="8" t="s">
        <v>0</v>
      </c>
      <c r="G383" s="4">
        <f>IF(F383="UVDT",0.3,0)+IF(F383="LT",0.3,0)+IF(F383="LP",0.2,0)+IF(F383="PBTLCD",0.3,0)+IF(F383="UVLCD",0.2,0)+IF(F383="BTCD",0.3,0)+IF(F383="PBTCD",0.2,0)+IF(F383="GK02",0.2,0)+IF(F383="GK03",0.3,0)</f>
        <v>0.2</v>
      </c>
    </row>
    <row r="384" spans="1:7" ht="16.5" x14ac:dyDescent="0.25">
      <c r="A384" s="9"/>
      <c r="B384" s="8">
        <v>104150008</v>
      </c>
      <c r="C384" s="8" t="s">
        <v>973</v>
      </c>
      <c r="D384" s="8" t="s">
        <v>969</v>
      </c>
      <c r="E384" s="8" t="s">
        <v>7</v>
      </c>
      <c r="F384" s="8" t="s">
        <v>6</v>
      </c>
      <c r="G384" s="4">
        <f>IF(F384="UVDT",0.3,0)+IF(F384="LT",0.3,0)+IF(F384="LP",0.2,0)+IF(F384="PBTLCD",0.3,0)+IF(F384="UVLCD",0.2,0)+IF(F384="BTCD",0.3,0)+IF(F384="PBTCD",0.2,0)+IF(F384="GK02",0.2,0)+IF(F384="GK03",0.3,0)</f>
        <v>0.3</v>
      </c>
    </row>
    <row r="385" spans="1:7" ht="16.5" x14ac:dyDescent="0.25">
      <c r="A385" s="9"/>
      <c r="B385" s="8">
        <v>104150019</v>
      </c>
      <c r="C385" s="8" t="s">
        <v>972</v>
      </c>
      <c r="D385" s="8" t="s">
        <v>969</v>
      </c>
      <c r="E385" s="8" t="s">
        <v>7</v>
      </c>
      <c r="F385" s="8" t="s">
        <v>4</v>
      </c>
      <c r="G385" s="4">
        <f>IF(F385="UVDT",0.3,0)+IF(F385="LT",0.3,0)+IF(F385="LP",0.2,0)+IF(F385="PBTLCD",0.3,0)+IF(F385="UVLCD",0.2,0)+IF(F385="BTCD",0.3,0)+IF(F385="PBTCD",0.2,0)+IF(F385="GK02",0.2,0)+IF(F385="GK03",0.3,0)</f>
        <v>0.3</v>
      </c>
    </row>
    <row r="386" spans="1:7" ht="16.5" x14ac:dyDescent="0.25">
      <c r="A386" s="9"/>
      <c r="B386" s="8">
        <v>104150031</v>
      </c>
      <c r="C386" s="8" t="s">
        <v>971</v>
      </c>
      <c r="D386" s="8" t="s">
        <v>969</v>
      </c>
      <c r="E386" s="8" t="s">
        <v>7</v>
      </c>
      <c r="F386" s="8" t="s">
        <v>0</v>
      </c>
      <c r="G386" s="4">
        <f>IF(F386="UVDT",0.3,0)+IF(F386="LT",0.3,0)+IF(F386="LP",0.2,0)+IF(F386="PBTLCD",0.3,0)+IF(F386="UVLCD",0.2,0)+IF(F386="BTCD",0.3,0)+IF(F386="PBTCD",0.2,0)+IF(F386="GK02",0.2,0)+IF(F386="GK03",0.3,0)</f>
        <v>0.2</v>
      </c>
    </row>
    <row r="387" spans="1:7" ht="16.5" x14ac:dyDescent="0.25">
      <c r="A387" s="9"/>
      <c r="B387" s="8">
        <v>104150039</v>
      </c>
      <c r="C387" s="8" t="s">
        <v>970</v>
      </c>
      <c r="D387" s="8" t="s">
        <v>969</v>
      </c>
      <c r="E387" s="8" t="s">
        <v>7</v>
      </c>
      <c r="F387" s="8" t="s">
        <v>25</v>
      </c>
      <c r="G387" s="4">
        <f>IF(F387="UVDT",0.3,0)+IF(F387="LT",0.3,0)+IF(F387="LP",0.2,0)+IF(F387="PBTLCD",0.3,0)+IF(F387="UVLCD",0.2,0)+IF(F387="BTCD",0.3,0)+IF(F387="PBTCD",0.2,0)+IF(F387="GK02",0.2,0)+IF(F387="GK03",0.3,0)</f>
        <v>0.2</v>
      </c>
    </row>
    <row r="388" spans="1:7" ht="16.5" x14ac:dyDescent="0.25">
      <c r="A388" s="9"/>
      <c r="B388" s="8">
        <v>104150102</v>
      </c>
      <c r="C388" s="8" t="s">
        <v>968</v>
      </c>
      <c r="D388" s="8" t="s">
        <v>964</v>
      </c>
      <c r="E388" s="8" t="s">
        <v>7</v>
      </c>
      <c r="F388" s="8" t="s">
        <v>25</v>
      </c>
      <c r="G388" s="4">
        <f>IF(F388="UVDT",0.3,0)+IF(F388="LT",0.3,0)+IF(F388="LP",0.2,0)+IF(F388="PBTLCD",0.3,0)+IF(F388="UVLCD",0.2,0)+IF(F388="BTCD",0.3,0)+IF(F388="PBTCD",0.2,0)+IF(F388="GK02",0.2,0)+IF(F388="GK03",0.3,0)</f>
        <v>0.2</v>
      </c>
    </row>
    <row r="389" spans="1:7" ht="16.5" x14ac:dyDescent="0.25">
      <c r="A389" s="9"/>
      <c r="B389" s="8">
        <v>104150110</v>
      </c>
      <c r="C389" s="8" t="s">
        <v>967</v>
      </c>
      <c r="D389" s="8" t="s">
        <v>964</v>
      </c>
      <c r="E389" s="8" t="s">
        <v>7</v>
      </c>
      <c r="F389" s="8" t="s">
        <v>0</v>
      </c>
      <c r="G389" s="4">
        <f>IF(F389="UVDT",0.3,0)+IF(F389="LT",0.3,0)+IF(F389="LP",0.2,0)+IF(F389="PBTLCD",0.3,0)+IF(F389="UVLCD",0.2,0)+IF(F389="BTCD",0.3,0)+IF(F389="PBTCD",0.2,0)+IF(F389="GK02",0.2,0)+IF(F389="GK03",0.3,0)</f>
        <v>0.2</v>
      </c>
    </row>
    <row r="390" spans="1:7" ht="16.5" x14ac:dyDescent="0.25">
      <c r="A390" s="9"/>
      <c r="B390" s="8">
        <v>104150117</v>
      </c>
      <c r="C390" s="8" t="s">
        <v>966</v>
      </c>
      <c r="D390" s="8" t="s">
        <v>964</v>
      </c>
      <c r="E390" s="8" t="s">
        <v>7</v>
      </c>
      <c r="F390" s="8" t="s">
        <v>6</v>
      </c>
      <c r="G390" s="4">
        <f>IF(F390="UVDT",0.3,0)+IF(F390="LT",0.3,0)+IF(F390="LP",0.2,0)+IF(F390="PBTLCD",0.3,0)+IF(F390="UVLCD",0.2,0)+IF(F390="BTCD",0.3,0)+IF(F390="PBTCD",0.2,0)+IF(F390="GK02",0.2,0)+IF(F390="GK03",0.3,0)</f>
        <v>0.3</v>
      </c>
    </row>
    <row r="391" spans="1:7" ht="16.5" x14ac:dyDescent="0.25">
      <c r="A391" s="9"/>
      <c r="B391" s="8">
        <v>104150118</v>
      </c>
      <c r="C391" s="8" t="s">
        <v>965</v>
      </c>
      <c r="D391" s="8" t="s">
        <v>964</v>
      </c>
      <c r="E391" s="8" t="s">
        <v>7</v>
      </c>
      <c r="F391" s="8" t="s">
        <v>4</v>
      </c>
      <c r="G391" s="4">
        <f>IF(F391="UVDT",0.3,0)+IF(F391="LT",0.3,0)+IF(F391="LP",0.2,0)+IF(F391="PBTLCD",0.3,0)+IF(F391="UVLCD",0.2,0)+IF(F391="BTCD",0.3,0)+IF(F391="PBTCD",0.2,0)+IF(F391="GK02",0.2,0)+IF(F391="GK03",0.3,0)</f>
        <v>0.3</v>
      </c>
    </row>
    <row r="392" spans="1:7" ht="16.5" x14ac:dyDescent="0.25">
      <c r="A392" s="9"/>
      <c r="B392" s="18">
        <v>105110125</v>
      </c>
      <c r="C392" s="18" t="s">
        <v>963</v>
      </c>
      <c r="D392" s="18" t="s">
        <v>962</v>
      </c>
      <c r="E392" s="8" t="s">
        <v>790</v>
      </c>
      <c r="F392" s="8" t="s">
        <v>0</v>
      </c>
      <c r="G392" s="4">
        <f>IF(F392="UVDT",0.3,0)+IF(F392="LT",0.3,0)+IF(F392="LP",0.2,0)+IF(F392="PBTLCD",0.3,0)+IF(F392="UVLCD",0.2,0)+IF(F392="BTCD",0.3,0)+IF(F392="PBTCD",0.2,0)+IF(F392="GK02",0.2,0)+IF(F392="GK03",0.3,0)</f>
        <v>0.2</v>
      </c>
    </row>
    <row r="393" spans="1:7" ht="16.5" x14ac:dyDescent="0.25">
      <c r="A393" s="9"/>
      <c r="B393" s="18">
        <v>105110140</v>
      </c>
      <c r="C393" s="18" t="s">
        <v>961</v>
      </c>
      <c r="D393" s="18" t="s">
        <v>959</v>
      </c>
      <c r="E393" s="8" t="s">
        <v>790</v>
      </c>
      <c r="F393" s="18" t="s">
        <v>6</v>
      </c>
      <c r="G393" s="4">
        <f>IF(F393="UVDT",0.3,0)+IF(F393="LT",0.3,0)+IF(F393="LP",0.2,0)+IF(F393="PBTLCD",0.3,0)+IF(F393="UVLCD",0.2,0)+IF(F393="BTCD",0.3,0)+IF(F393="PBTCD",0.2,0)+IF(F393="GK02",0.2,0)+IF(F393="GK03",0.3,0)</f>
        <v>0.3</v>
      </c>
    </row>
    <row r="394" spans="1:7" ht="16.5" x14ac:dyDescent="0.25">
      <c r="A394" s="9"/>
      <c r="B394" s="18">
        <v>105110172</v>
      </c>
      <c r="C394" s="18" t="s">
        <v>960</v>
      </c>
      <c r="D394" s="18" t="s">
        <v>959</v>
      </c>
      <c r="E394" s="8" t="s">
        <v>790</v>
      </c>
      <c r="F394" s="8" t="s">
        <v>4</v>
      </c>
      <c r="G394" s="4">
        <f>IF(F394="UVDT",0.3,0)+IF(F394="LT",0.3,0)+IF(F394="LP",0.2,0)+IF(F394="PBTLCD",0.3,0)+IF(F394="UVLCD",0.2,0)+IF(F394="BTCD",0.3,0)+IF(F394="PBTCD",0.2,0)+IF(F394="GK02",0.2,0)+IF(F394="GK03",0.3,0)</f>
        <v>0.3</v>
      </c>
    </row>
    <row r="395" spans="1:7" ht="16.5" x14ac:dyDescent="0.25">
      <c r="A395" s="9"/>
      <c r="B395" s="18">
        <v>105110193</v>
      </c>
      <c r="C395" s="18" t="s">
        <v>958</v>
      </c>
      <c r="D395" s="18" t="s">
        <v>954</v>
      </c>
      <c r="E395" s="8" t="s">
        <v>790</v>
      </c>
      <c r="F395" s="18" t="s">
        <v>6</v>
      </c>
      <c r="G395" s="4">
        <f>IF(F395="UVDT",0.3,0)+IF(F395="LT",0.3,0)+IF(F395="LP",0.2,0)+IF(F395="PBTLCD",0.3,0)+IF(F395="UVLCD",0.2,0)+IF(F395="BTCD",0.3,0)+IF(F395="PBTCD",0.2,0)+IF(F395="GK02",0.2,0)+IF(F395="GK03",0.3,0)</f>
        <v>0.3</v>
      </c>
    </row>
    <row r="396" spans="1:7" ht="16.5" x14ac:dyDescent="0.25">
      <c r="A396" s="9"/>
      <c r="B396" s="18">
        <v>105110195</v>
      </c>
      <c r="C396" s="18" t="s">
        <v>957</v>
      </c>
      <c r="D396" s="18" t="s">
        <v>954</v>
      </c>
      <c r="E396" s="8" t="s">
        <v>790</v>
      </c>
      <c r="F396" s="18" t="s">
        <v>25</v>
      </c>
      <c r="G396" s="4">
        <f>IF(F396="UVDT",0.3,0)+IF(F396="LT",0.3,0)+IF(F396="LP",0.2,0)+IF(F396="PBTLCD",0.3,0)+IF(F396="UVLCD",0.2,0)+IF(F396="BTCD",0.3,0)+IF(F396="PBTCD",0.2,0)+IF(F396="GK02",0.2,0)+IF(F396="GK03",0.3,0)</f>
        <v>0.2</v>
      </c>
    </row>
    <row r="397" spans="1:7" ht="16.5" x14ac:dyDescent="0.25">
      <c r="A397" s="9"/>
      <c r="B397" s="18">
        <v>105110217</v>
      </c>
      <c r="C397" s="18" t="s">
        <v>956</v>
      </c>
      <c r="D397" s="18" t="s">
        <v>954</v>
      </c>
      <c r="E397" s="8" t="s">
        <v>790</v>
      </c>
      <c r="F397" s="8" t="s">
        <v>0</v>
      </c>
      <c r="G397" s="4">
        <f>IF(F397="UVDT",0.3,0)+IF(F397="LT",0.3,0)+IF(F397="LP",0.2,0)+IF(F397="PBTLCD",0.3,0)+IF(F397="UVLCD",0.2,0)+IF(F397="BTCD",0.3,0)+IF(F397="PBTCD",0.2,0)+IF(F397="GK02",0.2,0)+IF(F397="GK03",0.3,0)</f>
        <v>0.2</v>
      </c>
    </row>
    <row r="398" spans="1:7" ht="16.5" x14ac:dyDescent="0.25">
      <c r="A398" s="9"/>
      <c r="B398" s="18">
        <v>105110225</v>
      </c>
      <c r="C398" s="18" t="s">
        <v>955</v>
      </c>
      <c r="D398" s="18" t="s">
        <v>954</v>
      </c>
      <c r="E398" s="8" t="s">
        <v>790</v>
      </c>
      <c r="F398" s="8" t="s">
        <v>4</v>
      </c>
      <c r="G398" s="4">
        <f>IF(F398="UVDT",0.3,0)+IF(F398="LT",0.3,0)+IF(F398="LP",0.2,0)+IF(F398="PBTLCD",0.3,0)+IF(F398="UVLCD",0.2,0)+IF(F398="BTCD",0.3,0)+IF(F398="PBTCD",0.2,0)+IF(F398="GK02",0.2,0)+IF(F398="GK03",0.3,0)</f>
        <v>0.3</v>
      </c>
    </row>
    <row r="399" spans="1:7" ht="16.5" x14ac:dyDescent="0.25">
      <c r="A399" s="9"/>
      <c r="B399" s="18">
        <v>105110248</v>
      </c>
      <c r="C399" s="18" t="s">
        <v>953</v>
      </c>
      <c r="D399" s="18" t="s">
        <v>938</v>
      </c>
      <c r="E399" s="8" t="s">
        <v>790</v>
      </c>
      <c r="F399" s="8" t="s">
        <v>4</v>
      </c>
      <c r="G399" s="4">
        <f>IF(F399="UVDT",0.3,0)+IF(F399="LT",0.3,0)+IF(F399="LP",0.2,0)+IF(F399="PBTLCD",0.3,0)+IF(F399="UVLCD",0.2,0)+IF(F399="BTCD",0.3,0)+IF(F399="PBTCD",0.2,0)+IF(F399="GK02",0.2,0)+IF(F399="GK03",0.3,0)</f>
        <v>0.3</v>
      </c>
    </row>
    <row r="400" spans="1:7" ht="16.5" x14ac:dyDescent="0.25">
      <c r="A400" s="9"/>
      <c r="B400" s="18">
        <v>105110315</v>
      </c>
      <c r="C400" s="18" t="s">
        <v>952</v>
      </c>
      <c r="D400" s="18" t="s">
        <v>947</v>
      </c>
      <c r="E400" s="8" t="s">
        <v>790</v>
      </c>
      <c r="F400" s="18" t="s">
        <v>6</v>
      </c>
      <c r="G400" s="4">
        <f>IF(F400="UVDT",0.3,0)+IF(F400="LT",0.3,0)+IF(F400="LP",0.2,0)+IF(F400="PBTLCD",0.3,0)+IF(F400="UVLCD",0.2,0)+IF(F400="BTCD",0.3,0)+IF(F400="PBTCD",0.2,0)+IF(F400="GK02",0.2,0)+IF(F400="GK03",0.3,0)</f>
        <v>0.3</v>
      </c>
    </row>
    <row r="401" spans="1:7" ht="16.5" x14ac:dyDescent="0.25">
      <c r="A401" s="9"/>
      <c r="B401" s="18">
        <v>105110327</v>
      </c>
      <c r="C401" s="18" t="s">
        <v>951</v>
      </c>
      <c r="D401" s="18" t="s">
        <v>947</v>
      </c>
      <c r="E401" s="8" t="s">
        <v>790</v>
      </c>
      <c r="F401" s="18" t="s">
        <v>25</v>
      </c>
      <c r="G401" s="4">
        <f>IF(F401="UVDT",0.3,0)+IF(F401="LT",0.3,0)+IF(F401="LP",0.2,0)+IF(F401="PBTLCD",0.3,0)+IF(F401="UVLCD",0.2,0)+IF(F401="BTCD",0.3,0)+IF(F401="PBTCD",0.2,0)+IF(F401="GK02",0.2,0)+IF(F401="GK03",0.3,0)</f>
        <v>0.2</v>
      </c>
    </row>
    <row r="402" spans="1:7" ht="16.5" x14ac:dyDescent="0.25">
      <c r="A402" s="9"/>
      <c r="B402" s="18">
        <v>105110343</v>
      </c>
      <c r="C402" s="18" t="s">
        <v>950</v>
      </c>
      <c r="D402" s="18" t="s">
        <v>947</v>
      </c>
      <c r="E402" s="8" t="s">
        <v>790</v>
      </c>
      <c r="F402" s="8" t="s">
        <v>0</v>
      </c>
      <c r="G402" s="4">
        <f>IF(F402="UVDT",0.3,0)+IF(F402="LT",0.3,0)+IF(F402="LP",0.2,0)+IF(F402="PBTLCD",0.3,0)+IF(F402="UVLCD",0.2,0)+IF(F402="BTCD",0.3,0)+IF(F402="PBTCD",0.2,0)+IF(F402="GK02",0.2,0)+IF(F402="GK03",0.3,0)</f>
        <v>0.2</v>
      </c>
    </row>
    <row r="403" spans="1:7" ht="16.5" x14ac:dyDescent="0.25">
      <c r="A403" s="9"/>
      <c r="B403" s="18">
        <v>105110345</v>
      </c>
      <c r="C403" s="18" t="s">
        <v>949</v>
      </c>
      <c r="D403" s="18" t="s">
        <v>947</v>
      </c>
      <c r="E403" s="8" t="s">
        <v>790</v>
      </c>
      <c r="F403" s="8" t="s">
        <v>0</v>
      </c>
      <c r="G403" s="4">
        <f>IF(F403="UVDT",0.3,0)+IF(F403="LT",0.3,0)+IF(F403="LP",0.2,0)+IF(F403="PBTLCD",0.3,0)+IF(F403="UVLCD",0.2,0)+IF(F403="BTCD",0.3,0)+IF(F403="PBTCD",0.2,0)+IF(F403="GK02",0.2,0)+IF(F403="GK03",0.3,0)</f>
        <v>0.2</v>
      </c>
    </row>
    <row r="404" spans="1:7" ht="16.5" x14ac:dyDescent="0.25">
      <c r="A404" s="9"/>
      <c r="B404" s="18">
        <v>105110361</v>
      </c>
      <c r="C404" s="18" t="s">
        <v>948</v>
      </c>
      <c r="D404" s="18" t="s">
        <v>947</v>
      </c>
      <c r="E404" s="8" t="s">
        <v>790</v>
      </c>
      <c r="F404" s="8" t="s">
        <v>4</v>
      </c>
      <c r="G404" s="4">
        <f>IF(F404="UVDT",0.3,0)+IF(F404="LT",0.3,0)+IF(F404="LP",0.2,0)+IF(F404="PBTLCD",0.3,0)+IF(F404="UVLCD",0.2,0)+IF(F404="BTCD",0.3,0)+IF(F404="PBTCD",0.2,0)+IF(F404="GK02",0.2,0)+IF(F404="GK03",0.3,0)</f>
        <v>0.3</v>
      </c>
    </row>
    <row r="405" spans="1:7" ht="16.5" x14ac:dyDescent="0.25">
      <c r="A405" s="9"/>
      <c r="B405" s="18">
        <v>105110368</v>
      </c>
      <c r="C405" s="18" t="s">
        <v>946</v>
      </c>
      <c r="D405" s="18" t="s">
        <v>942</v>
      </c>
      <c r="E405" s="8" t="s">
        <v>790</v>
      </c>
      <c r="F405" s="8" t="s">
        <v>0</v>
      </c>
      <c r="G405" s="4">
        <f>IF(F405="UVDT",0.3,0)+IF(F405="LT",0.3,0)+IF(F405="LP",0.2,0)+IF(F405="PBTLCD",0.3,0)+IF(F405="UVLCD",0.2,0)+IF(F405="BTCD",0.3,0)+IF(F405="PBTCD",0.2,0)+IF(F405="GK02",0.2,0)+IF(F405="GK03",0.3,0)</f>
        <v>0.2</v>
      </c>
    </row>
    <row r="406" spans="1:7" ht="16.5" x14ac:dyDescent="0.25">
      <c r="A406" s="9"/>
      <c r="B406" s="18">
        <v>105110380</v>
      </c>
      <c r="C406" s="18" t="s">
        <v>945</v>
      </c>
      <c r="D406" s="18" t="s">
        <v>942</v>
      </c>
      <c r="E406" s="8" t="s">
        <v>790</v>
      </c>
      <c r="F406" s="18" t="s">
        <v>25</v>
      </c>
      <c r="G406" s="4">
        <f>IF(F406="UVDT",0.3,0)+IF(F406="LT",0.3,0)+IF(F406="LP",0.2,0)+IF(F406="PBTLCD",0.3,0)+IF(F406="UVLCD",0.2,0)+IF(F406="BTCD",0.3,0)+IF(F406="PBTCD",0.2,0)+IF(F406="GK02",0.2,0)+IF(F406="GK03",0.3,0)</f>
        <v>0.2</v>
      </c>
    </row>
    <row r="407" spans="1:7" ht="16.5" x14ac:dyDescent="0.25">
      <c r="A407" s="9"/>
      <c r="B407" s="18">
        <v>105110382</v>
      </c>
      <c r="C407" s="18" t="s">
        <v>944</v>
      </c>
      <c r="D407" s="18" t="s">
        <v>942</v>
      </c>
      <c r="E407" s="8" t="s">
        <v>790</v>
      </c>
      <c r="F407" s="18" t="s">
        <v>6</v>
      </c>
      <c r="G407" s="4">
        <f>IF(F407="UVDT",0.3,0)+IF(F407="LT",0.3,0)+IF(F407="LP",0.2,0)+IF(F407="PBTLCD",0.3,0)+IF(F407="UVLCD",0.2,0)+IF(F407="BTCD",0.3,0)+IF(F407="PBTCD",0.2,0)+IF(F407="GK02",0.2,0)+IF(F407="GK03",0.3,0)</f>
        <v>0.3</v>
      </c>
    </row>
    <row r="408" spans="1:7" ht="16.5" x14ac:dyDescent="0.25">
      <c r="A408" s="9"/>
      <c r="B408" s="18">
        <v>105110390</v>
      </c>
      <c r="C408" s="18" t="s">
        <v>943</v>
      </c>
      <c r="D408" s="18" t="s">
        <v>942</v>
      </c>
      <c r="E408" s="8" t="s">
        <v>790</v>
      </c>
      <c r="F408" s="8" t="s">
        <v>4</v>
      </c>
      <c r="G408" s="4">
        <f>IF(F408="UVDT",0.3,0)+IF(F408="LT",0.3,0)+IF(F408="LP",0.2,0)+IF(F408="PBTLCD",0.3,0)+IF(F408="UVLCD",0.2,0)+IF(F408="BTCD",0.3,0)+IF(F408="PBTCD",0.2,0)+IF(F408="GK02",0.2,0)+IF(F408="GK03",0.3,0)</f>
        <v>0.3</v>
      </c>
    </row>
    <row r="409" spans="1:7" ht="16.5" x14ac:dyDescent="0.25">
      <c r="A409" s="9"/>
      <c r="B409" s="18">
        <v>105110413</v>
      </c>
      <c r="C409" s="18" t="s">
        <v>941</v>
      </c>
      <c r="D409" s="18" t="s">
        <v>938</v>
      </c>
      <c r="E409" s="8" t="s">
        <v>790</v>
      </c>
      <c r="F409" s="18" t="s">
        <v>6</v>
      </c>
      <c r="G409" s="4">
        <f>IF(F409="UVDT",0.3,0)+IF(F409="LT",0.3,0)+IF(F409="LP",0.2,0)+IF(F409="PBTLCD",0.3,0)+IF(F409="UVLCD",0.2,0)+IF(F409="BTCD",0.3,0)+IF(F409="PBTCD",0.2,0)+IF(F409="GK02",0.2,0)+IF(F409="GK03",0.3,0)</f>
        <v>0.3</v>
      </c>
    </row>
    <row r="410" spans="1:7" ht="16.5" x14ac:dyDescent="0.25">
      <c r="A410" s="9"/>
      <c r="B410" s="18">
        <v>105110415</v>
      </c>
      <c r="C410" s="18" t="s">
        <v>940</v>
      </c>
      <c r="D410" s="18" t="s">
        <v>938</v>
      </c>
      <c r="E410" s="8" t="s">
        <v>790</v>
      </c>
      <c r="F410" s="8" t="s">
        <v>0</v>
      </c>
      <c r="G410" s="4">
        <f>IF(F410="UVDT",0.3,0)+IF(F410="LT",0.3,0)+IF(F410="LP",0.2,0)+IF(F410="PBTLCD",0.3,0)+IF(F410="UVLCD",0.2,0)+IF(F410="BTCD",0.3,0)+IF(F410="PBTCD",0.2,0)+IF(F410="GK02",0.2,0)+IF(F410="GK03",0.3,0)</f>
        <v>0.2</v>
      </c>
    </row>
    <row r="411" spans="1:7" ht="16.5" x14ac:dyDescent="0.25">
      <c r="A411" s="9"/>
      <c r="B411" s="18">
        <v>105110425</v>
      </c>
      <c r="C411" s="18" t="s">
        <v>939</v>
      </c>
      <c r="D411" s="18" t="s">
        <v>938</v>
      </c>
      <c r="E411" s="8" t="s">
        <v>790</v>
      </c>
      <c r="F411" s="18" t="s">
        <v>25</v>
      </c>
      <c r="G411" s="4">
        <f>IF(F411="UVDT",0.3,0)+IF(F411="LT",0.3,0)+IF(F411="LP",0.2,0)+IF(F411="PBTLCD",0.3,0)+IF(F411="UVLCD",0.2,0)+IF(F411="BTCD",0.3,0)+IF(F411="PBTCD",0.2,0)+IF(F411="GK02",0.2,0)+IF(F411="GK03",0.3,0)</f>
        <v>0.2</v>
      </c>
    </row>
    <row r="412" spans="1:7" ht="16.5" x14ac:dyDescent="0.25">
      <c r="A412" s="9"/>
      <c r="B412" s="18">
        <v>105120069</v>
      </c>
      <c r="C412" s="18" t="s">
        <v>937</v>
      </c>
      <c r="D412" s="18" t="s">
        <v>932</v>
      </c>
      <c r="E412" s="8" t="s">
        <v>790</v>
      </c>
      <c r="F412" s="8" t="s">
        <v>0</v>
      </c>
      <c r="G412" s="4">
        <f>IF(F412="UVDT",0.3,0)+IF(F412="LT",0.3,0)+IF(F412="LP",0.2,0)+IF(F412="PBTLCD",0.3,0)+IF(F412="UVLCD",0.2,0)+IF(F412="BTCD",0.3,0)+IF(F412="PBTCD",0.2,0)+IF(F412="GK02",0.2,0)+IF(F412="GK03",0.3,0)</f>
        <v>0.2</v>
      </c>
    </row>
    <row r="413" spans="1:7" ht="16.5" x14ac:dyDescent="0.25">
      <c r="A413" s="9"/>
      <c r="B413" s="23">
        <v>105120069</v>
      </c>
      <c r="C413" s="15" t="s">
        <v>937</v>
      </c>
      <c r="D413" s="15" t="s">
        <v>932</v>
      </c>
      <c r="E413" s="15" t="s">
        <v>790</v>
      </c>
      <c r="F413" s="8" t="s">
        <v>15</v>
      </c>
      <c r="G413" s="4">
        <f>IF(F413="UVDT",0.3,0)+IF(F413="LT",0.3,0)+IF(F413="LP",0.2,0)+IF(F413="PBTLCD",0.3,0)+IF(F413="UVLCD",0.2,0)+IF(F413="BTCD",0.3,0)+IF(F413="PBTCD",0.2,0)+IF(F413="GK02",0.2,0)+IF(F413="GK03",0.3,0)</f>
        <v>0.2</v>
      </c>
    </row>
    <row r="414" spans="1:7" ht="16.5" x14ac:dyDescent="0.25">
      <c r="A414" s="9"/>
      <c r="B414" s="8">
        <v>105120083</v>
      </c>
      <c r="C414" s="8" t="s">
        <v>936</v>
      </c>
      <c r="D414" s="8" t="s">
        <v>932</v>
      </c>
      <c r="E414" s="8" t="s">
        <v>790</v>
      </c>
      <c r="F414" s="8" t="s">
        <v>6</v>
      </c>
      <c r="G414" s="4">
        <f>IF(F414="UVDT",0.3,0)+IF(F414="LT",0.3,0)+IF(F414="LP",0.2,0)+IF(F414="PBTLCD",0.3,0)+IF(F414="UVLCD",0.2,0)+IF(F414="BTCD",0.3,0)+IF(F414="PBTCD",0.2,0)+IF(F414="GK02",0.2,0)+IF(F414="GK03",0.3,0)</f>
        <v>0.3</v>
      </c>
    </row>
    <row r="415" spans="1:7" ht="16.5" x14ac:dyDescent="0.25">
      <c r="A415" s="9"/>
      <c r="B415" s="8">
        <v>105120087</v>
      </c>
      <c r="C415" s="8" t="s">
        <v>935</v>
      </c>
      <c r="D415" s="8" t="s">
        <v>932</v>
      </c>
      <c r="E415" s="8" t="s">
        <v>790</v>
      </c>
      <c r="F415" s="8" t="s">
        <v>25</v>
      </c>
      <c r="G415" s="4">
        <f>IF(F415="UVDT",0.3,0)+IF(F415="LT",0.3,0)+IF(F415="LP",0.2,0)+IF(F415="PBTLCD",0.3,0)+IF(F415="UVLCD",0.2,0)+IF(F415="BTCD",0.3,0)+IF(F415="PBTCD",0.2,0)+IF(F415="GK02",0.2,0)+IF(F415="GK03",0.3,0)</f>
        <v>0.2</v>
      </c>
    </row>
    <row r="416" spans="1:7" ht="16.5" x14ac:dyDescent="0.25">
      <c r="A416" s="9"/>
      <c r="B416" s="18">
        <v>105120115</v>
      </c>
      <c r="C416" s="23" t="s">
        <v>934</v>
      </c>
      <c r="D416" s="18" t="s">
        <v>932</v>
      </c>
      <c r="E416" s="8" t="s">
        <v>790</v>
      </c>
      <c r="F416" s="8" t="s">
        <v>4</v>
      </c>
      <c r="G416" s="4">
        <f>IF(F416="UVDT",0.3,0)+IF(F416="LT",0.3,0)+IF(F416="LP",0.2,0)+IF(F416="PBTLCD",0.3,0)+IF(F416="UVLCD",0.2,0)+IF(F416="BTCD",0.3,0)+IF(F416="PBTCD",0.2,0)+IF(F416="GK02",0.2,0)+IF(F416="GK03",0.3,0)</f>
        <v>0.3</v>
      </c>
    </row>
    <row r="417" spans="1:7" ht="16.5" x14ac:dyDescent="0.25">
      <c r="A417" s="9"/>
      <c r="B417" s="18">
        <v>105120124</v>
      </c>
      <c r="C417" s="8" t="s">
        <v>933</v>
      </c>
      <c r="D417" s="8" t="s">
        <v>932</v>
      </c>
      <c r="E417" s="8" t="s">
        <v>790</v>
      </c>
      <c r="F417" s="8" t="s">
        <v>129</v>
      </c>
      <c r="G417" s="4">
        <f>IF(F417="UVDT",0.3,0)+IF(F417="LT",0.3,0)+IF(F417="LP",0.2,0)+IF(F417="PBTLCD",0.3,0)+IF(F417="UVLCD",0.2,0)+IF(F417="BTCD",0.3,0)+IF(F417="PBTCD",0.2,0)+IF(F417="GK02",0.2,0)+IF(F417="GK03",0.3,0)</f>
        <v>0.2</v>
      </c>
    </row>
    <row r="418" spans="1:7" ht="16.5" x14ac:dyDescent="0.25">
      <c r="A418" s="9"/>
      <c r="B418" s="18">
        <v>105120159</v>
      </c>
      <c r="C418" s="18" t="s">
        <v>931</v>
      </c>
      <c r="D418" s="18" t="s">
        <v>930</v>
      </c>
      <c r="E418" s="8" t="s">
        <v>790</v>
      </c>
      <c r="F418" s="18" t="s">
        <v>6</v>
      </c>
      <c r="G418" s="4">
        <f>IF(F418="UVDT",0.3,0)+IF(F418="LT",0.3,0)+IF(F418="LP",0.2,0)+IF(F418="PBTLCD",0.3,0)+IF(F418="UVLCD",0.2,0)+IF(F418="BTCD",0.3,0)+IF(F418="PBTCD",0.2,0)+IF(F418="GK02",0.2,0)+IF(F418="GK03",0.3,0)</f>
        <v>0.3</v>
      </c>
    </row>
    <row r="419" spans="1:7" ht="16.5" x14ac:dyDescent="0.25">
      <c r="A419" s="9"/>
      <c r="B419" s="18">
        <v>105120167</v>
      </c>
      <c r="C419" s="18" t="s">
        <v>929</v>
      </c>
      <c r="D419" s="18" t="s">
        <v>924</v>
      </c>
      <c r="E419" s="8" t="s">
        <v>790</v>
      </c>
      <c r="F419" s="18" t="s">
        <v>25</v>
      </c>
      <c r="G419" s="4">
        <f>IF(F419="UVDT",0.3,0)+IF(F419="LT",0.3,0)+IF(F419="LP",0.2,0)+IF(F419="PBTLCD",0.3,0)+IF(F419="UVLCD",0.2,0)+IF(F419="BTCD",0.3,0)+IF(F419="PBTCD",0.2,0)+IF(F419="GK02",0.2,0)+IF(F419="GK03",0.3,0)</f>
        <v>0.2</v>
      </c>
    </row>
    <row r="420" spans="1:7" ht="16.5" x14ac:dyDescent="0.25">
      <c r="A420" s="9"/>
      <c r="B420" s="18">
        <v>105120180</v>
      </c>
      <c r="C420" s="18" t="s">
        <v>928</v>
      </c>
      <c r="D420" s="18" t="s">
        <v>924</v>
      </c>
      <c r="E420" s="8" t="s">
        <v>790</v>
      </c>
      <c r="F420" s="8" t="s">
        <v>4</v>
      </c>
      <c r="G420" s="4">
        <f>IF(F420="UVDT",0.3,0)+IF(F420="LT",0.3,0)+IF(F420="LP",0.2,0)+IF(F420="PBTLCD",0.3,0)+IF(F420="UVLCD",0.2,0)+IF(F420="BTCD",0.3,0)+IF(F420="PBTCD",0.2,0)+IF(F420="GK02",0.2,0)+IF(F420="GK03",0.3,0)</f>
        <v>0.3</v>
      </c>
    </row>
    <row r="421" spans="1:7" ht="16.5" x14ac:dyDescent="0.25">
      <c r="A421" s="9"/>
      <c r="B421" s="23">
        <v>105120192</v>
      </c>
      <c r="C421" s="15" t="s">
        <v>927</v>
      </c>
      <c r="D421" s="15" t="s">
        <v>924</v>
      </c>
      <c r="E421" s="15" t="s">
        <v>790</v>
      </c>
      <c r="F421" s="8" t="s">
        <v>15</v>
      </c>
      <c r="G421" s="4">
        <f>IF(F421="UVDT",0.3,0)+IF(F421="LT",0.3,0)+IF(F421="LP",0.2,0)+IF(F421="PBTLCD",0.3,0)+IF(F421="UVLCD",0.2,0)+IF(F421="BTCD",0.3,0)+IF(F421="PBTCD",0.2,0)+IF(F421="GK02",0.2,0)+IF(F421="GK03",0.3,0)</f>
        <v>0.2</v>
      </c>
    </row>
    <row r="422" spans="1:7" ht="16.5" x14ac:dyDescent="0.25">
      <c r="A422" s="9"/>
      <c r="B422" s="23">
        <v>105120193</v>
      </c>
      <c r="C422" s="23" t="s">
        <v>925</v>
      </c>
      <c r="D422" s="23" t="s">
        <v>924</v>
      </c>
      <c r="E422" s="15" t="s">
        <v>790</v>
      </c>
      <c r="F422" s="15" t="s">
        <v>926</v>
      </c>
      <c r="G422" s="4">
        <v>0.3</v>
      </c>
    </row>
    <row r="423" spans="1:7" ht="16.5" x14ac:dyDescent="0.25">
      <c r="A423" s="9"/>
      <c r="B423" s="23">
        <v>105120193</v>
      </c>
      <c r="C423" s="15" t="s">
        <v>925</v>
      </c>
      <c r="D423" s="15" t="s">
        <v>924</v>
      </c>
      <c r="E423" s="15" t="s">
        <v>790</v>
      </c>
      <c r="F423" s="8" t="s">
        <v>15</v>
      </c>
      <c r="G423" s="4">
        <f>IF(F423="UVDT",0.3,0)+IF(F423="LT",0.3,0)+IF(F423="LP",0.2,0)+IF(F423="PBTLCD",0.3,0)+IF(F423="UVLCD",0.2,0)+IF(F423="BTCD",0.3,0)+IF(F423="PBTCD",0.2,0)+IF(F423="GK02",0.2,0)+IF(F423="GK03",0.3,0)</f>
        <v>0.2</v>
      </c>
    </row>
    <row r="424" spans="1:7" ht="16.5" x14ac:dyDescent="0.25">
      <c r="A424" s="9"/>
      <c r="B424" s="23">
        <v>105120238</v>
      </c>
      <c r="C424" s="15" t="s">
        <v>923</v>
      </c>
      <c r="D424" s="15" t="s">
        <v>915</v>
      </c>
      <c r="E424" s="15" t="s">
        <v>790</v>
      </c>
      <c r="F424" s="8" t="s">
        <v>15</v>
      </c>
      <c r="G424" s="4">
        <f>IF(F424="UVDT",0.3,0)+IF(F424="LT",0.3,0)+IF(F424="LP",0.2,0)+IF(F424="PBTLCD",0.3,0)+IF(F424="UVLCD",0.2,0)+IF(F424="BTCD",0.3,0)+IF(F424="PBTCD",0.2,0)+IF(F424="GK02",0.2,0)+IF(F424="GK03",0.3,0)</f>
        <v>0.2</v>
      </c>
    </row>
    <row r="425" spans="1:7" ht="16.5" x14ac:dyDescent="0.25">
      <c r="A425" s="9"/>
      <c r="B425" s="18">
        <v>105120239</v>
      </c>
      <c r="C425" s="18" t="s">
        <v>922</v>
      </c>
      <c r="D425" s="18" t="s">
        <v>921</v>
      </c>
      <c r="E425" s="8" t="s">
        <v>790</v>
      </c>
      <c r="F425" s="8" t="s">
        <v>4</v>
      </c>
      <c r="G425" s="4">
        <f>IF(F425="UVDT",0.3,0)+IF(F425="LT",0.3,0)+IF(F425="LP",0.2,0)+IF(F425="PBTLCD",0.3,0)+IF(F425="UVLCD",0.2,0)+IF(F425="BTCD",0.3,0)+IF(F425="PBTCD",0.2,0)+IF(F425="GK02",0.2,0)+IF(F425="GK03",0.3,0)</f>
        <v>0.3</v>
      </c>
    </row>
    <row r="426" spans="1:7" ht="16.5" x14ac:dyDescent="0.25">
      <c r="A426" s="9"/>
      <c r="B426" s="8">
        <v>105120251</v>
      </c>
      <c r="C426" s="8" t="s">
        <v>920</v>
      </c>
      <c r="D426" s="8" t="s">
        <v>915</v>
      </c>
      <c r="E426" s="8" t="s">
        <v>790</v>
      </c>
      <c r="F426" s="8" t="s">
        <v>6</v>
      </c>
      <c r="G426" s="4">
        <f>IF(F426="UVDT",0.3,0)+IF(F426="LT",0.3,0)+IF(F426="LP",0.2,0)+IF(F426="PBTLCD",0.3,0)+IF(F426="UVLCD",0.2,0)+IF(F426="BTCD",0.3,0)+IF(F426="PBTCD",0.2,0)+IF(F426="GK02",0.2,0)+IF(F426="GK03",0.3,0)</f>
        <v>0.3</v>
      </c>
    </row>
    <row r="427" spans="1:7" ht="16.5" x14ac:dyDescent="0.25">
      <c r="A427" s="9"/>
      <c r="B427" s="8">
        <v>105120254</v>
      </c>
      <c r="C427" s="8" t="s">
        <v>919</v>
      </c>
      <c r="D427" s="8" t="s">
        <v>915</v>
      </c>
      <c r="E427" s="8" t="s">
        <v>790</v>
      </c>
      <c r="F427" s="8" t="s">
        <v>25</v>
      </c>
      <c r="G427" s="4">
        <f>IF(F427="UVDT",0.3,0)+IF(F427="LT",0.3,0)+IF(F427="LP",0.2,0)+IF(F427="PBTLCD",0.3,0)+IF(F427="UVLCD",0.2,0)+IF(F427="BTCD",0.3,0)+IF(F427="PBTCD",0.2,0)+IF(F427="GK02",0.2,0)+IF(F427="GK03",0.3,0)</f>
        <v>0.2</v>
      </c>
    </row>
    <row r="428" spans="1:7" ht="16.5" x14ac:dyDescent="0.25">
      <c r="A428" s="9"/>
      <c r="B428" s="18">
        <v>105120255</v>
      </c>
      <c r="C428" s="18" t="s">
        <v>918</v>
      </c>
      <c r="D428" s="18" t="s">
        <v>915</v>
      </c>
      <c r="E428" s="8" t="s">
        <v>790</v>
      </c>
      <c r="F428" s="8" t="s">
        <v>0</v>
      </c>
      <c r="G428" s="4">
        <f>IF(F428="UVDT",0.3,0)+IF(F428="LT",0.3,0)+IF(F428="LP",0.2,0)+IF(F428="PBTLCD",0.3,0)+IF(F428="UVLCD",0.2,0)+IF(F428="BTCD",0.3,0)+IF(F428="PBTCD",0.2,0)+IF(F428="GK02",0.2,0)+IF(F428="GK03",0.3,0)</f>
        <v>0.2</v>
      </c>
    </row>
    <row r="429" spans="1:7" ht="16.5" x14ac:dyDescent="0.25">
      <c r="A429" s="9"/>
      <c r="B429" s="18">
        <v>105120259</v>
      </c>
      <c r="C429" s="8" t="s">
        <v>917</v>
      </c>
      <c r="D429" s="8" t="s">
        <v>915</v>
      </c>
      <c r="E429" s="8" t="s">
        <v>790</v>
      </c>
      <c r="F429" s="8" t="s">
        <v>129</v>
      </c>
      <c r="G429" s="4">
        <f>IF(F429="UVDT",0.3,0)+IF(F429="LT",0.3,0)+IF(F429="LP",0.2,0)+IF(F429="PBTLCD",0.3,0)+IF(F429="UVLCD",0.2,0)+IF(F429="BTCD",0.3,0)+IF(F429="PBTCD",0.2,0)+IF(F429="GK02",0.2,0)+IF(F429="GK03",0.3,0)</f>
        <v>0.2</v>
      </c>
    </row>
    <row r="430" spans="1:7" ht="16.5" x14ac:dyDescent="0.25">
      <c r="A430" s="9"/>
      <c r="B430" s="18">
        <v>105120281</v>
      </c>
      <c r="C430" s="18" t="s">
        <v>916</v>
      </c>
      <c r="D430" s="23" t="s">
        <v>915</v>
      </c>
      <c r="E430" s="15" t="s">
        <v>790</v>
      </c>
      <c r="F430" s="15" t="s">
        <v>914</v>
      </c>
      <c r="G430" s="4">
        <v>0.2</v>
      </c>
    </row>
    <row r="431" spans="1:7" ht="16.5" x14ac:dyDescent="0.25">
      <c r="A431" s="9"/>
      <c r="B431" s="18">
        <v>105120315</v>
      </c>
      <c r="C431" s="18" t="s">
        <v>913</v>
      </c>
      <c r="D431" s="18" t="s">
        <v>908</v>
      </c>
      <c r="E431" s="8" t="s">
        <v>790</v>
      </c>
      <c r="F431" s="18" t="s">
        <v>25</v>
      </c>
      <c r="G431" s="4">
        <f>IF(F431="UVDT",0.3,0)+IF(F431="LT",0.3,0)+IF(F431="LP",0.2,0)+IF(F431="PBTLCD",0.3,0)+IF(F431="UVLCD",0.2,0)+IF(F431="BTCD",0.3,0)+IF(F431="PBTCD",0.2,0)+IF(F431="GK02",0.2,0)+IF(F431="GK03",0.3,0)</f>
        <v>0.2</v>
      </c>
    </row>
    <row r="432" spans="1:7" ht="16.5" x14ac:dyDescent="0.25">
      <c r="A432" s="9"/>
      <c r="B432" s="18">
        <v>105120333</v>
      </c>
      <c r="C432" s="18" t="s">
        <v>912</v>
      </c>
      <c r="D432" s="18" t="s">
        <v>908</v>
      </c>
      <c r="E432" s="8" t="s">
        <v>790</v>
      </c>
      <c r="F432" s="18" t="s">
        <v>6</v>
      </c>
      <c r="G432" s="4">
        <f>IF(F432="UVDT",0.3,0)+IF(F432="LT",0.3,0)+IF(F432="LP",0.2,0)+IF(F432="PBTLCD",0.3,0)+IF(F432="UVLCD",0.2,0)+IF(F432="BTCD",0.3,0)+IF(F432="PBTCD",0.2,0)+IF(F432="GK02",0.2,0)+IF(F432="GK03",0.3,0)</f>
        <v>0.3</v>
      </c>
    </row>
    <row r="433" spans="1:7" ht="16.5" x14ac:dyDescent="0.25">
      <c r="A433" s="9"/>
      <c r="B433" s="23">
        <v>105120333</v>
      </c>
      <c r="C433" s="15" t="s">
        <v>912</v>
      </c>
      <c r="D433" s="15" t="s">
        <v>908</v>
      </c>
      <c r="E433" s="15" t="s">
        <v>790</v>
      </c>
      <c r="F433" s="8" t="s">
        <v>15</v>
      </c>
      <c r="G433" s="4">
        <f>IF(F433="UVDT",0.3,0)+IF(F433="LT",0.3,0)+IF(F433="LP",0.2,0)+IF(F433="PBTLCD",0.3,0)+IF(F433="UVLCD",0.2,0)+IF(F433="BTCD",0.3,0)+IF(F433="PBTCD",0.2,0)+IF(F433="GK02",0.2,0)+IF(F433="GK03",0.3,0)</f>
        <v>0.2</v>
      </c>
    </row>
    <row r="434" spans="1:7" ht="16.5" x14ac:dyDescent="0.25">
      <c r="A434" s="9"/>
      <c r="B434" s="18">
        <v>105120336</v>
      </c>
      <c r="C434" s="18" t="s">
        <v>911</v>
      </c>
      <c r="D434" s="18" t="s">
        <v>908</v>
      </c>
      <c r="E434" s="8" t="s">
        <v>790</v>
      </c>
      <c r="F434" s="8" t="s">
        <v>0</v>
      </c>
      <c r="G434" s="4">
        <f>IF(F434="UVDT",0.3,0)+IF(F434="LT",0.3,0)+IF(F434="LP",0.2,0)+IF(F434="PBTLCD",0.3,0)+IF(F434="UVLCD",0.2,0)+IF(F434="BTCD",0.3,0)+IF(F434="PBTCD",0.2,0)+IF(F434="GK02",0.2,0)+IF(F434="GK03",0.3,0)</f>
        <v>0.2</v>
      </c>
    </row>
    <row r="435" spans="1:7" ht="16.5" x14ac:dyDescent="0.25">
      <c r="A435" s="9"/>
      <c r="B435" s="18">
        <v>105120347</v>
      </c>
      <c r="C435" s="18" t="s">
        <v>910</v>
      </c>
      <c r="D435" s="18" t="s">
        <v>908</v>
      </c>
      <c r="E435" s="8" t="s">
        <v>790</v>
      </c>
      <c r="F435" s="8" t="s">
        <v>4</v>
      </c>
      <c r="G435" s="4">
        <f>IF(F435="UVDT",0.3,0)+IF(F435="LT",0.3,0)+IF(F435="LP",0.2,0)+IF(F435="PBTLCD",0.3,0)+IF(F435="UVLCD",0.2,0)+IF(F435="BTCD",0.3,0)+IF(F435="PBTCD",0.2,0)+IF(F435="GK02",0.2,0)+IF(F435="GK03",0.3,0)</f>
        <v>0.3</v>
      </c>
    </row>
    <row r="436" spans="1:7" ht="16.5" x14ac:dyDescent="0.25">
      <c r="A436" s="9"/>
      <c r="B436" s="18">
        <v>105120345</v>
      </c>
      <c r="C436" s="18" t="s">
        <v>909</v>
      </c>
      <c r="D436" s="18" t="s">
        <v>908</v>
      </c>
      <c r="E436" s="8" t="s">
        <v>790</v>
      </c>
      <c r="F436" s="18" t="s">
        <v>25</v>
      </c>
      <c r="G436" s="4">
        <f>IF(F436="UVDT",0.3,0)+IF(F436="LT",0.3,0)+IF(F436="LP",0.2,0)+IF(F436="PBTLCD",0.3,0)+IF(F436="UVLCD",0.2,0)+IF(F436="BTCD",0.3,0)+IF(F436="PBTCD",0.2,0)+IF(F436="GK02",0.2,0)+IF(F436="GK03",0.3,0)</f>
        <v>0.2</v>
      </c>
    </row>
    <row r="437" spans="1:7" ht="16.5" x14ac:dyDescent="0.25">
      <c r="A437" s="9"/>
      <c r="B437" s="18">
        <v>105120359</v>
      </c>
      <c r="C437" s="18" t="s">
        <v>907</v>
      </c>
      <c r="D437" s="18" t="s">
        <v>901</v>
      </c>
      <c r="E437" s="8" t="s">
        <v>790</v>
      </c>
      <c r="F437" s="18" t="s">
        <v>25</v>
      </c>
      <c r="G437" s="4">
        <f>IF(F437="UVDT",0.3,0)+IF(F437="LT",0.3,0)+IF(F437="LP",0.2,0)+IF(F437="PBTLCD",0.3,0)+IF(F437="UVLCD",0.2,0)+IF(F437="BTCD",0.3,0)+IF(F437="PBTCD",0.2,0)+IF(F437="GK02",0.2,0)+IF(F437="GK03",0.3,0)</f>
        <v>0.2</v>
      </c>
    </row>
    <row r="438" spans="1:7" ht="16.5" x14ac:dyDescent="0.25">
      <c r="A438" s="9"/>
      <c r="B438" s="18">
        <v>105120396</v>
      </c>
      <c r="C438" s="18" t="s">
        <v>906</v>
      </c>
      <c r="D438" s="18" t="s">
        <v>901</v>
      </c>
      <c r="E438" s="8" t="s">
        <v>790</v>
      </c>
      <c r="F438" s="18" t="s">
        <v>25</v>
      </c>
      <c r="G438" s="4">
        <f>IF(F438="UVDT",0.3,0)+IF(F438="LT",0.3,0)+IF(F438="LP",0.2,0)+IF(F438="PBTLCD",0.3,0)+IF(F438="UVLCD",0.2,0)+IF(F438="BTCD",0.3,0)+IF(F438="PBTCD",0.2,0)+IF(F438="GK02",0.2,0)+IF(F438="GK03",0.3,0)</f>
        <v>0.2</v>
      </c>
    </row>
    <row r="439" spans="1:7" ht="16.5" x14ac:dyDescent="0.25">
      <c r="A439" s="9"/>
      <c r="B439" s="18">
        <v>105120406</v>
      </c>
      <c r="C439" s="8" t="s">
        <v>905</v>
      </c>
      <c r="D439" s="8" t="s">
        <v>901</v>
      </c>
      <c r="E439" s="8" t="s">
        <v>790</v>
      </c>
      <c r="F439" s="8" t="s">
        <v>129</v>
      </c>
      <c r="G439" s="4">
        <f>IF(F439="UVDT",0.3,0)+IF(F439="LT",0.3,0)+IF(F439="LP",0.2,0)+IF(F439="PBTLCD",0.3,0)+IF(F439="UVLCD",0.2,0)+IF(F439="BTCD",0.3,0)+IF(F439="PBTCD",0.2,0)+IF(F439="GK02",0.2,0)+IF(F439="GK03",0.3,0)</f>
        <v>0.2</v>
      </c>
    </row>
    <row r="440" spans="1:7" ht="16.5" x14ac:dyDescent="0.25">
      <c r="A440" s="9"/>
      <c r="B440" s="18">
        <v>105120412</v>
      </c>
      <c r="C440" s="18" t="s">
        <v>904</v>
      </c>
      <c r="D440" s="18" t="s">
        <v>901</v>
      </c>
      <c r="E440" s="8" t="s">
        <v>790</v>
      </c>
      <c r="F440" s="18" t="s">
        <v>6</v>
      </c>
      <c r="G440" s="4">
        <f>IF(F440="UVDT",0.3,0)+IF(F440="LT",0.3,0)+IF(F440="LP",0.2,0)+IF(F440="PBTLCD",0.3,0)+IF(F440="UVLCD",0.2,0)+IF(F440="BTCD",0.3,0)+IF(F440="PBTCD",0.2,0)+IF(F440="GK02",0.2,0)+IF(F440="GK03",0.3,0)</f>
        <v>0.3</v>
      </c>
    </row>
    <row r="441" spans="1:7" ht="16.5" x14ac:dyDescent="0.25">
      <c r="A441" s="9"/>
      <c r="B441" s="18">
        <v>105120430</v>
      </c>
      <c r="C441" s="18" t="s">
        <v>903</v>
      </c>
      <c r="D441" s="18" t="s">
        <v>901</v>
      </c>
      <c r="E441" s="8" t="s">
        <v>790</v>
      </c>
      <c r="F441" s="8" t="s">
        <v>0</v>
      </c>
      <c r="G441" s="4">
        <f>IF(F441="UVDT",0.3,0)+IF(F441="LT",0.3,0)+IF(F441="LP",0.2,0)+IF(F441="PBTLCD",0.3,0)+IF(F441="UVLCD",0.2,0)+IF(F441="BTCD",0.3,0)+IF(F441="PBTCD",0.2,0)+IF(F441="GK02",0.2,0)+IF(F441="GK03",0.3,0)</f>
        <v>0.2</v>
      </c>
    </row>
    <row r="442" spans="1:7" ht="16.5" x14ac:dyDescent="0.25">
      <c r="A442" s="9"/>
      <c r="B442" s="18">
        <v>105120431</v>
      </c>
      <c r="C442" s="18" t="s">
        <v>902</v>
      </c>
      <c r="D442" s="18" t="s">
        <v>901</v>
      </c>
      <c r="E442" s="8" t="s">
        <v>790</v>
      </c>
      <c r="F442" s="8" t="s">
        <v>4</v>
      </c>
      <c r="G442" s="4">
        <f>IF(F442="UVDT",0.3,0)+IF(F442="LT",0.3,0)+IF(F442="LP",0.2,0)+IF(F442="PBTLCD",0.3,0)+IF(F442="UVLCD",0.2,0)+IF(F442="BTCD",0.3,0)+IF(F442="PBTCD",0.2,0)+IF(F442="GK02",0.2,0)+IF(F442="GK03",0.3,0)</f>
        <v>0.3</v>
      </c>
    </row>
    <row r="443" spans="1:7" ht="16.5" x14ac:dyDescent="0.25">
      <c r="A443" s="9"/>
      <c r="B443" s="18">
        <v>105130063</v>
      </c>
      <c r="C443" s="18" t="s">
        <v>900</v>
      </c>
      <c r="D443" s="18" t="s">
        <v>898</v>
      </c>
      <c r="E443" s="8" t="s">
        <v>790</v>
      </c>
      <c r="F443" s="8" t="s">
        <v>4</v>
      </c>
      <c r="G443" s="4">
        <f>IF(F443="UVDT",0.3,0)+IF(F443="LT",0.3,0)+IF(F443="LP",0.2,0)+IF(F443="PBTLCD",0.3,0)+IF(F443="UVLCD",0.2,0)+IF(F443="BTCD",0.3,0)+IF(F443="PBTCD",0.2,0)+IF(F443="GK02",0.2,0)+IF(F443="GK03",0.3,0)</f>
        <v>0.3</v>
      </c>
    </row>
    <row r="444" spans="1:7" ht="16.5" x14ac:dyDescent="0.25">
      <c r="A444" s="9"/>
      <c r="B444" s="18">
        <v>105130070</v>
      </c>
      <c r="C444" s="18" t="s">
        <v>899</v>
      </c>
      <c r="D444" s="18" t="s">
        <v>898</v>
      </c>
      <c r="E444" s="8" t="s">
        <v>790</v>
      </c>
      <c r="F444" s="18" t="s">
        <v>6</v>
      </c>
      <c r="G444" s="4">
        <f>IF(F444="UVDT",0.3,0)+IF(F444="LT",0.3,0)+IF(F444="LP",0.2,0)+IF(F444="PBTLCD",0.3,0)+IF(F444="UVLCD",0.2,0)+IF(F444="BTCD",0.3,0)+IF(F444="PBTCD",0.2,0)+IF(F444="GK02",0.2,0)+IF(F444="GK03",0.3,0)</f>
        <v>0.3</v>
      </c>
    </row>
    <row r="445" spans="1:7" ht="16.5" x14ac:dyDescent="0.25">
      <c r="A445" s="9"/>
      <c r="B445" s="18">
        <v>105130097</v>
      </c>
      <c r="C445" s="18" t="s">
        <v>897</v>
      </c>
      <c r="D445" s="18" t="s">
        <v>892</v>
      </c>
      <c r="E445" s="8" t="s">
        <v>790</v>
      </c>
      <c r="F445" s="18" t="s">
        <v>25</v>
      </c>
      <c r="G445" s="4">
        <f>IF(F445="UVDT",0.3,0)+IF(F445="LT",0.3,0)+IF(F445="LP",0.2,0)+IF(F445="PBTLCD",0.3,0)+IF(F445="UVLCD",0.2,0)+IF(F445="BTCD",0.3,0)+IF(F445="PBTCD",0.2,0)+IF(F445="GK02",0.2,0)+IF(F445="GK03",0.3,0)</f>
        <v>0.2</v>
      </c>
    </row>
    <row r="446" spans="1:7" ht="16.5" x14ac:dyDescent="0.25">
      <c r="A446" s="9"/>
      <c r="B446" s="18">
        <v>105130103</v>
      </c>
      <c r="C446" s="18" t="s">
        <v>896</v>
      </c>
      <c r="D446" s="18" t="s">
        <v>892</v>
      </c>
      <c r="E446" s="8" t="s">
        <v>790</v>
      </c>
      <c r="F446" s="18" t="s">
        <v>25</v>
      </c>
      <c r="G446" s="4">
        <f>IF(F446="UVDT",0.3,0)+IF(F446="LT",0.3,0)+IF(F446="LP",0.2,0)+IF(F446="PBTLCD",0.3,0)+IF(F446="UVLCD",0.2,0)+IF(F446="BTCD",0.3,0)+IF(F446="PBTCD",0.2,0)+IF(F446="GK02",0.2,0)+IF(F446="GK03",0.3,0)</f>
        <v>0.2</v>
      </c>
    </row>
    <row r="447" spans="1:7" ht="16.5" x14ac:dyDescent="0.25">
      <c r="A447" s="9"/>
      <c r="B447" s="18">
        <v>105130110</v>
      </c>
      <c r="C447" s="18" t="s">
        <v>895</v>
      </c>
      <c r="D447" s="18" t="s">
        <v>892</v>
      </c>
      <c r="E447" s="8" t="s">
        <v>790</v>
      </c>
      <c r="F447" s="18" t="s">
        <v>6</v>
      </c>
      <c r="G447" s="4">
        <f>IF(F447="UVDT",0.3,0)+IF(F447="LT",0.3,0)+IF(F447="LP",0.2,0)+IF(F447="PBTLCD",0.3,0)+IF(F447="UVLCD",0.2,0)+IF(F447="BTCD",0.3,0)+IF(F447="PBTCD",0.2,0)+IF(F447="GK02",0.2,0)+IF(F447="GK03",0.3,0)</f>
        <v>0.3</v>
      </c>
    </row>
    <row r="448" spans="1:7" ht="16.5" x14ac:dyDescent="0.25">
      <c r="A448" s="9"/>
      <c r="B448" s="23">
        <v>105130121</v>
      </c>
      <c r="C448" s="15" t="s">
        <v>894</v>
      </c>
      <c r="D448" s="15" t="s">
        <v>892</v>
      </c>
      <c r="E448" s="15" t="s">
        <v>790</v>
      </c>
      <c r="F448" s="11" t="s">
        <v>34</v>
      </c>
      <c r="G448" s="4">
        <f>IF(F448="UVDT",0.3,0)+IF(F448="LT",0.3,0)+IF(F448="LP",0.2,0)+IF(F448="PBTLCD",0.3,0)+IF(F448="UVLCD",0.2,0)+IF(F448="BTCD",0.3,0)+IF(F448="PBTCD",0.2,0)+IF(F448="GK02",0.2,0)+IF(F448="GK03",0.3,0)</f>
        <v>0.3</v>
      </c>
    </row>
    <row r="449" spans="1:7" ht="16.5" x14ac:dyDescent="0.25">
      <c r="A449" s="9"/>
      <c r="B449" s="18">
        <v>105130131</v>
      </c>
      <c r="C449" s="18" t="s">
        <v>893</v>
      </c>
      <c r="D449" s="18" t="s">
        <v>892</v>
      </c>
      <c r="E449" s="8" t="s">
        <v>790</v>
      </c>
      <c r="F449" s="8" t="s">
        <v>4</v>
      </c>
      <c r="G449" s="4">
        <f>IF(F449="UVDT",0.3,0)+IF(F449="LT",0.3,0)+IF(F449="LP",0.2,0)+IF(F449="PBTLCD",0.3,0)+IF(F449="UVLCD",0.2,0)+IF(F449="BTCD",0.3,0)+IF(F449="PBTCD",0.2,0)+IF(F449="GK02",0.2,0)+IF(F449="GK03",0.3,0)</f>
        <v>0.3</v>
      </c>
    </row>
    <row r="450" spans="1:7" ht="16.5" x14ac:dyDescent="0.25">
      <c r="A450" s="9"/>
      <c r="B450" s="18">
        <v>105130145</v>
      </c>
      <c r="C450" s="18" t="s">
        <v>891</v>
      </c>
      <c r="D450" s="18" t="s">
        <v>887</v>
      </c>
      <c r="E450" s="8" t="s">
        <v>790</v>
      </c>
      <c r="F450" s="8" t="s">
        <v>0</v>
      </c>
      <c r="G450" s="4">
        <f>IF(F450="UVDT",0.3,0)+IF(F450="LT",0.3,0)+IF(F450="LP",0.2,0)+IF(F450="PBTLCD",0.3,0)+IF(F450="UVLCD",0.2,0)+IF(F450="BTCD",0.3,0)+IF(F450="PBTCD",0.2,0)+IF(F450="GK02",0.2,0)+IF(F450="GK03",0.3,0)</f>
        <v>0.2</v>
      </c>
    </row>
    <row r="451" spans="1:7" ht="16.5" x14ac:dyDescent="0.25">
      <c r="A451" s="9"/>
      <c r="B451" s="23">
        <v>105130145</v>
      </c>
      <c r="C451" s="15" t="s">
        <v>891</v>
      </c>
      <c r="D451" s="15" t="s">
        <v>887</v>
      </c>
      <c r="E451" s="15" t="s">
        <v>790</v>
      </c>
      <c r="F451" s="8" t="s">
        <v>15</v>
      </c>
      <c r="G451" s="4">
        <f>IF(F451="UVDT",0.3,0)+IF(F451="LT",0.3,0)+IF(F451="LP",0.2,0)+IF(F451="PBTLCD",0.3,0)+IF(F451="UVLCD",0.2,0)+IF(F451="BTCD",0.3,0)+IF(F451="PBTCD",0.2,0)+IF(F451="GK02",0.2,0)+IF(F451="GK03",0.3,0)</f>
        <v>0.2</v>
      </c>
    </row>
    <row r="452" spans="1:7" ht="16.5" x14ac:dyDescent="0.25">
      <c r="A452" s="9"/>
      <c r="B452" s="18">
        <v>105130156</v>
      </c>
      <c r="C452" s="18" t="s">
        <v>890</v>
      </c>
      <c r="D452" s="18" t="s">
        <v>887</v>
      </c>
      <c r="E452" s="8" t="s">
        <v>790</v>
      </c>
      <c r="F452" s="18" t="s">
        <v>6</v>
      </c>
      <c r="G452" s="4">
        <f>IF(F452="UVDT",0.3,0)+IF(F452="LT",0.3,0)+IF(F452="LP",0.2,0)+IF(F452="PBTLCD",0.3,0)+IF(F452="UVLCD",0.2,0)+IF(F452="BTCD",0.3,0)+IF(F452="PBTCD",0.2,0)+IF(F452="GK02",0.2,0)+IF(F452="GK03",0.3,0)</f>
        <v>0.3</v>
      </c>
    </row>
    <row r="453" spans="1:7" ht="16.5" x14ac:dyDescent="0.25">
      <c r="A453" s="9"/>
      <c r="B453" s="18">
        <v>105130176</v>
      </c>
      <c r="C453" s="18" t="s">
        <v>889</v>
      </c>
      <c r="D453" s="18" t="s">
        <v>887</v>
      </c>
      <c r="E453" s="8" t="s">
        <v>790</v>
      </c>
      <c r="F453" s="8" t="s">
        <v>4</v>
      </c>
      <c r="G453" s="4">
        <f>IF(F453="UVDT",0.3,0)+IF(F453="LT",0.3,0)+IF(F453="LP",0.2,0)+IF(F453="PBTLCD",0.3,0)+IF(F453="UVLCD",0.2,0)+IF(F453="BTCD",0.3,0)+IF(F453="PBTCD",0.2,0)+IF(F453="GK02",0.2,0)+IF(F453="GK03",0.3,0)</f>
        <v>0.3</v>
      </c>
    </row>
    <row r="454" spans="1:7" ht="16.5" x14ac:dyDescent="0.25">
      <c r="A454" s="9"/>
      <c r="B454" s="23">
        <v>105130176</v>
      </c>
      <c r="C454" s="15" t="s">
        <v>889</v>
      </c>
      <c r="D454" s="15" t="s">
        <v>887</v>
      </c>
      <c r="E454" s="15" t="s">
        <v>790</v>
      </c>
      <c r="F454" s="8" t="s">
        <v>15</v>
      </c>
      <c r="G454" s="4">
        <f>IF(F454="UVDT",0.3,0)+IF(F454="LT",0.3,0)+IF(F454="LP",0.2,0)+IF(F454="PBTLCD",0.3,0)+IF(F454="UVLCD",0.2,0)+IF(F454="BTCD",0.3,0)+IF(F454="PBTCD",0.2,0)+IF(F454="GK02",0.2,0)+IF(F454="GK03",0.3,0)</f>
        <v>0.2</v>
      </c>
    </row>
    <row r="455" spans="1:7" ht="16.5" x14ac:dyDescent="0.25">
      <c r="A455" s="9"/>
      <c r="B455" s="18">
        <v>105130184</v>
      </c>
      <c r="C455" s="18" t="s">
        <v>888</v>
      </c>
      <c r="D455" s="18" t="s">
        <v>887</v>
      </c>
      <c r="E455" s="8" t="s">
        <v>790</v>
      </c>
      <c r="F455" s="18" t="s">
        <v>25</v>
      </c>
      <c r="G455" s="4">
        <f>IF(F455="UVDT",0.3,0)+IF(F455="LT",0.3,0)+IF(F455="LP",0.2,0)+IF(F455="PBTLCD",0.3,0)+IF(F455="UVLCD",0.2,0)+IF(F455="BTCD",0.3,0)+IF(F455="PBTCD",0.2,0)+IF(F455="GK02",0.2,0)+IF(F455="GK03",0.3,0)</f>
        <v>0.2</v>
      </c>
    </row>
    <row r="456" spans="1:7" ht="16.5" x14ac:dyDescent="0.25">
      <c r="A456" s="9"/>
      <c r="B456" s="18">
        <v>105130212</v>
      </c>
      <c r="C456" s="18" t="s">
        <v>886</v>
      </c>
      <c r="D456" s="18" t="s">
        <v>881</v>
      </c>
      <c r="E456" s="8" t="s">
        <v>790</v>
      </c>
      <c r="F456" s="18" t="s">
        <v>25</v>
      </c>
      <c r="G456" s="4">
        <f>IF(F456="UVDT",0.3,0)+IF(F456="LT",0.3,0)+IF(F456="LP",0.2,0)+IF(F456="PBTLCD",0.3,0)+IF(F456="UVLCD",0.2,0)+IF(F456="BTCD",0.3,0)+IF(F456="PBTCD",0.2,0)+IF(F456="GK02",0.2,0)+IF(F456="GK03",0.3,0)</f>
        <v>0.2</v>
      </c>
    </row>
    <row r="457" spans="1:7" ht="16.5" x14ac:dyDescent="0.25">
      <c r="A457" s="9"/>
      <c r="B457" s="18">
        <v>105130234</v>
      </c>
      <c r="C457" s="18" t="s">
        <v>885</v>
      </c>
      <c r="D457" s="18" t="s">
        <v>881</v>
      </c>
      <c r="E457" s="8" t="s">
        <v>790</v>
      </c>
      <c r="F457" s="8" t="s">
        <v>0</v>
      </c>
      <c r="G457" s="4">
        <f>IF(F457="UVDT",0.3,0)+IF(F457="LT",0.3,0)+IF(F457="LP",0.2,0)+IF(F457="PBTLCD",0.3,0)+IF(F457="UVLCD",0.2,0)+IF(F457="BTCD",0.3,0)+IF(F457="PBTCD",0.2,0)+IF(F457="GK02",0.2,0)+IF(F457="GK03",0.3,0)</f>
        <v>0.2</v>
      </c>
    </row>
    <row r="458" spans="1:7" ht="16.5" x14ac:dyDescent="0.25">
      <c r="A458" s="9"/>
      <c r="B458" s="18">
        <v>105130237</v>
      </c>
      <c r="C458" s="18" t="s">
        <v>884</v>
      </c>
      <c r="D458" s="18" t="s">
        <v>881</v>
      </c>
      <c r="E458" s="8" t="s">
        <v>790</v>
      </c>
      <c r="F458" s="18" t="s">
        <v>6</v>
      </c>
      <c r="G458" s="4">
        <f>IF(F458="UVDT",0.3,0)+IF(F458="LT",0.3,0)+IF(F458="LP",0.2,0)+IF(F458="PBTLCD",0.3,0)+IF(F458="UVLCD",0.2,0)+IF(F458="BTCD",0.3,0)+IF(F458="PBTCD",0.2,0)+IF(F458="GK02",0.2,0)+IF(F458="GK03",0.3,0)</f>
        <v>0.3</v>
      </c>
    </row>
    <row r="459" spans="1:7" ht="16.5" x14ac:dyDescent="0.25">
      <c r="A459" s="9"/>
      <c r="B459" s="18">
        <v>105130243</v>
      </c>
      <c r="C459" s="18" t="s">
        <v>883</v>
      </c>
      <c r="D459" s="18" t="s">
        <v>881</v>
      </c>
      <c r="E459" s="8" t="s">
        <v>790</v>
      </c>
      <c r="F459" s="18" t="s">
        <v>25</v>
      </c>
      <c r="G459" s="4">
        <f>IF(F459="UVDT",0.3,0)+IF(F459="LT",0.3,0)+IF(F459="LP",0.2,0)+IF(F459="PBTLCD",0.3,0)+IF(F459="UVLCD",0.2,0)+IF(F459="BTCD",0.3,0)+IF(F459="PBTCD",0.2,0)+IF(F459="GK02",0.2,0)+IF(F459="GK03",0.3,0)</f>
        <v>0.2</v>
      </c>
    </row>
    <row r="460" spans="1:7" ht="16.5" x14ac:dyDescent="0.25">
      <c r="A460" s="9"/>
      <c r="B460" s="18">
        <v>105130244</v>
      </c>
      <c r="C460" s="18" t="s">
        <v>882</v>
      </c>
      <c r="D460" s="18" t="s">
        <v>881</v>
      </c>
      <c r="E460" s="8" t="s">
        <v>790</v>
      </c>
      <c r="F460" s="8" t="s">
        <v>4</v>
      </c>
      <c r="G460" s="4">
        <f>IF(F460="UVDT",0.3,0)+IF(F460="LT",0.3,0)+IF(F460="LP",0.2,0)+IF(F460="PBTLCD",0.3,0)+IF(F460="UVLCD",0.2,0)+IF(F460="BTCD",0.3,0)+IF(F460="PBTCD",0.2,0)+IF(F460="GK02",0.2,0)+IF(F460="GK03",0.3,0)</f>
        <v>0.3</v>
      </c>
    </row>
    <row r="461" spans="1:7" ht="16.5" x14ac:dyDescent="0.25">
      <c r="A461" s="9"/>
      <c r="B461" s="23">
        <v>105130244</v>
      </c>
      <c r="C461" s="15" t="s">
        <v>882</v>
      </c>
      <c r="D461" s="15" t="s">
        <v>881</v>
      </c>
      <c r="E461" s="15" t="s">
        <v>790</v>
      </c>
      <c r="F461" s="11" t="s">
        <v>34</v>
      </c>
      <c r="G461" s="4">
        <f>IF(F461="UVDT",0.3,0)+IF(F461="LT",0.3,0)+IF(F461="LP",0.2,0)+IF(F461="PBTLCD",0.3,0)+IF(F461="UVLCD",0.2,0)+IF(F461="BTCD",0.3,0)+IF(F461="PBTCD",0.2,0)+IF(F461="GK02",0.2,0)+IF(F461="GK03",0.3,0)</f>
        <v>0.3</v>
      </c>
    </row>
    <row r="462" spans="1:7" ht="16.5" x14ac:dyDescent="0.25">
      <c r="A462" s="9"/>
      <c r="B462" s="18">
        <v>105130260</v>
      </c>
      <c r="C462" s="18" t="s">
        <v>880</v>
      </c>
      <c r="D462" s="18" t="s">
        <v>879</v>
      </c>
      <c r="E462" s="8" t="s">
        <v>790</v>
      </c>
      <c r="F462" s="18" t="s">
        <v>6</v>
      </c>
      <c r="G462" s="4">
        <f>IF(F462="UVDT",0.3,0)+IF(F462="LT",0.3,0)+IF(F462="LP",0.2,0)+IF(F462="PBTLCD",0.3,0)+IF(F462="UVLCD",0.2,0)+IF(F462="BTCD",0.3,0)+IF(F462="PBTCD",0.2,0)+IF(F462="GK02",0.2,0)+IF(F462="GK03",0.3,0)</f>
        <v>0.3</v>
      </c>
    </row>
    <row r="463" spans="1:7" ht="16.5" x14ac:dyDescent="0.25">
      <c r="A463" s="9"/>
      <c r="B463" s="18">
        <v>105130264</v>
      </c>
      <c r="C463" s="18" t="s">
        <v>878</v>
      </c>
      <c r="D463" s="18" t="s">
        <v>873</v>
      </c>
      <c r="E463" s="8" t="s">
        <v>790</v>
      </c>
      <c r="F463" s="8" t="s">
        <v>0</v>
      </c>
      <c r="G463" s="4">
        <f>IF(F463="UVDT",0.3,0)+IF(F463="LT",0.3,0)+IF(F463="LP",0.2,0)+IF(F463="PBTLCD",0.3,0)+IF(F463="UVLCD",0.2,0)+IF(F463="BTCD",0.3,0)+IF(F463="PBTCD",0.2,0)+IF(F463="GK02",0.2,0)+IF(F463="GK03",0.3,0)</f>
        <v>0.2</v>
      </c>
    </row>
    <row r="464" spans="1:7" ht="16.5" x14ac:dyDescent="0.25">
      <c r="A464" s="9"/>
      <c r="B464" s="18">
        <v>105130269</v>
      </c>
      <c r="C464" s="18" t="s">
        <v>877</v>
      </c>
      <c r="D464" s="18" t="s">
        <v>873</v>
      </c>
      <c r="E464" s="8" t="s">
        <v>790</v>
      </c>
      <c r="F464" s="18" t="s">
        <v>25</v>
      </c>
      <c r="G464" s="4">
        <f>IF(F464="UVDT",0.3,0)+IF(F464="LT",0.3,0)+IF(F464="LP",0.2,0)+IF(F464="PBTLCD",0.3,0)+IF(F464="UVLCD",0.2,0)+IF(F464="BTCD",0.3,0)+IF(F464="PBTCD",0.2,0)+IF(F464="GK02",0.2,0)+IF(F464="GK03",0.3,0)</f>
        <v>0.2</v>
      </c>
    </row>
    <row r="465" spans="1:7" ht="16.5" x14ac:dyDescent="0.25">
      <c r="A465" s="9"/>
      <c r="B465" s="23">
        <v>105130272</v>
      </c>
      <c r="C465" s="15" t="s">
        <v>876</v>
      </c>
      <c r="D465" s="15" t="s">
        <v>873</v>
      </c>
      <c r="E465" s="15" t="s">
        <v>790</v>
      </c>
      <c r="F465" s="8" t="s">
        <v>15</v>
      </c>
      <c r="G465" s="4">
        <f>IF(F465="UVDT",0.3,0)+IF(F465="LT",0.3,0)+IF(F465="LP",0.2,0)+IF(F465="PBTLCD",0.3,0)+IF(F465="UVLCD",0.2,0)+IF(F465="BTCD",0.3,0)+IF(F465="PBTCD",0.2,0)+IF(F465="GK02",0.2,0)+IF(F465="GK03",0.3,0)</f>
        <v>0.2</v>
      </c>
    </row>
    <row r="466" spans="1:7" ht="16.5" x14ac:dyDescent="0.25">
      <c r="A466" s="9"/>
      <c r="B466" s="18">
        <v>105130276</v>
      </c>
      <c r="C466" s="18" t="s">
        <v>875</v>
      </c>
      <c r="D466" s="18" t="s">
        <v>873</v>
      </c>
      <c r="E466" s="8" t="s">
        <v>790</v>
      </c>
      <c r="F466" s="18" t="s">
        <v>25</v>
      </c>
      <c r="G466" s="4">
        <f>IF(F466="UVDT",0.3,0)+IF(F466="LT",0.3,0)+IF(F466="LP",0.2,0)+IF(F466="PBTLCD",0.3,0)+IF(F466="UVLCD",0.2,0)+IF(F466="BTCD",0.3,0)+IF(F466="PBTCD",0.2,0)+IF(F466="GK02",0.2,0)+IF(F466="GK03",0.3,0)</f>
        <v>0.2</v>
      </c>
    </row>
    <row r="467" spans="1:7" ht="16.5" x14ac:dyDescent="0.25">
      <c r="A467" s="9"/>
      <c r="B467" s="18">
        <v>105130294</v>
      </c>
      <c r="C467" s="18" t="s">
        <v>874</v>
      </c>
      <c r="D467" s="18" t="s">
        <v>873</v>
      </c>
      <c r="E467" s="8" t="s">
        <v>790</v>
      </c>
      <c r="F467" s="8" t="s">
        <v>4</v>
      </c>
      <c r="G467" s="4">
        <f>IF(F467="UVDT",0.3,0)+IF(F467="LT",0.3,0)+IF(F467="LP",0.2,0)+IF(F467="PBTLCD",0.3,0)+IF(F467="UVLCD",0.2,0)+IF(F467="BTCD",0.3,0)+IF(F467="PBTCD",0.2,0)+IF(F467="GK02",0.2,0)+IF(F467="GK03",0.3,0)</f>
        <v>0.3</v>
      </c>
    </row>
    <row r="468" spans="1:7" ht="16.5" x14ac:dyDescent="0.25">
      <c r="A468" s="9"/>
      <c r="B468" s="18">
        <v>105130305</v>
      </c>
      <c r="C468" s="18" t="s">
        <v>872</v>
      </c>
      <c r="D468" s="18" t="s">
        <v>867</v>
      </c>
      <c r="E468" s="8" t="s">
        <v>790</v>
      </c>
      <c r="F468" s="18" t="s">
        <v>25</v>
      </c>
      <c r="G468" s="4">
        <f>IF(F468="UVDT",0.3,0)+IF(F468="LT",0.3,0)+IF(F468="LP",0.2,0)+IF(F468="PBTLCD",0.3,0)+IF(F468="UVLCD",0.2,0)+IF(F468="BTCD",0.3,0)+IF(F468="PBTCD",0.2,0)+IF(F468="GK02",0.2,0)+IF(F468="GK03",0.3,0)</f>
        <v>0.2</v>
      </c>
    </row>
    <row r="469" spans="1:7" ht="16.5" x14ac:dyDescent="0.25">
      <c r="A469" s="9"/>
      <c r="B469" s="18">
        <v>105130317</v>
      </c>
      <c r="C469" s="18" t="s">
        <v>871</v>
      </c>
      <c r="D469" s="18" t="s">
        <v>867</v>
      </c>
      <c r="E469" s="8" t="s">
        <v>790</v>
      </c>
      <c r="F469" s="18" t="s">
        <v>25</v>
      </c>
      <c r="G469" s="4">
        <f>IF(F469="UVDT",0.3,0)+IF(F469="LT",0.3,0)+IF(F469="LP",0.2,0)+IF(F469="PBTLCD",0.3,0)+IF(F469="UVLCD",0.2,0)+IF(F469="BTCD",0.3,0)+IF(F469="PBTCD",0.2,0)+IF(F469="GK02",0.2,0)+IF(F469="GK03",0.3,0)</f>
        <v>0.2</v>
      </c>
    </row>
    <row r="470" spans="1:7" ht="16.5" x14ac:dyDescent="0.25">
      <c r="A470" s="9"/>
      <c r="B470" s="18">
        <v>105130327</v>
      </c>
      <c r="C470" s="18" t="s">
        <v>870</v>
      </c>
      <c r="D470" s="18" t="s">
        <v>867</v>
      </c>
      <c r="E470" s="8" t="s">
        <v>790</v>
      </c>
      <c r="F470" s="8" t="s">
        <v>0</v>
      </c>
      <c r="G470" s="4">
        <f>IF(F470="UVDT",0.3,0)+IF(F470="LT",0.3,0)+IF(F470="LP",0.2,0)+IF(F470="PBTLCD",0.3,0)+IF(F470="UVLCD",0.2,0)+IF(F470="BTCD",0.3,0)+IF(F470="PBTCD",0.2,0)+IF(F470="GK02",0.2,0)+IF(F470="GK03",0.3,0)</f>
        <v>0.2</v>
      </c>
    </row>
    <row r="471" spans="1:7" ht="16.5" x14ac:dyDescent="0.25">
      <c r="A471" s="9"/>
      <c r="B471" s="18">
        <v>105130330</v>
      </c>
      <c r="C471" s="8" t="s">
        <v>869</v>
      </c>
      <c r="D471" s="18" t="s">
        <v>867</v>
      </c>
      <c r="E471" s="8" t="s">
        <v>790</v>
      </c>
      <c r="F471" s="18" t="s">
        <v>6</v>
      </c>
      <c r="G471" s="4">
        <f>IF(F471="UVDT",0.3,0)+IF(F471="LT",0.3,0)+IF(F471="LP",0.2,0)+IF(F471="PBTLCD",0.3,0)+IF(F471="UVLCD",0.2,0)+IF(F471="BTCD",0.3,0)+IF(F471="PBTCD",0.2,0)+IF(F471="GK02",0.2,0)+IF(F471="GK03",0.3,0)</f>
        <v>0.3</v>
      </c>
    </row>
    <row r="472" spans="1:7" ht="16.5" x14ac:dyDescent="0.25">
      <c r="A472" s="9"/>
      <c r="B472" s="18">
        <v>105130340</v>
      </c>
      <c r="C472" s="18" t="s">
        <v>868</v>
      </c>
      <c r="D472" s="18" t="s">
        <v>867</v>
      </c>
      <c r="E472" s="8" t="s">
        <v>790</v>
      </c>
      <c r="F472" s="8" t="s">
        <v>4</v>
      </c>
      <c r="G472" s="4">
        <f>IF(F472="UVDT",0.3,0)+IF(F472="LT",0.3,0)+IF(F472="LP",0.2,0)+IF(F472="PBTLCD",0.3,0)+IF(F472="UVLCD",0.2,0)+IF(F472="BTCD",0.3,0)+IF(F472="PBTCD",0.2,0)+IF(F472="GK02",0.2,0)+IF(F472="GK03",0.3,0)</f>
        <v>0.3</v>
      </c>
    </row>
    <row r="473" spans="1:7" ht="16.5" x14ac:dyDescent="0.25">
      <c r="A473" s="9"/>
      <c r="B473" s="18">
        <v>105130345</v>
      </c>
      <c r="C473" s="18" t="s">
        <v>866</v>
      </c>
      <c r="D473" s="18" t="s">
        <v>865</v>
      </c>
      <c r="E473" s="8" t="s">
        <v>790</v>
      </c>
      <c r="F473" s="8" t="s">
        <v>0</v>
      </c>
      <c r="G473" s="4">
        <f>IF(F473="UVDT",0.3,0)+IF(F473="LT",0.3,0)+IF(F473="LP",0.2,0)+IF(F473="PBTLCD",0.3,0)+IF(F473="UVLCD",0.2,0)+IF(F473="BTCD",0.3,0)+IF(F473="PBTCD",0.2,0)+IF(F473="GK02",0.2,0)+IF(F473="GK03",0.3,0)</f>
        <v>0.2</v>
      </c>
    </row>
    <row r="474" spans="1:7" ht="16.5" x14ac:dyDescent="0.25">
      <c r="A474" s="9"/>
      <c r="B474" s="18">
        <v>105130369</v>
      </c>
      <c r="C474" s="18" t="s">
        <v>864</v>
      </c>
      <c r="D474" s="18" t="s">
        <v>861</v>
      </c>
      <c r="E474" s="8" t="s">
        <v>790</v>
      </c>
      <c r="F474" s="18" t="s">
        <v>6</v>
      </c>
      <c r="G474" s="4">
        <f>IF(F474="UVDT",0.3,0)+IF(F474="LT",0.3,0)+IF(F474="LP",0.2,0)+IF(F474="PBTLCD",0.3,0)+IF(F474="UVLCD",0.2,0)+IF(F474="BTCD",0.3,0)+IF(F474="PBTCD",0.2,0)+IF(F474="GK02",0.2,0)+IF(F474="GK03",0.3,0)</f>
        <v>0.3</v>
      </c>
    </row>
    <row r="475" spans="1:7" ht="16.5" x14ac:dyDescent="0.25">
      <c r="A475" s="9"/>
      <c r="B475" s="18">
        <v>105130370</v>
      </c>
      <c r="C475" s="18" t="s">
        <v>863</v>
      </c>
      <c r="D475" s="18" t="s">
        <v>861</v>
      </c>
      <c r="E475" s="8" t="s">
        <v>790</v>
      </c>
      <c r="F475" s="8" t="s">
        <v>4</v>
      </c>
      <c r="G475" s="4">
        <f>IF(F475="UVDT",0.3,0)+IF(F475="LT",0.3,0)+IF(F475="LP",0.2,0)+IF(F475="PBTLCD",0.3,0)+IF(F475="UVLCD",0.2,0)+IF(F475="BTCD",0.3,0)+IF(F475="PBTCD",0.2,0)+IF(F475="GK02",0.2,0)+IF(F475="GK03",0.3,0)</f>
        <v>0.3</v>
      </c>
    </row>
    <row r="476" spans="1:7" ht="16.5" x14ac:dyDescent="0.25">
      <c r="A476" s="9"/>
      <c r="B476" s="18">
        <v>105130371</v>
      </c>
      <c r="C476" s="18" t="s">
        <v>862</v>
      </c>
      <c r="D476" s="18" t="s">
        <v>861</v>
      </c>
      <c r="E476" s="8" t="s">
        <v>790</v>
      </c>
      <c r="F476" s="8" t="s">
        <v>0</v>
      </c>
      <c r="G476" s="4">
        <f>IF(F476="UVDT",0.3,0)+IF(F476="LT",0.3,0)+IF(F476="LP",0.2,0)+IF(F476="PBTLCD",0.3,0)+IF(F476="UVLCD",0.2,0)+IF(F476="BTCD",0.3,0)+IF(F476="PBTCD",0.2,0)+IF(F476="GK02",0.2,0)+IF(F476="GK03",0.3,0)</f>
        <v>0.2</v>
      </c>
    </row>
    <row r="477" spans="1:7" ht="16.5" x14ac:dyDescent="0.25">
      <c r="A477" s="9"/>
      <c r="B477" s="18">
        <v>105130929</v>
      </c>
      <c r="C477" s="18" t="s">
        <v>860</v>
      </c>
      <c r="D477" s="18" t="s">
        <v>857</v>
      </c>
      <c r="E477" s="8" t="s">
        <v>790</v>
      </c>
      <c r="F477" s="18" t="s">
        <v>25</v>
      </c>
      <c r="G477" s="4">
        <f>IF(F477="UVDT",0.3,0)+IF(F477="LT",0.3,0)+IF(F477="LP",0.2,0)+IF(F477="PBTLCD",0.3,0)+IF(F477="UVLCD",0.2,0)+IF(F477="BTCD",0.3,0)+IF(F477="PBTCD",0.2,0)+IF(F477="GK02",0.2,0)+IF(F477="GK03",0.3,0)</f>
        <v>0.2</v>
      </c>
    </row>
    <row r="478" spans="1:7" ht="16.5" x14ac:dyDescent="0.25">
      <c r="A478" s="9"/>
      <c r="B478" s="18">
        <v>105130940</v>
      </c>
      <c r="C478" s="18" t="s">
        <v>859</v>
      </c>
      <c r="D478" s="18" t="s">
        <v>857</v>
      </c>
      <c r="E478" s="8" t="s">
        <v>790</v>
      </c>
      <c r="F478" s="8" t="s">
        <v>0</v>
      </c>
      <c r="G478" s="4">
        <f>IF(F478="UVDT",0.3,0)+IF(F478="LT",0.3,0)+IF(F478="LP",0.2,0)+IF(F478="PBTLCD",0.3,0)+IF(F478="UVLCD",0.2,0)+IF(F478="BTCD",0.3,0)+IF(F478="PBTCD",0.2,0)+IF(F478="GK02",0.2,0)+IF(F478="GK03",0.3,0)</f>
        <v>0.2</v>
      </c>
    </row>
    <row r="479" spans="1:7" ht="16.5" x14ac:dyDescent="0.25">
      <c r="A479" s="9"/>
      <c r="B479" s="18">
        <v>105130944</v>
      </c>
      <c r="C479" s="18" t="s">
        <v>858</v>
      </c>
      <c r="D479" s="18" t="s">
        <v>857</v>
      </c>
      <c r="E479" s="8" t="s">
        <v>790</v>
      </c>
      <c r="F479" s="8" t="s">
        <v>4</v>
      </c>
      <c r="G479" s="4">
        <f>IF(F479="UVDT",0.3,0)+IF(F479="LT",0.3,0)+IF(F479="LP",0.2,0)+IF(F479="PBTLCD",0.3,0)+IF(F479="UVLCD",0.2,0)+IF(F479="BTCD",0.3,0)+IF(F479="PBTCD",0.2,0)+IF(F479="GK02",0.2,0)+IF(F479="GK03",0.3,0)</f>
        <v>0.3</v>
      </c>
    </row>
    <row r="480" spans="1:7" ht="16.5" x14ac:dyDescent="0.25">
      <c r="A480" s="9"/>
      <c r="B480" s="18">
        <v>105140038</v>
      </c>
      <c r="C480" s="18" t="s">
        <v>856</v>
      </c>
      <c r="D480" s="18" t="s">
        <v>853</v>
      </c>
      <c r="E480" s="8" t="s">
        <v>790</v>
      </c>
      <c r="F480" s="8" t="s">
        <v>4</v>
      </c>
      <c r="G480" s="4">
        <f>IF(F480="UVDT",0.3,0)+IF(F480="LT",0.3,0)+IF(F480="LP",0.2,0)+IF(F480="PBTLCD",0.3,0)+IF(F480="UVLCD",0.2,0)+IF(F480="BTCD",0.3,0)+IF(F480="PBTCD",0.2,0)+IF(F480="GK02",0.2,0)+IF(F480="GK03",0.3,0)</f>
        <v>0.3</v>
      </c>
    </row>
    <row r="481" spans="1:7" ht="16.5" x14ac:dyDescent="0.25">
      <c r="A481" s="9"/>
      <c r="B481" s="18">
        <v>105140044</v>
      </c>
      <c r="C481" s="18" t="s">
        <v>855</v>
      </c>
      <c r="D481" s="18" t="s">
        <v>853</v>
      </c>
      <c r="E481" s="8" t="s">
        <v>790</v>
      </c>
      <c r="F481" s="18" t="s">
        <v>6</v>
      </c>
      <c r="G481" s="4">
        <f>IF(F481="UVDT",0.3,0)+IF(F481="LT",0.3,0)+IF(F481="LP",0.2,0)+IF(F481="PBTLCD",0.3,0)+IF(F481="UVLCD",0.2,0)+IF(F481="BTCD",0.3,0)+IF(F481="PBTCD",0.2,0)+IF(F481="GK02",0.2,0)+IF(F481="GK03",0.3,0)</f>
        <v>0.3</v>
      </c>
    </row>
    <row r="482" spans="1:7" ht="16.5" x14ac:dyDescent="0.25">
      <c r="A482" s="9"/>
      <c r="B482" s="18">
        <v>105140067</v>
      </c>
      <c r="C482" s="18" t="s">
        <v>854</v>
      </c>
      <c r="D482" s="18" t="s">
        <v>853</v>
      </c>
      <c r="E482" s="8" t="s">
        <v>790</v>
      </c>
      <c r="F482" s="8" t="s">
        <v>0</v>
      </c>
      <c r="G482" s="4">
        <f>IF(F482="UVDT",0.3,0)+IF(F482="LT",0.3,0)+IF(F482="LP",0.2,0)+IF(F482="PBTLCD",0.3,0)+IF(F482="UVLCD",0.2,0)+IF(F482="BTCD",0.3,0)+IF(F482="PBTCD",0.2,0)+IF(F482="GK02",0.2,0)+IF(F482="GK03",0.3,0)</f>
        <v>0.2</v>
      </c>
    </row>
    <row r="483" spans="1:7" ht="16.5" x14ac:dyDescent="0.25">
      <c r="A483" s="9"/>
      <c r="B483" s="18">
        <v>105140075</v>
      </c>
      <c r="C483" s="18" t="s">
        <v>852</v>
      </c>
      <c r="D483" s="18" t="s">
        <v>851</v>
      </c>
      <c r="E483" s="8" t="s">
        <v>790</v>
      </c>
      <c r="F483" s="18" t="s">
        <v>25</v>
      </c>
      <c r="G483" s="4">
        <f>IF(F483="UVDT",0.3,0)+IF(F483="LT",0.3,0)+IF(F483="LP",0.2,0)+IF(F483="PBTLCD",0.3,0)+IF(F483="UVLCD",0.2,0)+IF(F483="BTCD",0.3,0)+IF(F483="PBTCD",0.2,0)+IF(F483="GK02",0.2,0)+IF(F483="GK03",0.3,0)</f>
        <v>0.2</v>
      </c>
    </row>
    <row r="484" spans="1:7" ht="16.5" x14ac:dyDescent="0.25">
      <c r="A484" s="9"/>
      <c r="B484" s="18">
        <v>105140118</v>
      </c>
      <c r="C484" s="8" t="s">
        <v>850</v>
      </c>
      <c r="D484" s="8" t="s">
        <v>848</v>
      </c>
      <c r="E484" s="8" t="s">
        <v>790</v>
      </c>
      <c r="F484" s="8" t="s">
        <v>129</v>
      </c>
      <c r="G484" s="4">
        <f>IF(F484="UVDT",0.3,0)+IF(F484="LT",0.3,0)+IF(F484="LP",0.2,0)+IF(F484="PBTLCD",0.3,0)+IF(F484="UVLCD",0.2,0)+IF(F484="BTCD",0.3,0)+IF(F484="PBTCD",0.2,0)+IF(F484="GK02",0.2,0)+IF(F484="GK03",0.3,0)</f>
        <v>0.2</v>
      </c>
    </row>
    <row r="485" spans="1:7" ht="16.5" x14ac:dyDescent="0.25">
      <c r="A485" s="9"/>
      <c r="B485" s="18">
        <v>105140150</v>
      </c>
      <c r="C485" s="18" t="s">
        <v>849</v>
      </c>
      <c r="D485" s="18" t="s">
        <v>848</v>
      </c>
      <c r="E485" s="8" t="s">
        <v>790</v>
      </c>
      <c r="F485" s="8" t="s">
        <v>4</v>
      </c>
      <c r="G485" s="4">
        <f>IF(F485="UVDT",0.3,0)+IF(F485="LT",0.3,0)+IF(F485="LP",0.2,0)+IF(F485="PBTLCD",0.3,0)+IF(F485="UVLCD",0.2,0)+IF(F485="BTCD",0.3,0)+IF(F485="PBTCD",0.2,0)+IF(F485="GK02",0.2,0)+IF(F485="GK03",0.3,0)</f>
        <v>0.3</v>
      </c>
    </row>
    <row r="486" spans="1:7" ht="16.5" x14ac:dyDescent="0.25">
      <c r="A486" s="9"/>
      <c r="B486" s="18">
        <v>105140207</v>
      </c>
      <c r="C486" s="18" t="s">
        <v>847</v>
      </c>
      <c r="D486" s="18" t="s">
        <v>845</v>
      </c>
      <c r="E486" s="8" t="s">
        <v>790</v>
      </c>
      <c r="F486" s="8" t="s">
        <v>4</v>
      </c>
      <c r="G486" s="4">
        <f>IF(F486="UVDT",0.3,0)+IF(F486="LT",0.3,0)+IF(F486="LP",0.2,0)+IF(F486="PBTLCD",0.3,0)+IF(F486="UVLCD",0.2,0)+IF(F486="BTCD",0.3,0)+IF(F486="PBTCD",0.2,0)+IF(F486="GK02",0.2,0)+IF(F486="GK03",0.3,0)</f>
        <v>0.3</v>
      </c>
    </row>
    <row r="487" spans="1:7" ht="16.5" x14ac:dyDescent="0.25">
      <c r="A487" s="9"/>
      <c r="B487" s="23">
        <v>105140207</v>
      </c>
      <c r="C487" s="15" t="s">
        <v>847</v>
      </c>
      <c r="D487" s="15" t="s">
        <v>845</v>
      </c>
      <c r="E487" s="15" t="s">
        <v>790</v>
      </c>
      <c r="F487" s="8" t="s">
        <v>15</v>
      </c>
      <c r="G487" s="4">
        <f>IF(F487="UVDT",0.3,0)+IF(F487="LT",0.3,0)+IF(F487="LP",0.2,0)+IF(F487="PBTLCD",0.3,0)+IF(F487="UVLCD",0.2,0)+IF(F487="BTCD",0.3,0)+IF(F487="PBTCD",0.2,0)+IF(F487="GK02",0.2,0)+IF(F487="GK03",0.3,0)</f>
        <v>0.2</v>
      </c>
    </row>
    <row r="488" spans="1:7" ht="16.5" x14ac:dyDescent="0.25">
      <c r="A488" s="9"/>
      <c r="B488" s="18">
        <v>105140234</v>
      </c>
      <c r="C488" s="18" t="s">
        <v>846</v>
      </c>
      <c r="D488" s="18" t="s">
        <v>845</v>
      </c>
      <c r="E488" s="8" t="s">
        <v>790</v>
      </c>
      <c r="F488" s="8" t="s">
        <v>0</v>
      </c>
      <c r="G488" s="4">
        <f>IF(F488="UVDT",0.3,0)+IF(F488="LT",0.3,0)+IF(F488="LP",0.2,0)+IF(F488="PBTLCD",0.3,0)+IF(F488="UVLCD",0.2,0)+IF(F488="BTCD",0.3,0)+IF(F488="PBTCD",0.2,0)+IF(F488="GK02",0.2,0)+IF(F488="GK03",0.3,0)</f>
        <v>0.2</v>
      </c>
    </row>
    <row r="489" spans="1:7" ht="16.5" x14ac:dyDescent="0.25">
      <c r="A489" s="9"/>
      <c r="B489" s="18">
        <v>105140245</v>
      </c>
      <c r="C489" s="18" t="s">
        <v>844</v>
      </c>
      <c r="D489" s="18" t="s">
        <v>840</v>
      </c>
      <c r="E489" s="8" t="s">
        <v>790</v>
      </c>
      <c r="F489" s="8" t="s">
        <v>0</v>
      </c>
      <c r="G489" s="4">
        <f>IF(F489="UVDT",0.3,0)+IF(F489="LT",0.3,0)+IF(F489="LP",0.2,0)+IF(F489="PBTLCD",0.3,0)+IF(F489="UVLCD",0.2,0)+IF(F489="BTCD",0.3,0)+IF(F489="PBTCD",0.2,0)+IF(F489="GK02",0.2,0)+IF(F489="GK03",0.3,0)</f>
        <v>0.2</v>
      </c>
    </row>
    <row r="490" spans="1:7" ht="16.5" x14ac:dyDescent="0.25">
      <c r="A490" s="9"/>
      <c r="B490" s="18">
        <v>105140252</v>
      </c>
      <c r="C490" s="18" t="s">
        <v>843</v>
      </c>
      <c r="D490" s="18" t="s">
        <v>840</v>
      </c>
      <c r="E490" s="8" t="s">
        <v>790</v>
      </c>
      <c r="F490" s="18" t="s">
        <v>6</v>
      </c>
      <c r="G490" s="4">
        <f>IF(F490="UVDT",0.3,0)+IF(F490="LT",0.3,0)+IF(F490="LP",0.2,0)+IF(F490="PBTLCD",0.3,0)+IF(F490="UVLCD",0.2,0)+IF(F490="BTCD",0.3,0)+IF(F490="PBTCD",0.2,0)+IF(F490="GK02",0.2,0)+IF(F490="GK03",0.3,0)</f>
        <v>0.3</v>
      </c>
    </row>
    <row r="491" spans="1:7" ht="16.5" x14ac:dyDescent="0.25">
      <c r="A491" s="9"/>
      <c r="B491" s="18">
        <v>105140255</v>
      </c>
      <c r="C491" s="18" t="s">
        <v>842</v>
      </c>
      <c r="D491" s="18" t="s">
        <v>840</v>
      </c>
      <c r="E491" s="8" t="s">
        <v>790</v>
      </c>
      <c r="F491" s="18" t="s">
        <v>25</v>
      </c>
      <c r="G491" s="4">
        <f>IF(F491="UVDT",0.3,0)+IF(F491="LT",0.3,0)+IF(F491="LP",0.2,0)+IF(F491="PBTLCD",0.3,0)+IF(F491="UVLCD",0.2,0)+IF(F491="BTCD",0.3,0)+IF(F491="PBTCD",0.2,0)+IF(F491="GK02",0.2,0)+IF(F491="GK03",0.3,0)</f>
        <v>0.2</v>
      </c>
    </row>
    <row r="492" spans="1:7" ht="16.5" x14ac:dyDescent="0.25">
      <c r="A492" s="9"/>
      <c r="B492" s="18">
        <v>105140258</v>
      </c>
      <c r="C492" s="18" t="s">
        <v>841</v>
      </c>
      <c r="D492" s="18" t="s">
        <v>840</v>
      </c>
      <c r="E492" s="8" t="s">
        <v>790</v>
      </c>
      <c r="F492" s="8" t="s">
        <v>4</v>
      </c>
      <c r="G492" s="4">
        <f>IF(F492="UVDT",0.3,0)+IF(F492="LT",0.3,0)+IF(F492="LP",0.2,0)+IF(F492="PBTLCD",0.3,0)+IF(F492="UVLCD",0.2,0)+IF(F492="BTCD",0.3,0)+IF(F492="PBTCD",0.2,0)+IF(F492="GK02",0.2,0)+IF(F492="GK03",0.3,0)</f>
        <v>0.3</v>
      </c>
    </row>
    <row r="493" spans="1:7" ht="16.5" x14ac:dyDescent="0.25">
      <c r="A493" s="9"/>
      <c r="B493" s="18">
        <v>105140258</v>
      </c>
      <c r="C493" s="18" t="s">
        <v>841</v>
      </c>
      <c r="D493" s="18" t="s">
        <v>840</v>
      </c>
      <c r="E493" s="8" t="s">
        <v>790</v>
      </c>
      <c r="F493" s="8" t="s">
        <v>4</v>
      </c>
      <c r="G493" s="4">
        <f>IF(F493="UVDT",0.3,0)+IF(F493="LT",0.3,0)+IF(F493="LP",0.2,0)+IF(F493="PBTLCD",0.3,0)+IF(F493="UVLCD",0.2,0)+IF(F493="BTCD",0.3,0)+IF(F493="PBTCD",0.2,0)+IF(F493="GK02",0.2,0)+IF(F493="GK03",0.3,0)</f>
        <v>0.3</v>
      </c>
    </row>
    <row r="494" spans="1:7" ht="16.5" x14ac:dyDescent="0.25">
      <c r="A494" s="9"/>
      <c r="B494" s="18">
        <v>105140275</v>
      </c>
      <c r="C494" s="18" t="s">
        <v>839</v>
      </c>
      <c r="D494" s="18" t="s">
        <v>834</v>
      </c>
      <c r="E494" s="8" t="s">
        <v>790</v>
      </c>
      <c r="F494" s="8" t="s">
        <v>4</v>
      </c>
      <c r="G494" s="4">
        <f>IF(F494="UVDT",0.3,0)+IF(F494="LT",0.3,0)+IF(F494="LP",0.2,0)+IF(F494="PBTLCD",0.3,0)+IF(F494="UVLCD",0.2,0)+IF(F494="BTCD",0.3,0)+IF(F494="PBTCD",0.2,0)+IF(F494="GK02",0.2,0)+IF(F494="GK03",0.3,0)</f>
        <v>0.3</v>
      </c>
    </row>
    <row r="495" spans="1:7" ht="16.5" x14ac:dyDescent="0.25">
      <c r="A495" s="9"/>
      <c r="B495" s="18">
        <v>105140282</v>
      </c>
      <c r="C495" s="18" t="s">
        <v>838</v>
      </c>
      <c r="D495" s="18" t="s">
        <v>834</v>
      </c>
      <c r="E495" s="8" t="s">
        <v>790</v>
      </c>
      <c r="F495" s="18" t="s">
        <v>6</v>
      </c>
      <c r="G495" s="4">
        <f>IF(F495="UVDT",0.3,0)+IF(F495="LT",0.3,0)+IF(F495="LP",0.2,0)+IF(F495="PBTLCD",0.3,0)+IF(F495="UVLCD",0.2,0)+IF(F495="BTCD",0.3,0)+IF(F495="PBTCD",0.2,0)+IF(F495="GK02",0.2,0)+IF(F495="GK03",0.3,0)</f>
        <v>0.3</v>
      </c>
    </row>
    <row r="496" spans="1:7" ht="16.5" x14ac:dyDescent="0.25">
      <c r="A496" s="9"/>
      <c r="B496" s="18">
        <v>105140286</v>
      </c>
      <c r="C496" s="18" t="s">
        <v>837</v>
      </c>
      <c r="D496" s="18" t="s">
        <v>836</v>
      </c>
      <c r="E496" s="8" t="s">
        <v>790</v>
      </c>
      <c r="F496" s="18" t="s">
        <v>25</v>
      </c>
      <c r="G496" s="4">
        <f>IF(F496="UVDT",0.3,0)+IF(F496="LT",0.3,0)+IF(F496="LP",0.2,0)+IF(F496="PBTLCD",0.3,0)+IF(F496="UVLCD",0.2,0)+IF(F496="BTCD",0.3,0)+IF(F496="PBTCD",0.2,0)+IF(F496="GK02",0.2,0)+IF(F496="GK03",0.3,0)</f>
        <v>0.2</v>
      </c>
    </row>
    <row r="497" spans="1:7" ht="16.5" x14ac:dyDescent="0.25">
      <c r="A497" s="9"/>
      <c r="B497" s="18">
        <v>105140323</v>
      </c>
      <c r="C497" s="18" t="s">
        <v>835</v>
      </c>
      <c r="D497" s="18" t="s">
        <v>834</v>
      </c>
      <c r="E497" s="8" t="s">
        <v>790</v>
      </c>
      <c r="F497" s="8" t="s">
        <v>0</v>
      </c>
      <c r="G497" s="4">
        <f>IF(F497="UVDT",0.3,0)+IF(F497="LT",0.3,0)+IF(F497="LP",0.2,0)+IF(F497="PBTLCD",0.3,0)+IF(F497="UVLCD",0.2,0)+IF(F497="BTCD",0.3,0)+IF(F497="PBTCD",0.2,0)+IF(F497="GK02",0.2,0)+IF(F497="GK03",0.3,0)</f>
        <v>0.2</v>
      </c>
    </row>
    <row r="498" spans="1:7" ht="16.5" x14ac:dyDescent="0.25">
      <c r="A498" s="9"/>
      <c r="B498" s="18">
        <v>105140334</v>
      </c>
      <c r="C498" s="18" t="s">
        <v>833</v>
      </c>
      <c r="D498" s="18" t="s">
        <v>826</v>
      </c>
      <c r="E498" s="8" t="s">
        <v>790</v>
      </c>
      <c r="F498" s="18" t="s">
        <v>6</v>
      </c>
      <c r="G498" s="4">
        <f>IF(F498="UVDT",0.3,0)+IF(F498="LT",0.3,0)+IF(F498="LP",0.2,0)+IF(F498="PBTLCD",0.3,0)+IF(F498="UVLCD",0.2,0)+IF(F498="BTCD",0.3,0)+IF(F498="PBTCD",0.2,0)+IF(F498="GK02",0.2,0)+IF(F498="GK03",0.3,0)</f>
        <v>0.3</v>
      </c>
    </row>
    <row r="499" spans="1:7" ht="16.5" x14ac:dyDescent="0.25">
      <c r="A499" s="9"/>
      <c r="B499" s="18">
        <v>105140349</v>
      </c>
      <c r="C499" s="18" t="s">
        <v>832</v>
      </c>
      <c r="D499" s="18" t="s">
        <v>826</v>
      </c>
      <c r="E499" s="8" t="s">
        <v>790</v>
      </c>
      <c r="F499" s="18" t="s">
        <v>25</v>
      </c>
      <c r="G499" s="4">
        <f>IF(F499="UVDT",0.3,0)+IF(F499="LT",0.3,0)+IF(F499="LP",0.2,0)+IF(F499="PBTLCD",0.3,0)+IF(F499="UVLCD",0.2,0)+IF(F499="BTCD",0.3,0)+IF(F499="PBTCD",0.2,0)+IF(F499="GK02",0.2,0)+IF(F499="GK03",0.3,0)</f>
        <v>0.2</v>
      </c>
    </row>
    <row r="500" spans="1:7" ht="16.5" x14ac:dyDescent="0.25">
      <c r="A500" s="9"/>
      <c r="B500" s="18">
        <v>105140359</v>
      </c>
      <c r="C500" s="18" t="s">
        <v>831</v>
      </c>
      <c r="D500" s="18" t="s">
        <v>826</v>
      </c>
      <c r="E500" s="8" t="s">
        <v>790</v>
      </c>
      <c r="F500" s="18" t="s">
        <v>25</v>
      </c>
      <c r="G500" s="4">
        <f>IF(F500="UVDT",0.3,0)+IF(F500="LT",0.3,0)+IF(F500="LP",0.2,0)+IF(F500="PBTLCD",0.3,0)+IF(F500="UVLCD",0.2,0)+IF(F500="BTCD",0.3,0)+IF(F500="PBTCD",0.2,0)+IF(F500="GK02",0.2,0)+IF(F500="GK03",0.3,0)</f>
        <v>0.2</v>
      </c>
    </row>
    <row r="501" spans="1:7" ht="16.5" x14ac:dyDescent="0.25">
      <c r="A501" s="9"/>
      <c r="B501" s="18">
        <v>105140361</v>
      </c>
      <c r="C501" s="18" t="s">
        <v>830</v>
      </c>
      <c r="D501" s="18" t="s">
        <v>829</v>
      </c>
      <c r="E501" s="8" t="s">
        <v>790</v>
      </c>
      <c r="F501" s="8" t="s">
        <v>0</v>
      </c>
      <c r="G501" s="4">
        <f>IF(F501="UVDT",0.3,0)+IF(F501="LT",0.3,0)+IF(F501="LP",0.2,0)+IF(F501="PBTLCD",0.3,0)+IF(F501="UVLCD",0.2,0)+IF(F501="BTCD",0.3,0)+IF(F501="PBTCD",0.2,0)+IF(F501="GK02",0.2,0)+IF(F501="GK03",0.3,0)</f>
        <v>0.2</v>
      </c>
    </row>
    <row r="502" spans="1:7" ht="16.5" x14ac:dyDescent="0.25">
      <c r="A502" s="9"/>
      <c r="B502" s="18">
        <v>105140364</v>
      </c>
      <c r="C502" s="18" t="s">
        <v>828</v>
      </c>
      <c r="D502" s="18" t="s">
        <v>826</v>
      </c>
      <c r="E502" s="8" t="s">
        <v>790</v>
      </c>
      <c r="F502" s="8" t="s">
        <v>4</v>
      </c>
      <c r="G502" s="4">
        <f>IF(F502="UVDT",0.3,0)+IF(F502="LT",0.3,0)+IF(F502="LP",0.2,0)+IF(F502="PBTLCD",0.3,0)+IF(F502="UVLCD",0.2,0)+IF(F502="BTCD",0.3,0)+IF(F502="PBTCD",0.2,0)+IF(F502="GK02",0.2,0)+IF(F502="GK03",0.3,0)</f>
        <v>0.3</v>
      </c>
    </row>
    <row r="503" spans="1:7" ht="16.5" x14ac:dyDescent="0.25">
      <c r="A503" s="9"/>
      <c r="B503" s="23">
        <v>105140366</v>
      </c>
      <c r="C503" s="15" t="s">
        <v>827</v>
      </c>
      <c r="D503" s="15" t="s">
        <v>826</v>
      </c>
      <c r="E503" s="15" t="s">
        <v>790</v>
      </c>
      <c r="F503" s="8" t="s">
        <v>15</v>
      </c>
      <c r="G503" s="4">
        <f>IF(F503="UVDT",0.3,0)+IF(F503="LT",0.3,0)+IF(F503="LP",0.2,0)+IF(F503="PBTLCD",0.3,0)+IF(F503="UVLCD",0.2,0)+IF(F503="BTCD",0.3,0)+IF(F503="PBTCD",0.2,0)+IF(F503="GK02",0.2,0)+IF(F503="GK03",0.3,0)</f>
        <v>0.2</v>
      </c>
    </row>
    <row r="504" spans="1:7" ht="16.5" x14ac:dyDescent="0.25">
      <c r="A504" s="9"/>
      <c r="B504" s="18">
        <v>105140390</v>
      </c>
      <c r="C504" s="18" t="s">
        <v>825</v>
      </c>
      <c r="D504" s="18" t="s">
        <v>821</v>
      </c>
      <c r="E504" s="8" t="s">
        <v>790</v>
      </c>
      <c r="F504" s="18" t="s">
        <v>25</v>
      </c>
      <c r="G504" s="4">
        <f>IF(F504="UVDT",0.3,0)+IF(F504="LT",0.3,0)+IF(F504="LP",0.2,0)+IF(F504="PBTLCD",0.3,0)+IF(F504="UVLCD",0.2,0)+IF(F504="BTCD",0.3,0)+IF(F504="PBTCD",0.2,0)+IF(F504="GK02",0.2,0)+IF(F504="GK03",0.3,0)</f>
        <v>0.2</v>
      </c>
    </row>
    <row r="505" spans="1:7" ht="16.5" x14ac:dyDescent="0.25">
      <c r="A505" s="9"/>
      <c r="B505" s="18">
        <v>105140392</v>
      </c>
      <c r="C505" s="18" t="s">
        <v>824</v>
      </c>
      <c r="D505" s="18" t="s">
        <v>821</v>
      </c>
      <c r="E505" s="8" t="s">
        <v>790</v>
      </c>
      <c r="F505" s="8" t="s">
        <v>4</v>
      </c>
      <c r="G505" s="4">
        <f>IF(F505="UVDT",0.3,0)+IF(F505="LT",0.3,0)+IF(F505="LP",0.2,0)+IF(F505="PBTLCD",0.3,0)+IF(F505="UVLCD",0.2,0)+IF(F505="BTCD",0.3,0)+IF(F505="PBTCD",0.2,0)+IF(F505="GK02",0.2,0)+IF(F505="GK03",0.3,0)</f>
        <v>0.3</v>
      </c>
    </row>
    <row r="506" spans="1:7" ht="16.5" x14ac:dyDescent="0.25">
      <c r="A506" s="9"/>
      <c r="B506" s="18">
        <v>105140407</v>
      </c>
      <c r="C506" s="18" t="s">
        <v>823</v>
      </c>
      <c r="D506" s="18" t="s">
        <v>821</v>
      </c>
      <c r="E506" s="8" t="s">
        <v>790</v>
      </c>
      <c r="F506" s="18" t="s">
        <v>6</v>
      </c>
      <c r="G506" s="4">
        <f>IF(F506="UVDT",0.3,0)+IF(F506="LT",0.3,0)+IF(F506="LP",0.2,0)+IF(F506="PBTLCD",0.3,0)+IF(F506="UVLCD",0.2,0)+IF(F506="BTCD",0.3,0)+IF(F506="PBTCD",0.2,0)+IF(F506="GK02",0.2,0)+IF(F506="GK03",0.3,0)</f>
        <v>0.3</v>
      </c>
    </row>
    <row r="507" spans="1:7" ht="16.5" x14ac:dyDescent="0.25">
      <c r="A507" s="9"/>
      <c r="B507" s="18">
        <v>105140413</v>
      </c>
      <c r="C507" s="18" t="s">
        <v>822</v>
      </c>
      <c r="D507" s="18" t="s">
        <v>821</v>
      </c>
      <c r="E507" s="8" t="s">
        <v>790</v>
      </c>
      <c r="F507" s="8" t="s">
        <v>0</v>
      </c>
      <c r="G507" s="4">
        <f>IF(F507="UVDT",0.3,0)+IF(F507="LT",0.3,0)+IF(F507="LP",0.2,0)+IF(F507="PBTLCD",0.3,0)+IF(F507="UVLCD",0.2,0)+IF(F507="BTCD",0.3,0)+IF(F507="PBTCD",0.2,0)+IF(F507="GK02",0.2,0)+IF(F507="GK03",0.3,0)</f>
        <v>0.2</v>
      </c>
    </row>
    <row r="508" spans="1:7" ht="16.5" x14ac:dyDescent="0.25">
      <c r="A508" s="9"/>
      <c r="B508" s="18">
        <v>105150023</v>
      </c>
      <c r="C508" s="18" t="s">
        <v>820</v>
      </c>
      <c r="D508" s="18" t="s">
        <v>816</v>
      </c>
      <c r="E508" s="8" t="s">
        <v>790</v>
      </c>
      <c r="F508" s="18" t="s">
        <v>25</v>
      </c>
      <c r="G508" s="4">
        <f>IF(F508="UVDT",0.3,0)+IF(F508="LT",0.3,0)+IF(F508="LP",0.2,0)+IF(F508="PBTLCD",0.3,0)+IF(F508="UVLCD",0.2,0)+IF(F508="BTCD",0.3,0)+IF(F508="PBTCD",0.2,0)+IF(F508="GK02",0.2,0)+IF(F508="GK03",0.3,0)</f>
        <v>0.2</v>
      </c>
    </row>
    <row r="509" spans="1:7" ht="16.5" x14ac:dyDescent="0.25">
      <c r="A509" s="9"/>
      <c r="B509" s="18">
        <v>105150024</v>
      </c>
      <c r="C509" s="18" t="s">
        <v>819</v>
      </c>
      <c r="D509" s="18" t="s">
        <v>816</v>
      </c>
      <c r="E509" s="8" t="s">
        <v>790</v>
      </c>
      <c r="F509" s="18" t="s">
        <v>6</v>
      </c>
      <c r="G509" s="4">
        <f>IF(F509="UVDT",0.3,0)+IF(F509="LT",0.3,0)+IF(F509="LP",0.2,0)+IF(F509="PBTLCD",0.3,0)+IF(F509="UVLCD",0.2,0)+IF(F509="BTCD",0.3,0)+IF(F509="PBTCD",0.2,0)+IF(F509="GK02",0.2,0)+IF(F509="GK03",0.3,0)</f>
        <v>0.3</v>
      </c>
    </row>
    <row r="510" spans="1:7" ht="16.5" x14ac:dyDescent="0.25">
      <c r="A510" s="9"/>
      <c r="B510" s="18">
        <v>105150024</v>
      </c>
      <c r="C510" s="15" t="s">
        <v>819</v>
      </c>
      <c r="D510" s="15" t="s">
        <v>816</v>
      </c>
      <c r="E510" s="15" t="s">
        <v>790</v>
      </c>
      <c r="F510" s="8" t="s">
        <v>15</v>
      </c>
      <c r="G510" s="4">
        <f>IF(F510="UVDT",0.3,0)+IF(F510="LT",0.3,0)+IF(F510="LP",0.2,0)+IF(F510="PBTLCD",0.3,0)+IF(F510="UVLCD",0.2,0)+IF(F510="BTCD",0.3,0)+IF(F510="PBTCD",0.2,0)+IF(F510="GK02",0.2,0)+IF(F510="GK03",0.3,0)</f>
        <v>0.2</v>
      </c>
    </row>
    <row r="511" spans="1:7" ht="16.5" x14ac:dyDescent="0.25">
      <c r="A511" s="9"/>
      <c r="B511" s="23">
        <v>105150045</v>
      </c>
      <c r="C511" s="23" t="s">
        <v>818</v>
      </c>
      <c r="D511" s="23" t="s">
        <v>816</v>
      </c>
      <c r="E511" s="8" t="s">
        <v>790</v>
      </c>
      <c r="F511" s="8" t="s">
        <v>0</v>
      </c>
      <c r="G511" s="4">
        <f>IF(F511="UVDT",0.3,0)+IF(F511="LT",0.3,0)+IF(F511="LP",0.2,0)+IF(F511="PBTLCD",0.3,0)+IF(F511="UVLCD",0.2,0)+IF(F511="BTCD",0.3,0)+IF(F511="PBTCD",0.2,0)+IF(F511="GK02",0.2,0)+IF(F511="GK03",0.3,0)</f>
        <v>0.2</v>
      </c>
    </row>
    <row r="512" spans="1:7" ht="16.5" x14ac:dyDescent="0.25">
      <c r="A512" s="9"/>
      <c r="B512" s="18">
        <v>105150048</v>
      </c>
      <c r="C512" s="18" t="s">
        <v>817</v>
      </c>
      <c r="D512" s="18" t="s">
        <v>816</v>
      </c>
      <c r="E512" s="8" t="s">
        <v>790</v>
      </c>
      <c r="F512" s="8" t="s">
        <v>4</v>
      </c>
      <c r="G512" s="4">
        <f>IF(F512="UVDT",0.3,0)+IF(F512="LT",0.3,0)+IF(F512="LP",0.2,0)+IF(F512="PBTLCD",0.3,0)+IF(F512="UVLCD",0.2,0)+IF(F512="BTCD",0.3,0)+IF(F512="PBTCD",0.2,0)+IF(F512="GK02",0.2,0)+IF(F512="GK03",0.3,0)</f>
        <v>0.3</v>
      </c>
    </row>
    <row r="513" spans="1:7" ht="16.5" x14ac:dyDescent="0.25">
      <c r="A513" s="9"/>
      <c r="B513" s="15">
        <v>105150089</v>
      </c>
      <c r="C513" s="15" t="s">
        <v>815</v>
      </c>
      <c r="D513" s="15" t="s">
        <v>811</v>
      </c>
      <c r="E513" s="8" t="s">
        <v>790</v>
      </c>
      <c r="F513" s="15" t="s">
        <v>25</v>
      </c>
      <c r="G513" s="4">
        <f>IF(F513="UVDT",0.3,0)+IF(F513="LT",0.3,0)+IF(F513="LP",0.2,0)+IF(F513="PBTLCD",0.3,0)+IF(F513="UVLCD",0.2,0)+IF(F513="BTCD",0.3,0)+IF(F513="PBTCD",0.2,0)+IF(F513="GK02",0.2,0)+IF(F513="GK03",0.3,0)</f>
        <v>0.2</v>
      </c>
    </row>
    <row r="514" spans="1:7" ht="16.5" x14ac:dyDescent="0.25">
      <c r="A514" s="9"/>
      <c r="B514" s="23">
        <v>105150093</v>
      </c>
      <c r="C514" s="23" t="s">
        <v>814</v>
      </c>
      <c r="D514" s="23" t="s">
        <v>811</v>
      </c>
      <c r="E514" s="8" t="s">
        <v>790</v>
      </c>
      <c r="F514" s="23" t="s">
        <v>6</v>
      </c>
      <c r="G514" s="4">
        <f>IF(F514="UVDT",0.3,0)+IF(F514="LT",0.3,0)+IF(F514="LP",0.2,0)+IF(F514="PBTLCD",0.3,0)+IF(F514="UVLCD",0.2,0)+IF(F514="BTCD",0.3,0)+IF(F514="PBTCD",0.2,0)+IF(F514="GK02",0.2,0)+IF(F514="GK03",0.3,0)</f>
        <v>0.3</v>
      </c>
    </row>
    <row r="515" spans="1:7" ht="16.5" x14ac:dyDescent="0.25">
      <c r="A515" s="9"/>
      <c r="B515" s="23">
        <v>105150109</v>
      </c>
      <c r="C515" s="23" t="s">
        <v>813</v>
      </c>
      <c r="D515" s="23" t="s">
        <v>811</v>
      </c>
      <c r="E515" s="8" t="s">
        <v>790</v>
      </c>
      <c r="F515" s="8" t="s">
        <v>0</v>
      </c>
      <c r="G515" s="4">
        <f>IF(F515="UVDT",0.3,0)+IF(F515="LT",0.3,0)+IF(F515="LP",0.2,0)+IF(F515="PBTLCD",0.3,0)+IF(F515="UVLCD",0.2,0)+IF(F515="BTCD",0.3,0)+IF(F515="PBTCD",0.2,0)+IF(F515="GK02",0.2,0)+IF(F515="GK03",0.3,0)</f>
        <v>0.2</v>
      </c>
    </row>
    <row r="516" spans="1:7" ht="16.5" x14ac:dyDescent="0.25">
      <c r="A516" s="9"/>
      <c r="B516" s="23">
        <v>105150121</v>
      </c>
      <c r="C516" s="23" t="s">
        <v>812</v>
      </c>
      <c r="D516" s="23" t="s">
        <v>811</v>
      </c>
      <c r="E516" s="8" t="s">
        <v>790</v>
      </c>
      <c r="F516" s="8" t="s">
        <v>4</v>
      </c>
      <c r="G516" s="4">
        <f>IF(F516="UVDT",0.3,0)+IF(F516="LT",0.3,0)+IF(F516="LP",0.2,0)+IF(F516="PBTLCD",0.3,0)+IF(F516="UVLCD",0.2,0)+IF(F516="BTCD",0.3,0)+IF(F516="PBTCD",0.2,0)+IF(F516="GK02",0.2,0)+IF(F516="GK03",0.3,0)</f>
        <v>0.3</v>
      </c>
    </row>
    <row r="517" spans="1:7" ht="16.5" x14ac:dyDescent="0.25">
      <c r="A517" s="9"/>
      <c r="B517" s="23">
        <v>105150129</v>
      </c>
      <c r="C517" s="23" t="s">
        <v>810</v>
      </c>
      <c r="D517" s="23" t="s">
        <v>806</v>
      </c>
      <c r="E517" s="8" t="s">
        <v>790</v>
      </c>
      <c r="F517" s="8" t="s">
        <v>4</v>
      </c>
      <c r="G517" s="4">
        <f>IF(F517="UVDT",0.3,0)+IF(F517="LT",0.3,0)+IF(F517="LP",0.2,0)+IF(F517="PBTLCD",0.3,0)+IF(F517="UVLCD",0.2,0)+IF(F517="BTCD",0.3,0)+IF(F517="PBTCD",0.2,0)+IF(F517="GK02",0.2,0)+IF(F517="GK03",0.3,0)</f>
        <v>0.3</v>
      </c>
    </row>
    <row r="518" spans="1:7" ht="16.5" x14ac:dyDescent="0.25">
      <c r="A518" s="9"/>
      <c r="B518" s="15">
        <v>105150133</v>
      </c>
      <c r="C518" s="23" t="s">
        <v>809</v>
      </c>
      <c r="D518" s="23" t="s">
        <v>806</v>
      </c>
      <c r="E518" s="8" t="s">
        <v>790</v>
      </c>
      <c r="F518" s="8" t="s">
        <v>0</v>
      </c>
      <c r="G518" s="4">
        <f>IF(F518="UVDT",0.3,0)+IF(F518="LT",0.3,0)+IF(F518="LP",0.2,0)+IF(F518="PBTLCD",0.3,0)+IF(F518="UVLCD",0.2,0)+IF(F518="BTCD",0.3,0)+IF(F518="PBTCD",0.2,0)+IF(F518="GK02",0.2,0)+IF(F518="GK03",0.3,0)</f>
        <v>0.2</v>
      </c>
    </row>
    <row r="519" spans="1:7" ht="16.5" x14ac:dyDescent="0.25">
      <c r="A519" s="9"/>
      <c r="B519" s="23">
        <v>105150135</v>
      </c>
      <c r="C519" s="23" t="s">
        <v>808</v>
      </c>
      <c r="D519" s="23" t="s">
        <v>806</v>
      </c>
      <c r="E519" s="8" t="s">
        <v>790</v>
      </c>
      <c r="F519" s="23" t="s">
        <v>6</v>
      </c>
      <c r="G519" s="4">
        <f>IF(F519="UVDT",0.3,0)+IF(F519="LT",0.3,0)+IF(F519="LP",0.2,0)+IF(F519="PBTLCD",0.3,0)+IF(F519="UVLCD",0.2,0)+IF(F519="BTCD",0.3,0)+IF(F519="PBTCD",0.2,0)+IF(F519="GK02",0.2,0)+IF(F519="GK03",0.3,0)</f>
        <v>0.3</v>
      </c>
    </row>
    <row r="520" spans="1:7" ht="16.5" x14ac:dyDescent="0.25">
      <c r="A520" s="9"/>
      <c r="B520" s="15">
        <v>105150165</v>
      </c>
      <c r="C520" s="23" t="s">
        <v>807</v>
      </c>
      <c r="D520" s="23" t="s">
        <v>806</v>
      </c>
      <c r="E520" s="8" t="s">
        <v>790</v>
      </c>
      <c r="F520" s="23" t="s">
        <v>25</v>
      </c>
      <c r="G520" s="4">
        <f>IF(F520="UVDT",0.3,0)+IF(F520="LT",0.3,0)+IF(F520="LP",0.2,0)+IF(F520="PBTLCD",0.3,0)+IF(F520="UVLCD",0.2,0)+IF(F520="BTCD",0.3,0)+IF(F520="PBTCD",0.2,0)+IF(F520="GK02",0.2,0)+IF(F520="GK03",0.3,0)</f>
        <v>0.2</v>
      </c>
    </row>
    <row r="521" spans="1:7" ht="16.5" x14ac:dyDescent="0.25">
      <c r="A521" s="9"/>
      <c r="B521" s="18">
        <v>105150187</v>
      </c>
      <c r="C521" s="18" t="s">
        <v>805</v>
      </c>
      <c r="D521" s="18" t="s">
        <v>801</v>
      </c>
      <c r="E521" s="8" t="s">
        <v>790</v>
      </c>
      <c r="F521" s="8" t="s">
        <v>4</v>
      </c>
      <c r="G521" s="4">
        <f>IF(F521="UVDT",0.3,0)+IF(F521="LT",0.3,0)+IF(F521="LP",0.2,0)+IF(F521="PBTLCD",0.3,0)+IF(F521="UVLCD",0.2,0)+IF(F521="BTCD",0.3,0)+IF(F521="PBTCD",0.2,0)+IF(F521="GK02",0.2,0)+IF(F521="GK03",0.3,0)</f>
        <v>0.3</v>
      </c>
    </row>
    <row r="522" spans="1:7" ht="16.5" x14ac:dyDescent="0.25">
      <c r="A522" s="9"/>
      <c r="B522" s="18">
        <v>105150197</v>
      </c>
      <c r="C522" s="18" t="s">
        <v>804</v>
      </c>
      <c r="D522" s="18" t="s">
        <v>801</v>
      </c>
      <c r="E522" s="8" t="s">
        <v>790</v>
      </c>
      <c r="F522" s="18" t="s">
        <v>25</v>
      </c>
      <c r="G522" s="4">
        <f>IF(F522="UVDT",0.3,0)+IF(F522="LT",0.3,0)+IF(F522="LP",0.2,0)+IF(F522="PBTLCD",0.3,0)+IF(F522="UVLCD",0.2,0)+IF(F522="BTCD",0.3,0)+IF(F522="PBTCD",0.2,0)+IF(F522="GK02",0.2,0)+IF(F522="GK03",0.3,0)</f>
        <v>0.2</v>
      </c>
    </row>
    <row r="523" spans="1:7" ht="16.5" x14ac:dyDescent="0.25">
      <c r="A523" s="9"/>
      <c r="B523" s="18">
        <v>105150208</v>
      </c>
      <c r="C523" s="18" t="s">
        <v>803</v>
      </c>
      <c r="D523" s="18" t="s">
        <v>801</v>
      </c>
      <c r="E523" s="8" t="s">
        <v>790</v>
      </c>
      <c r="F523" s="18" t="s">
        <v>6</v>
      </c>
      <c r="G523" s="4">
        <f>IF(F523="UVDT",0.3,0)+IF(F523="LT",0.3,0)+IF(F523="LP",0.2,0)+IF(F523="PBTLCD",0.3,0)+IF(F523="UVLCD",0.2,0)+IF(F523="BTCD",0.3,0)+IF(F523="PBTCD",0.2,0)+IF(F523="GK02",0.2,0)+IF(F523="GK03",0.3,0)</f>
        <v>0.3</v>
      </c>
    </row>
    <row r="524" spans="1:7" ht="16.5" x14ac:dyDescent="0.25">
      <c r="A524" s="9"/>
      <c r="B524" s="18">
        <v>105150218</v>
      </c>
      <c r="C524" s="18" t="s">
        <v>802</v>
      </c>
      <c r="D524" s="18" t="s">
        <v>801</v>
      </c>
      <c r="E524" s="8" t="s">
        <v>790</v>
      </c>
      <c r="F524" s="8" t="s">
        <v>0</v>
      </c>
      <c r="G524" s="4">
        <f>IF(F524="UVDT",0.3,0)+IF(F524="LT",0.3,0)+IF(F524="LP",0.2,0)+IF(F524="PBTLCD",0.3,0)+IF(F524="UVLCD",0.2,0)+IF(F524="BTCD",0.3,0)+IF(F524="PBTCD",0.2,0)+IF(F524="GK02",0.2,0)+IF(F524="GK03",0.3,0)</f>
        <v>0.2</v>
      </c>
    </row>
    <row r="525" spans="1:7" ht="16.5" x14ac:dyDescent="0.25">
      <c r="A525" s="9"/>
      <c r="B525" s="23">
        <v>105150264</v>
      </c>
      <c r="C525" s="23" t="s">
        <v>800</v>
      </c>
      <c r="D525" s="23" t="s">
        <v>796</v>
      </c>
      <c r="E525" s="8" t="s">
        <v>790</v>
      </c>
      <c r="F525" s="23" t="s">
        <v>6</v>
      </c>
      <c r="G525" s="4">
        <f>IF(F525="UVDT",0.3,0)+IF(F525="LT",0.3,0)+IF(F525="LP",0.2,0)+IF(F525="PBTLCD",0.3,0)+IF(F525="UVLCD",0.2,0)+IF(F525="BTCD",0.3,0)+IF(F525="PBTCD",0.2,0)+IF(F525="GK02",0.2,0)+IF(F525="GK03",0.3,0)</f>
        <v>0.3</v>
      </c>
    </row>
    <row r="526" spans="1:7" ht="16.5" x14ac:dyDescent="0.25">
      <c r="A526" s="9"/>
      <c r="B526" s="23">
        <v>105150287</v>
      </c>
      <c r="C526" s="23" t="s">
        <v>799</v>
      </c>
      <c r="D526" s="23" t="s">
        <v>796</v>
      </c>
      <c r="E526" s="8" t="s">
        <v>790</v>
      </c>
      <c r="F526" s="8" t="s">
        <v>4</v>
      </c>
      <c r="G526" s="4">
        <f>IF(F526="UVDT",0.3,0)+IF(F526="LT",0.3,0)+IF(F526="LP",0.2,0)+IF(F526="PBTLCD",0.3,0)+IF(F526="UVLCD",0.2,0)+IF(F526="BTCD",0.3,0)+IF(F526="PBTCD",0.2,0)+IF(F526="GK02",0.2,0)+IF(F526="GK03",0.3,0)</f>
        <v>0.3</v>
      </c>
    </row>
    <row r="527" spans="1:7" ht="16.5" x14ac:dyDescent="0.25">
      <c r="A527" s="9"/>
      <c r="B527" s="15">
        <v>105150290</v>
      </c>
      <c r="C527" s="15" t="s">
        <v>798</v>
      </c>
      <c r="D527" s="15" t="s">
        <v>796</v>
      </c>
      <c r="E527" s="8" t="s">
        <v>790</v>
      </c>
      <c r="F527" s="15" t="s">
        <v>25</v>
      </c>
      <c r="G527" s="4">
        <f>IF(F527="UVDT",0.3,0)+IF(F527="LT",0.3,0)+IF(F527="LP",0.2,0)+IF(F527="PBTLCD",0.3,0)+IF(F527="UVLCD",0.2,0)+IF(F527="BTCD",0.3,0)+IF(F527="PBTCD",0.2,0)+IF(F527="GK02",0.2,0)+IF(F527="GK03",0.3,0)</f>
        <v>0.2</v>
      </c>
    </row>
    <row r="528" spans="1:7" ht="16.5" x14ac:dyDescent="0.25">
      <c r="A528" s="9"/>
      <c r="B528" s="15">
        <v>105150308</v>
      </c>
      <c r="C528" s="15" t="s">
        <v>797</v>
      </c>
      <c r="D528" s="15" t="s">
        <v>796</v>
      </c>
      <c r="E528" s="8" t="s">
        <v>790</v>
      </c>
      <c r="F528" s="8" t="s">
        <v>0</v>
      </c>
      <c r="G528" s="4">
        <f>IF(F528="UVDT",0.3,0)+IF(F528="LT",0.3,0)+IF(F528="LP",0.2,0)+IF(F528="PBTLCD",0.3,0)+IF(F528="UVLCD",0.2,0)+IF(F528="BTCD",0.3,0)+IF(F528="PBTCD",0.2,0)+IF(F528="GK02",0.2,0)+IF(F528="GK03",0.3,0)</f>
        <v>0.2</v>
      </c>
    </row>
    <row r="529" spans="1:7" ht="16.5" x14ac:dyDescent="0.25">
      <c r="A529" s="9"/>
      <c r="B529" s="15">
        <v>105150325</v>
      </c>
      <c r="C529" s="15" t="s">
        <v>795</v>
      </c>
      <c r="D529" s="15" t="s">
        <v>791</v>
      </c>
      <c r="E529" s="8" t="s">
        <v>790</v>
      </c>
      <c r="F529" s="15" t="s">
        <v>25</v>
      </c>
      <c r="G529" s="4">
        <f>IF(F529="UVDT",0.3,0)+IF(F529="LT",0.3,0)+IF(F529="LP",0.2,0)+IF(F529="PBTLCD",0.3,0)+IF(F529="UVLCD",0.2,0)+IF(F529="BTCD",0.3,0)+IF(F529="PBTCD",0.2,0)+IF(F529="GK02",0.2,0)+IF(F529="GK03",0.3,0)</f>
        <v>0.2</v>
      </c>
    </row>
    <row r="530" spans="1:7" ht="16.5" x14ac:dyDescent="0.25">
      <c r="A530" s="9"/>
      <c r="B530" s="23">
        <v>105150332</v>
      </c>
      <c r="C530" s="23" t="s">
        <v>794</v>
      </c>
      <c r="D530" s="23" t="s">
        <v>791</v>
      </c>
      <c r="E530" s="8" t="s">
        <v>790</v>
      </c>
      <c r="F530" s="8" t="s">
        <v>4</v>
      </c>
      <c r="G530" s="4">
        <f>IF(F530="UVDT",0.3,0)+IF(F530="LT",0.3,0)+IF(F530="LP",0.2,0)+IF(F530="PBTLCD",0.3,0)+IF(F530="UVLCD",0.2,0)+IF(F530="BTCD",0.3,0)+IF(F530="PBTCD",0.2,0)+IF(F530="GK02",0.2,0)+IF(F530="GK03",0.3,0)</f>
        <v>0.3</v>
      </c>
    </row>
    <row r="531" spans="1:7" ht="16.5" x14ac:dyDescent="0.25">
      <c r="A531" s="9"/>
      <c r="B531" s="15">
        <v>105150336</v>
      </c>
      <c r="C531" s="15" t="s">
        <v>793</v>
      </c>
      <c r="D531" s="15" t="s">
        <v>791</v>
      </c>
      <c r="E531" s="8" t="s">
        <v>790</v>
      </c>
      <c r="F531" s="8" t="s">
        <v>0</v>
      </c>
      <c r="G531" s="4">
        <f>IF(F531="UVDT",0.3,0)+IF(F531="LT",0.3,0)+IF(F531="LP",0.2,0)+IF(F531="PBTLCD",0.3,0)+IF(F531="UVLCD",0.2,0)+IF(F531="BTCD",0.3,0)+IF(F531="PBTCD",0.2,0)+IF(F531="GK02",0.2,0)+IF(F531="GK03",0.3,0)</f>
        <v>0.2</v>
      </c>
    </row>
    <row r="532" spans="1:7" ht="16.5" x14ac:dyDescent="0.25">
      <c r="A532" s="9"/>
      <c r="B532" s="23">
        <v>105150344</v>
      </c>
      <c r="C532" s="23" t="s">
        <v>792</v>
      </c>
      <c r="D532" s="23" t="s">
        <v>791</v>
      </c>
      <c r="E532" s="8" t="s">
        <v>790</v>
      </c>
      <c r="F532" s="23" t="s">
        <v>6</v>
      </c>
      <c r="G532" s="4">
        <f>IF(F532="UVDT",0.3,0)+IF(F532="LT",0.3,0)+IF(F532="LP",0.2,0)+IF(F532="PBTLCD",0.3,0)+IF(F532="UVLCD",0.2,0)+IF(F532="BTCD",0.3,0)+IF(F532="PBTCD",0.2,0)+IF(F532="GK02",0.2,0)+IF(F532="GK03",0.3,0)</f>
        <v>0.3</v>
      </c>
    </row>
    <row r="533" spans="1:7" ht="16.5" x14ac:dyDescent="0.25">
      <c r="A533" s="9"/>
      <c r="B533" s="15">
        <v>106110086</v>
      </c>
      <c r="C533" s="15" t="s">
        <v>789</v>
      </c>
      <c r="D533" s="15" t="s">
        <v>785</v>
      </c>
      <c r="E533" s="15" t="s">
        <v>701</v>
      </c>
      <c r="F533" s="14" t="s">
        <v>6</v>
      </c>
      <c r="G533" s="4">
        <f>IF(F533="UVDT",0.3,0)+IF(F533="LT",0.3,0)+IF(F533="LP",0.2,0)+IF(F533="PBTLCD",0.3,0)+IF(F533="UVLCD",0.2,0)+IF(F533="BTCD",0.3,0)+IF(F533="PBTCD",0.2,0)+IF(F533="GK02",0.2,0)+IF(F533="GK03",0.3,0)</f>
        <v>0.3</v>
      </c>
    </row>
    <row r="534" spans="1:7" ht="16.5" x14ac:dyDescent="0.25">
      <c r="A534" s="9"/>
      <c r="B534" s="15">
        <v>106110110</v>
      </c>
      <c r="C534" s="15" t="s">
        <v>788</v>
      </c>
      <c r="D534" s="15" t="s">
        <v>785</v>
      </c>
      <c r="E534" s="15" t="s">
        <v>701</v>
      </c>
      <c r="F534" s="8" t="s">
        <v>0</v>
      </c>
      <c r="G534" s="4">
        <f>IF(F534="UVDT",0.3,0)+IF(F534="LT",0.3,0)+IF(F534="LP",0.2,0)+IF(F534="PBTLCD",0.3,0)+IF(F534="UVLCD",0.2,0)+IF(F534="BTCD",0.3,0)+IF(F534="PBTCD",0.2,0)+IF(F534="GK02",0.2,0)+IF(F534="GK03",0.3,0)</f>
        <v>0.2</v>
      </c>
    </row>
    <row r="535" spans="1:7" ht="16.5" x14ac:dyDescent="0.25">
      <c r="A535" s="9"/>
      <c r="B535" s="15">
        <v>106110113</v>
      </c>
      <c r="C535" s="15" t="s">
        <v>787</v>
      </c>
      <c r="D535" s="15" t="s">
        <v>785</v>
      </c>
      <c r="E535" s="15" t="s">
        <v>701</v>
      </c>
      <c r="F535" s="8" t="s">
        <v>4</v>
      </c>
      <c r="G535" s="4">
        <f>IF(F535="UVDT",0.3,0)+IF(F535="LT",0.3,0)+IF(F535="LP",0.2,0)+IF(F535="PBTLCD",0.3,0)+IF(F535="UVLCD",0.2,0)+IF(F535="BTCD",0.3,0)+IF(F535="PBTCD",0.2,0)+IF(F535="GK02",0.2,0)+IF(F535="GK03",0.3,0)</f>
        <v>0.3</v>
      </c>
    </row>
    <row r="536" spans="1:7" ht="16.5" x14ac:dyDescent="0.25">
      <c r="A536" s="9"/>
      <c r="B536" s="15">
        <v>106110123</v>
      </c>
      <c r="C536" s="15" t="s">
        <v>786</v>
      </c>
      <c r="D536" s="15" t="s">
        <v>785</v>
      </c>
      <c r="E536" s="15" t="s">
        <v>701</v>
      </c>
      <c r="F536" s="14" t="s">
        <v>25</v>
      </c>
      <c r="G536" s="4">
        <f>IF(F536="UVDT",0.3,0)+IF(F536="LT",0.3,0)+IF(F536="LP",0.2,0)+IF(F536="PBTLCD",0.3,0)+IF(F536="UVLCD",0.2,0)+IF(F536="BTCD",0.3,0)+IF(F536="PBTCD",0.2,0)+IF(F536="GK02",0.2,0)+IF(F536="GK03",0.3,0)</f>
        <v>0.2</v>
      </c>
    </row>
    <row r="537" spans="1:7" ht="16.5" x14ac:dyDescent="0.25">
      <c r="A537" s="9"/>
      <c r="B537" s="15">
        <v>106110137</v>
      </c>
      <c r="C537" s="15" t="s">
        <v>784</v>
      </c>
      <c r="D537" s="15" t="s">
        <v>779</v>
      </c>
      <c r="E537" s="15" t="s">
        <v>701</v>
      </c>
      <c r="F537" s="8" t="s">
        <v>4</v>
      </c>
      <c r="G537" s="4">
        <f>IF(F537="UVDT",0.3,0)+IF(F537="LT",0.3,0)+IF(F537="LP",0.2,0)+IF(F537="PBTLCD",0.3,0)+IF(F537="UVLCD",0.2,0)+IF(F537="BTCD",0.3,0)+IF(F537="PBTCD",0.2,0)+IF(F537="GK02",0.2,0)+IF(F537="GK03",0.3,0)</f>
        <v>0.3</v>
      </c>
    </row>
    <row r="538" spans="1:7" ht="16.5" x14ac:dyDescent="0.25">
      <c r="A538" s="9"/>
      <c r="B538" s="15">
        <v>106110140</v>
      </c>
      <c r="C538" s="15" t="s">
        <v>783</v>
      </c>
      <c r="D538" s="15" t="s">
        <v>779</v>
      </c>
      <c r="E538" s="15" t="s">
        <v>701</v>
      </c>
      <c r="F538" s="14" t="s">
        <v>6</v>
      </c>
      <c r="G538" s="4">
        <f>IF(F538="UVDT",0.3,0)+IF(F538="LT",0.3,0)+IF(F538="LP",0.2,0)+IF(F538="PBTLCD",0.3,0)+IF(F538="UVLCD",0.2,0)+IF(F538="BTCD",0.3,0)+IF(F538="PBTCD",0.2,0)+IF(F538="GK02",0.2,0)+IF(F538="GK03",0.3,0)</f>
        <v>0.3</v>
      </c>
    </row>
    <row r="539" spans="1:7" ht="16.5" x14ac:dyDescent="0.25">
      <c r="A539" s="9"/>
      <c r="B539" s="15">
        <v>106110161</v>
      </c>
      <c r="C539" s="15" t="s">
        <v>782</v>
      </c>
      <c r="D539" s="15" t="s">
        <v>779</v>
      </c>
      <c r="E539" s="15" t="s">
        <v>701</v>
      </c>
      <c r="F539" s="8" t="s">
        <v>123</v>
      </c>
      <c r="G539" s="4">
        <f>IF(F539="UVDT",0.3,0)+IF(F539="LT",0.3,0)+IF(F539="LP",0.2,0)+IF(F539="PBTLCD",0.3,0)+IF(F539="UVLCD",0.2,0)+IF(F539="BTCD",0.3,0)+IF(F539="PBTCD",0.2,0)+IF(F539="GK02",0.2,0)+IF(F539="GK03",0.3,0)</f>
        <v>0.3</v>
      </c>
    </row>
    <row r="540" spans="1:7" ht="16.5" x14ac:dyDescent="0.25">
      <c r="A540" s="9"/>
      <c r="B540" s="15">
        <v>106110169</v>
      </c>
      <c r="C540" s="15" t="s">
        <v>781</v>
      </c>
      <c r="D540" s="15" t="s">
        <v>779</v>
      </c>
      <c r="E540" s="15" t="s">
        <v>701</v>
      </c>
      <c r="F540" s="14" t="s">
        <v>25</v>
      </c>
      <c r="G540" s="4">
        <f>IF(F540="UVDT",0.3,0)+IF(F540="LT",0.3,0)+IF(F540="LP",0.2,0)+IF(F540="PBTLCD",0.3,0)+IF(F540="UVLCD",0.2,0)+IF(F540="BTCD",0.3,0)+IF(F540="PBTCD",0.2,0)+IF(F540="GK02",0.2,0)+IF(F540="GK03",0.3,0)</f>
        <v>0.2</v>
      </c>
    </row>
    <row r="541" spans="1:7" ht="16.5" x14ac:dyDescent="0.25">
      <c r="A541" s="9"/>
      <c r="B541" s="15">
        <v>106110184</v>
      </c>
      <c r="C541" s="15" t="s">
        <v>780</v>
      </c>
      <c r="D541" s="15" t="s">
        <v>779</v>
      </c>
      <c r="E541" s="15" t="s">
        <v>701</v>
      </c>
      <c r="F541" s="14" t="s">
        <v>25</v>
      </c>
      <c r="G541" s="4">
        <f>IF(F541="UVDT",0.3,0)+IF(F541="LT",0.3,0)+IF(F541="LP",0.2,0)+IF(F541="PBTLCD",0.3,0)+IF(F541="UVLCD",0.2,0)+IF(F541="BTCD",0.3,0)+IF(F541="PBTCD",0.2,0)+IF(F541="GK02",0.2,0)+IF(F541="GK03",0.3,0)</f>
        <v>0.2</v>
      </c>
    </row>
    <row r="542" spans="1:7" ht="16.5" x14ac:dyDescent="0.25">
      <c r="A542" s="9"/>
      <c r="B542" s="15">
        <v>106110239</v>
      </c>
      <c r="C542" s="15" t="s">
        <v>778</v>
      </c>
      <c r="D542" s="15" t="s">
        <v>774</v>
      </c>
      <c r="E542" s="15" t="s">
        <v>701</v>
      </c>
      <c r="F542" s="14" t="s">
        <v>6</v>
      </c>
      <c r="G542" s="4">
        <f>IF(F542="UVDT",0.3,0)+IF(F542="LT",0.3,0)+IF(F542="LP",0.2,0)+IF(F542="PBTLCD",0.3,0)+IF(F542="UVLCD",0.2,0)+IF(F542="BTCD",0.3,0)+IF(F542="PBTCD",0.2,0)+IF(F542="GK02",0.2,0)+IF(F542="GK03",0.3,0)</f>
        <v>0.3</v>
      </c>
    </row>
    <row r="543" spans="1:7" ht="16.5" x14ac:dyDescent="0.25">
      <c r="A543" s="9"/>
      <c r="B543" s="15">
        <v>106110241</v>
      </c>
      <c r="C543" s="15" t="s">
        <v>777</v>
      </c>
      <c r="D543" s="15" t="s">
        <v>774</v>
      </c>
      <c r="E543" s="15" t="s">
        <v>701</v>
      </c>
      <c r="F543" s="14" t="s">
        <v>25</v>
      </c>
      <c r="G543" s="4">
        <f>IF(F543="UVDT",0.3,0)+IF(F543="LT",0.3,0)+IF(F543="LP",0.2,0)+IF(F543="PBTLCD",0.3,0)+IF(F543="UVLCD",0.2,0)+IF(F543="BTCD",0.3,0)+IF(F543="PBTCD",0.2,0)+IF(F543="GK02",0.2,0)+IF(F543="GK03",0.3,0)</f>
        <v>0.2</v>
      </c>
    </row>
    <row r="544" spans="1:7" ht="16.5" x14ac:dyDescent="0.25">
      <c r="A544" s="9"/>
      <c r="B544" s="15">
        <v>106110257</v>
      </c>
      <c r="C544" s="15" t="s">
        <v>776</v>
      </c>
      <c r="D544" s="15" t="s">
        <v>774</v>
      </c>
      <c r="E544" s="15" t="s">
        <v>701</v>
      </c>
      <c r="F544" s="8" t="s">
        <v>0</v>
      </c>
      <c r="G544" s="4">
        <f>IF(F544="UVDT",0.3,0)+IF(F544="LT",0.3,0)+IF(F544="LP",0.2,0)+IF(F544="PBTLCD",0.3,0)+IF(F544="UVLCD",0.2,0)+IF(F544="BTCD",0.3,0)+IF(F544="PBTCD",0.2,0)+IF(F544="GK02",0.2,0)+IF(F544="GK03",0.3,0)</f>
        <v>0.2</v>
      </c>
    </row>
    <row r="545" spans="1:7" ht="16.5" x14ac:dyDescent="0.25">
      <c r="A545" s="9"/>
      <c r="B545" s="15">
        <v>106110261</v>
      </c>
      <c r="C545" s="15" t="s">
        <v>775</v>
      </c>
      <c r="D545" s="15" t="s">
        <v>774</v>
      </c>
      <c r="E545" s="15" t="s">
        <v>701</v>
      </c>
      <c r="F545" s="8" t="s">
        <v>4</v>
      </c>
      <c r="G545" s="4">
        <f>IF(F545="UVDT",0.3,0)+IF(F545="LT",0.3,0)+IF(F545="LP",0.2,0)+IF(F545="PBTLCD",0.3,0)+IF(F545="UVLCD",0.2,0)+IF(F545="BTCD",0.3,0)+IF(F545="PBTCD",0.2,0)+IF(F545="GK02",0.2,0)+IF(F545="GK03",0.3,0)</f>
        <v>0.3</v>
      </c>
    </row>
    <row r="546" spans="1:7" ht="16.5" x14ac:dyDescent="0.25">
      <c r="A546" s="9"/>
      <c r="B546" s="15">
        <v>106120005</v>
      </c>
      <c r="C546" s="15" t="s">
        <v>773</v>
      </c>
      <c r="D546" s="15" t="s">
        <v>768</v>
      </c>
      <c r="E546" s="15" t="s">
        <v>701</v>
      </c>
      <c r="F546" s="8" t="s">
        <v>0</v>
      </c>
      <c r="G546" s="4">
        <f>IF(F546="UVDT",0.3,0)+IF(F546="LT",0.3,0)+IF(F546="LP",0.2,0)+IF(F546="PBTLCD",0.3,0)+IF(F546="UVLCD",0.2,0)+IF(F546="BTCD",0.3,0)+IF(F546="PBTCD",0.2,0)+IF(F546="GK02",0.2,0)+IF(F546="GK03",0.3,0)</f>
        <v>0.2</v>
      </c>
    </row>
    <row r="547" spans="1:7" ht="16.5" x14ac:dyDescent="0.25">
      <c r="A547" s="9"/>
      <c r="B547" s="15">
        <v>106120014</v>
      </c>
      <c r="C547" s="15" t="s">
        <v>772</v>
      </c>
      <c r="D547" s="15" t="s">
        <v>768</v>
      </c>
      <c r="E547" s="15" t="s">
        <v>701</v>
      </c>
      <c r="F547" s="14" t="s">
        <v>25</v>
      </c>
      <c r="G547" s="4">
        <f>IF(F547="UVDT",0.3,0)+IF(F547="LT",0.3,0)+IF(F547="LP",0.2,0)+IF(F547="PBTLCD",0.3,0)+IF(F547="UVLCD",0.2,0)+IF(F547="BTCD",0.3,0)+IF(F547="PBTCD",0.2,0)+IF(F547="GK02",0.2,0)+IF(F547="GK03",0.3,0)</f>
        <v>0.2</v>
      </c>
    </row>
    <row r="548" spans="1:7" ht="16.5" x14ac:dyDescent="0.25">
      <c r="A548" s="9"/>
      <c r="B548" s="15">
        <v>106120028</v>
      </c>
      <c r="C548" s="15" t="s">
        <v>771</v>
      </c>
      <c r="D548" s="15" t="s">
        <v>768</v>
      </c>
      <c r="E548" s="15" t="s">
        <v>701</v>
      </c>
      <c r="F548" s="14" t="s">
        <v>6</v>
      </c>
      <c r="G548" s="4">
        <f>IF(F548="UVDT",0.3,0)+IF(F548="LT",0.3,0)+IF(F548="LP",0.2,0)+IF(F548="PBTLCD",0.3,0)+IF(F548="UVLCD",0.2,0)+IF(F548="BTCD",0.3,0)+IF(F548="PBTCD",0.2,0)+IF(F548="GK02",0.2,0)+IF(F548="GK03",0.3,0)</f>
        <v>0.3</v>
      </c>
    </row>
    <row r="549" spans="1:7" ht="16.5" x14ac:dyDescent="0.25">
      <c r="A549" s="9"/>
      <c r="B549" s="15">
        <v>106120030</v>
      </c>
      <c r="C549" s="15" t="s">
        <v>770</v>
      </c>
      <c r="D549" s="15" t="s">
        <v>768</v>
      </c>
      <c r="E549" s="15" t="s">
        <v>701</v>
      </c>
      <c r="F549" s="8" t="s">
        <v>4</v>
      </c>
      <c r="G549" s="4">
        <f>IF(F549="UVDT",0.3,0)+IF(F549="LT",0.3,0)+IF(F549="LP",0.2,0)+IF(F549="PBTLCD",0.3,0)+IF(F549="UVLCD",0.2,0)+IF(F549="BTCD",0.3,0)+IF(F549="PBTCD",0.2,0)+IF(F549="GK02",0.2,0)+IF(F549="GK03",0.3,0)</f>
        <v>0.3</v>
      </c>
    </row>
    <row r="550" spans="1:7" ht="16.5" x14ac:dyDescent="0.25">
      <c r="A550" s="9"/>
      <c r="B550" s="15">
        <v>106120034</v>
      </c>
      <c r="C550" s="15" t="s">
        <v>769</v>
      </c>
      <c r="D550" s="15" t="s">
        <v>768</v>
      </c>
      <c r="E550" s="15" t="s">
        <v>701</v>
      </c>
      <c r="F550" s="14" t="s">
        <v>25</v>
      </c>
      <c r="G550" s="4">
        <f>IF(F550="UVDT",0.3,0)+IF(F550="LT",0.3,0)+IF(F550="LP",0.2,0)+IF(F550="PBTLCD",0.3,0)+IF(F550="UVLCD",0.2,0)+IF(F550="BTCD",0.3,0)+IF(F550="PBTCD",0.2,0)+IF(F550="GK02",0.2,0)+IF(F550="GK03",0.3,0)</f>
        <v>0.2</v>
      </c>
    </row>
    <row r="551" spans="1:7" ht="16.5" x14ac:dyDescent="0.25">
      <c r="A551" s="9"/>
      <c r="B551" s="15">
        <v>106120047</v>
      </c>
      <c r="C551" s="15" t="s">
        <v>767</v>
      </c>
      <c r="D551" s="15" t="s">
        <v>762</v>
      </c>
      <c r="E551" s="15" t="s">
        <v>701</v>
      </c>
      <c r="F551" s="8" t="s">
        <v>4</v>
      </c>
      <c r="G551" s="4">
        <f>IF(F551="UVDT",0.3,0)+IF(F551="LT",0.3,0)+IF(F551="LP",0.2,0)+IF(F551="PBTLCD",0.3,0)+IF(F551="UVLCD",0.2,0)+IF(F551="BTCD",0.3,0)+IF(F551="PBTCD",0.2,0)+IF(F551="GK02",0.2,0)+IF(F551="GK03",0.3,0)</f>
        <v>0.3</v>
      </c>
    </row>
    <row r="552" spans="1:7" ht="16.5" x14ac:dyDescent="0.25">
      <c r="A552" s="9"/>
      <c r="B552" s="15">
        <v>106120058</v>
      </c>
      <c r="C552" s="15" t="s">
        <v>766</v>
      </c>
      <c r="D552" s="15" t="s">
        <v>762</v>
      </c>
      <c r="E552" s="15" t="s">
        <v>701</v>
      </c>
      <c r="F552" s="14" t="s">
        <v>6</v>
      </c>
      <c r="G552" s="4">
        <f>IF(F552="UVDT",0.3,0)+IF(F552="LT",0.3,0)+IF(F552="LP",0.2,0)+IF(F552="PBTLCD",0.3,0)+IF(F552="UVLCD",0.2,0)+IF(F552="BTCD",0.3,0)+IF(F552="PBTCD",0.2,0)+IF(F552="GK02",0.2,0)+IF(F552="GK03",0.3,0)</f>
        <v>0.3</v>
      </c>
    </row>
    <row r="553" spans="1:7" ht="16.5" x14ac:dyDescent="0.25">
      <c r="A553" s="9"/>
      <c r="B553" s="15">
        <v>106120067</v>
      </c>
      <c r="C553" s="15" t="s">
        <v>765</v>
      </c>
      <c r="D553" s="15" t="s">
        <v>762</v>
      </c>
      <c r="E553" s="15" t="s">
        <v>701</v>
      </c>
      <c r="F553" s="8" t="s">
        <v>0</v>
      </c>
      <c r="G553" s="4">
        <f>IF(F553="UVDT",0.3,0)+IF(F553="LT",0.3,0)+IF(F553="LP",0.2,0)+IF(F553="PBTLCD",0.3,0)+IF(F553="UVLCD",0.2,0)+IF(F553="BTCD",0.3,0)+IF(F553="PBTCD",0.2,0)+IF(F553="GK02",0.2,0)+IF(F553="GK03",0.3,0)</f>
        <v>0.2</v>
      </c>
    </row>
    <row r="554" spans="1:7" ht="16.5" x14ac:dyDescent="0.25">
      <c r="A554" s="9"/>
      <c r="B554" s="15">
        <v>106120074</v>
      </c>
      <c r="C554" s="15" t="s">
        <v>764</v>
      </c>
      <c r="D554" s="15" t="s">
        <v>762</v>
      </c>
      <c r="E554" s="15" t="s">
        <v>701</v>
      </c>
      <c r="F554" s="14" t="s">
        <v>25</v>
      </c>
      <c r="G554" s="4">
        <f>IF(F554="UVDT",0.3,0)+IF(F554="LT",0.3,0)+IF(F554="LP",0.2,0)+IF(F554="PBTLCD",0.3,0)+IF(F554="UVLCD",0.2,0)+IF(F554="BTCD",0.3,0)+IF(F554="PBTCD",0.2,0)+IF(F554="GK02",0.2,0)+IF(F554="GK03",0.3,0)</f>
        <v>0.2</v>
      </c>
    </row>
    <row r="555" spans="1:7" ht="16.5" x14ac:dyDescent="0.25">
      <c r="A555" s="9"/>
      <c r="B555" s="15">
        <v>106120102</v>
      </c>
      <c r="C555" s="15" t="s">
        <v>763</v>
      </c>
      <c r="D555" s="15" t="s">
        <v>762</v>
      </c>
      <c r="E555" s="15" t="s">
        <v>701</v>
      </c>
      <c r="F555" s="14" t="s">
        <v>25</v>
      </c>
      <c r="G555" s="4">
        <f>IF(F555="UVDT",0.3,0)+IF(F555="LT",0.3,0)+IF(F555="LP",0.2,0)+IF(F555="PBTLCD",0.3,0)+IF(F555="UVLCD",0.2,0)+IF(F555="BTCD",0.3,0)+IF(F555="PBTCD",0.2,0)+IF(F555="GK02",0.2,0)+IF(F555="GK03",0.3,0)</f>
        <v>0.2</v>
      </c>
    </row>
    <row r="556" spans="1:7" ht="16.5" x14ac:dyDescent="0.25">
      <c r="A556" s="9"/>
      <c r="B556" s="15">
        <v>106120114</v>
      </c>
      <c r="C556" s="15" t="s">
        <v>761</v>
      </c>
      <c r="D556" s="15" t="s">
        <v>754</v>
      </c>
      <c r="E556" s="15" t="s">
        <v>701</v>
      </c>
      <c r="F556" s="8" t="s">
        <v>0</v>
      </c>
      <c r="G556" s="4">
        <f>IF(F556="UVDT",0.3,0)+IF(F556="LT",0.3,0)+IF(F556="LP",0.2,0)+IF(F556="PBTLCD",0.3,0)+IF(F556="UVLCD",0.2,0)+IF(F556="BTCD",0.3,0)+IF(F556="PBTCD",0.2,0)+IF(F556="GK02",0.2,0)+IF(F556="GK03",0.3,0)</f>
        <v>0.2</v>
      </c>
    </row>
    <row r="557" spans="1:7" ht="16.5" x14ac:dyDescent="0.25">
      <c r="A557" s="9"/>
      <c r="B557" s="15">
        <v>106120129</v>
      </c>
      <c r="C557" s="15" t="s">
        <v>760</v>
      </c>
      <c r="D557" s="15" t="s">
        <v>754</v>
      </c>
      <c r="E557" s="15" t="s">
        <v>701</v>
      </c>
      <c r="F557" s="8" t="s">
        <v>4</v>
      </c>
      <c r="G557" s="4">
        <f>IF(F557="UVDT",0.3,0)+IF(F557="LT",0.3,0)+IF(F557="LP",0.2,0)+IF(F557="PBTLCD",0.3,0)+IF(F557="UVLCD",0.2,0)+IF(F557="BTCD",0.3,0)+IF(F557="PBTCD",0.2,0)+IF(F557="GK02",0.2,0)+IF(F557="GK03",0.3,0)</f>
        <v>0.3</v>
      </c>
    </row>
    <row r="558" spans="1:7" ht="16.5" x14ac:dyDescent="0.25">
      <c r="A558" s="9"/>
      <c r="B558" s="15">
        <v>106120139</v>
      </c>
      <c r="C558" s="15" t="s">
        <v>731</v>
      </c>
      <c r="D558" s="15" t="s">
        <v>754</v>
      </c>
      <c r="E558" s="15" t="s">
        <v>701</v>
      </c>
      <c r="F558" s="14" t="s">
        <v>25</v>
      </c>
      <c r="G558" s="4">
        <f>IF(F558="UVDT",0.3,0)+IF(F558="LT",0.3,0)+IF(F558="LP",0.2,0)+IF(F558="PBTLCD",0.3,0)+IF(F558="UVLCD",0.2,0)+IF(F558="BTCD",0.3,0)+IF(F558="PBTCD",0.2,0)+IF(F558="GK02",0.2,0)+IF(F558="GK03",0.3,0)</f>
        <v>0.2</v>
      </c>
    </row>
    <row r="559" spans="1:7" ht="16.5" x14ac:dyDescent="0.25">
      <c r="A559" s="9"/>
      <c r="B559" s="8">
        <v>106120145</v>
      </c>
      <c r="C559" s="8" t="s">
        <v>759</v>
      </c>
      <c r="D559" s="8" t="s">
        <v>754</v>
      </c>
      <c r="E559" s="8" t="s">
        <v>701</v>
      </c>
      <c r="F559" s="8" t="s">
        <v>129</v>
      </c>
      <c r="G559" s="4">
        <f>IF(F559="UVDT",0.3,0)+IF(F559="LT",0.3,0)+IF(F559="LP",0.2,0)+IF(F559="PBTLCD",0.3,0)+IF(F559="UVLCD",0.2,0)+IF(F559="BTCD",0.3,0)+IF(F559="PBTCD",0.2,0)+IF(F559="GK02",0.2,0)+IF(F559="GK03",0.3,0)</f>
        <v>0.2</v>
      </c>
    </row>
    <row r="560" spans="1:7" ht="16.5" x14ac:dyDescent="0.25">
      <c r="A560" s="9"/>
      <c r="B560" s="15">
        <v>106120150</v>
      </c>
      <c r="C560" s="15" t="s">
        <v>758</v>
      </c>
      <c r="D560" s="15" t="s">
        <v>754</v>
      </c>
      <c r="E560" s="15" t="s">
        <v>701</v>
      </c>
      <c r="F560" s="14" t="s">
        <v>6</v>
      </c>
      <c r="G560" s="4">
        <f>IF(F560="UVDT",0.3,0)+IF(F560="LT",0.3,0)+IF(F560="LP",0.2,0)+IF(F560="PBTLCD",0.3,0)+IF(F560="UVLCD",0.2,0)+IF(F560="BTCD",0.3,0)+IF(F560="PBTCD",0.2,0)+IF(F560="GK02",0.2,0)+IF(F560="GK03",0.3,0)</f>
        <v>0.3</v>
      </c>
    </row>
    <row r="561" spans="1:7" ht="16.5" x14ac:dyDescent="0.25">
      <c r="A561" s="9"/>
      <c r="B561" s="15">
        <v>106120153</v>
      </c>
      <c r="C561" s="15" t="s">
        <v>757</v>
      </c>
      <c r="D561" s="15" t="s">
        <v>752</v>
      </c>
      <c r="E561" s="15" t="s">
        <v>701</v>
      </c>
      <c r="F561" s="8" t="s">
        <v>15</v>
      </c>
      <c r="G561" s="4">
        <f>IF(F561="UVDT",0.3,0)+IF(F561="LT",0.3,0)+IF(F561="LP",0.2,0)+IF(F561="PBTLCD",0.3,0)+IF(F561="UVLCD",0.2,0)+IF(F561="BTCD",0.3,0)+IF(F561="PBTCD",0.2,0)+IF(F561="GK02",0.2,0)+IF(F561="GK03",0.3,0)</f>
        <v>0.2</v>
      </c>
    </row>
    <row r="562" spans="1:7" ht="16.5" x14ac:dyDescent="0.25">
      <c r="A562" s="9"/>
      <c r="B562" s="15">
        <v>106120153</v>
      </c>
      <c r="C562" s="15" t="s">
        <v>757</v>
      </c>
      <c r="D562" s="15" t="s">
        <v>752</v>
      </c>
      <c r="E562" s="15" t="s">
        <v>701</v>
      </c>
      <c r="F562" s="14" t="s">
        <v>25</v>
      </c>
      <c r="G562" s="4">
        <f>IF(F562="UVDT",0.3,0)+IF(F562="LT",0.3,0)+IF(F562="LP",0.2,0)+IF(F562="PBTLCD",0.3,0)+IF(F562="UVLCD",0.2,0)+IF(F562="BTCD",0.3,0)+IF(F562="PBTCD",0.2,0)+IF(F562="GK02",0.2,0)+IF(F562="GK03",0.3,0)</f>
        <v>0.2</v>
      </c>
    </row>
    <row r="563" spans="1:7" ht="16.5" x14ac:dyDescent="0.25">
      <c r="A563" s="9"/>
      <c r="B563" s="15">
        <v>106120204</v>
      </c>
      <c r="C563" s="15" t="s">
        <v>756</v>
      </c>
      <c r="D563" s="15" t="s">
        <v>752</v>
      </c>
      <c r="E563" s="15" t="s">
        <v>701</v>
      </c>
      <c r="F563" s="14" t="s">
        <v>6</v>
      </c>
      <c r="G563" s="4">
        <f>IF(F563="UVDT",0.3,0)+IF(F563="LT",0.3,0)+IF(F563="LP",0.2,0)+IF(F563="PBTLCD",0.3,0)+IF(F563="UVLCD",0.2,0)+IF(F563="BTCD",0.3,0)+IF(F563="PBTCD",0.2,0)+IF(F563="GK02",0.2,0)+IF(F563="GK03",0.3,0)</f>
        <v>0.3</v>
      </c>
    </row>
    <row r="564" spans="1:7" ht="16.5" x14ac:dyDescent="0.25">
      <c r="A564" s="9"/>
      <c r="B564" s="15">
        <v>106120222</v>
      </c>
      <c r="C564" s="15" t="s">
        <v>755</v>
      </c>
      <c r="D564" s="15" t="s">
        <v>754</v>
      </c>
      <c r="E564" s="15" t="s">
        <v>701</v>
      </c>
      <c r="F564" s="14" t="s">
        <v>25</v>
      </c>
      <c r="G564" s="4">
        <f>IF(F564="UVDT",0.3,0)+IF(F564="LT",0.3,0)+IF(F564="LP",0.2,0)+IF(F564="PBTLCD",0.3,0)+IF(F564="UVLCD",0.2,0)+IF(F564="BTCD",0.3,0)+IF(F564="PBTCD",0.2,0)+IF(F564="GK02",0.2,0)+IF(F564="GK03",0.3,0)</f>
        <v>0.2</v>
      </c>
    </row>
    <row r="565" spans="1:7" ht="16.5" x14ac:dyDescent="0.25">
      <c r="A565" s="9"/>
      <c r="B565" s="15">
        <v>106120226</v>
      </c>
      <c r="C565" s="15" t="s">
        <v>753</v>
      </c>
      <c r="D565" s="15" t="s">
        <v>752</v>
      </c>
      <c r="E565" s="15" t="s">
        <v>701</v>
      </c>
      <c r="F565" s="8" t="s">
        <v>15</v>
      </c>
      <c r="G565" s="4">
        <f>IF(F565="UVDT",0.3,0)+IF(F565="LT",0.3,0)+IF(F565="LP",0.2,0)+IF(F565="PBTLCD",0.3,0)+IF(F565="UVLCD",0.2,0)+IF(F565="BTCD",0.3,0)+IF(F565="PBTCD",0.2,0)+IF(F565="GK02",0.2,0)+IF(F565="GK03",0.3,0)</f>
        <v>0.2</v>
      </c>
    </row>
    <row r="566" spans="1:7" ht="16.5" x14ac:dyDescent="0.25">
      <c r="A566" s="9"/>
      <c r="B566" s="15">
        <v>106130015</v>
      </c>
      <c r="C566" s="15" t="s">
        <v>751</v>
      </c>
      <c r="D566" s="15" t="s">
        <v>746</v>
      </c>
      <c r="E566" s="15" t="s">
        <v>701</v>
      </c>
      <c r="F566" s="8" t="s">
        <v>4</v>
      </c>
      <c r="G566" s="4">
        <f>IF(F566="UVDT",0.3,0)+IF(F566="LT",0.3,0)+IF(F566="LP",0.2,0)+IF(F566="PBTLCD",0.3,0)+IF(F566="UVLCD",0.2,0)+IF(F566="BTCD",0.3,0)+IF(F566="PBTCD",0.2,0)+IF(F566="GK02",0.2,0)+IF(F566="GK03",0.3,0)</f>
        <v>0.3</v>
      </c>
    </row>
    <row r="567" spans="1:7" ht="16.5" x14ac:dyDescent="0.25">
      <c r="A567" s="9"/>
      <c r="B567" s="15">
        <v>106130036</v>
      </c>
      <c r="C567" s="15" t="s">
        <v>750</v>
      </c>
      <c r="D567" s="15" t="s">
        <v>746</v>
      </c>
      <c r="E567" s="15" t="s">
        <v>701</v>
      </c>
      <c r="F567" s="14" t="s">
        <v>25</v>
      </c>
      <c r="G567" s="4">
        <f>IF(F567="UVDT",0.3,0)+IF(F567="LT",0.3,0)+IF(F567="LP",0.2,0)+IF(F567="PBTLCD",0.3,0)+IF(F567="UVLCD",0.2,0)+IF(F567="BTCD",0.3,0)+IF(F567="PBTCD",0.2,0)+IF(F567="GK02",0.2,0)+IF(F567="GK03",0.3,0)</f>
        <v>0.2</v>
      </c>
    </row>
    <row r="568" spans="1:7" ht="16.5" x14ac:dyDescent="0.25">
      <c r="A568" s="9"/>
      <c r="B568" s="15">
        <v>106130038</v>
      </c>
      <c r="C568" s="15" t="s">
        <v>749</v>
      </c>
      <c r="D568" s="15" t="s">
        <v>746</v>
      </c>
      <c r="E568" s="15" t="s">
        <v>701</v>
      </c>
      <c r="F568" s="14" t="s">
        <v>25</v>
      </c>
      <c r="G568" s="4">
        <f>IF(F568="UVDT",0.3,0)+IF(F568="LT",0.3,0)+IF(F568="LP",0.2,0)+IF(F568="PBTLCD",0.3,0)+IF(F568="UVLCD",0.2,0)+IF(F568="BTCD",0.3,0)+IF(F568="PBTCD",0.2,0)+IF(F568="GK02",0.2,0)+IF(F568="GK03",0.3,0)</f>
        <v>0.2</v>
      </c>
    </row>
    <row r="569" spans="1:7" ht="16.5" x14ac:dyDescent="0.25">
      <c r="A569" s="9"/>
      <c r="B569" s="15">
        <v>106130049</v>
      </c>
      <c r="C569" s="15" t="s">
        <v>748</v>
      </c>
      <c r="D569" s="15" t="s">
        <v>746</v>
      </c>
      <c r="E569" s="15" t="s">
        <v>701</v>
      </c>
      <c r="F569" s="14" t="s">
        <v>6</v>
      </c>
      <c r="G569" s="4">
        <f>IF(F569="UVDT",0.3,0)+IF(F569="LT",0.3,0)+IF(F569="LP",0.2,0)+IF(F569="PBTLCD",0.3,0)+IF(F569="UVLCD",0.2,0)+IF(F569="BTCD",0.3,0)+IF(F569="PBTCD",0.2,0)+IF(F569="GK02",0.2,0)+IF(F569="GK03",0.3,0)</f>
        <v>0.3</v>
      </c>
    </row>
    <row r="570" spans="1:7" ht="16.5" x14ac:dyDescent="0.25">
      <c r="A570" s="9"/>
      <c r="B570" s="15">
        <v>106130054</v>
      </c>
      <c r="C570" s="15" t="s">
        <v>747</v>
      </c>
      <c r="D570" s="15" t="s">
        <v>746</v>
      </c>
      <c r="E570" s="15" t="s">
        <v>701</v>
      </c>
      <c r="F570" s="8" t="s">
        <v>15</v>
      </c>
      <c r="G570" s="4">
        <f>IF(F570="UVDT",0.3,0)+IF(F570="LT",0.3,0)+IF(F570="LP",0.2,0)+IF(F570="PBTLCD",0.3,0)+IF(F570="UVLCD",0.2,0)+IF(F570="BTCD",0.3,0)+IF(F570="PBTCD",0.2,0)+IF(F570="GK02",0.2,0)+IF(F570="GK03",0.3,0)</f>
        <v>0.2</v>
      </c>
    </row>
    <row r="571" spans="1:7" ht="16.5" x14ac:dyDescent="0.25">
      <c r="A571" s="9"/>
      <c r="B571" s="15">
        <v>106130083</v>
      </c>
      <c r="C571" s="15" t="s">
        <v>745</v>
      </c>
      <c r="D571" s="15" t="s">
        <v>740</v>
      </c>
      <c r="E571" s="15" t="s">
        <v>701</v>
      </c>
      <c r="F571" s="8" t="s">
        <v>0</v>
      </c>
      <c r="G571" s="4">
        <f>IF(F571="UVDT",0.3,0)+IF(F571="LT",0.3,0)+IF(F571="LP",0.2,0)+IF(F571="PBTLCD",0.3,0)+IF(F571="UVLCD",0.2,0)+IF(F571="BTCD",0.3,0)+IF(F571="PBTCD",0.2,0)+IF(F571="GK02",0.2,0)+IF(F571="GK03",0.3,0)</f>
        <v>0.2</v>
      </c>
    </row>
    <row r="572" spans="1:7" ht="16.5" x14ac:dyDescent="0.25">
      <c r="A572" s="9"/>
      <c r="B572" s="15">
        <v>106130086</v>
      </c>
      <c r="C572" s="15" t="s">
        <v>744</v>
      </c>
      <c r="D572" s="15" t="s">
        <v>740</v>
      </c>
      <c r="E572" s="15" t="s">
        <v>701</v>
      </c>
      <c r="F572" s="14" t="s">
        <v>6</v>
      </c>
      <c r="G572" s="4">
        <f>IF(F572="UVDT",0.3,0)+IF(F572="LT",0.3,0)+IF(F572="LP",0.2,0)+IF(F572="PBTLCD",0.3,0)+IF(F572="UVLCD",0.2,0)+IF(F572="BTCD",0.3,0)+IF(F572="PBTCD",0.2,0)+IF(F572="GK02",0.2,0)+IF(F572="GK03",0.3,0)</f>
        <v>0.3</v>
      </c>
    </row>
    <row r="573" spans="1:7" ht="16.5" x14ac:dyDescent="0.25">
      <c r="A573" s="9"/>
      <c r="B573" s="15">
        <v>106130089</v>
      </c>
      <c r="C573" s="15" t="s">
        <v>743</v>
      </c>
      <c r="D573" s="15" t="s">
        <v>740</v>
      </c>
      <c r="E573" s="15" t="s">
        <v>701</v>
      </c>
      <c r="F573" s="8" t="s">
        <v>4</v>
      </c>
      <c r="G573" s="4">
        <f>IF(F573="UVDT",0.3,0)+IF(F573="LT",0.3,0)+IF(F573="LP",0.2,0)+IF(F573="PBTLCD",0.3,0)+IF(F573="UVLCD",0.2,0)+IF(F573="BTCD",0.3,0)+IF(F573="PBTCD",0.2,0)+IF(F573="GK02",0.2,0)+IF(F573="GK03",0.3,0)</f>
        <v>0.3</v>
      </c>
    </row>
    <row r="574" spans="1:7" ht="16.5" x14ac:dyDescent="0.25">
      <c r="A574" s="9"/>
      <c r="B574" s="15">
        <v>106130090</v>
      </c>
      <c r="C574" s="15" t="s">
        <v>742</v>
      </c>
      <c r="D574" s="15" t="s">
        <v>740</v>
      </c>
      <c r="E574" s="15" t="s">
        <v>701</v>
      </c>
      <c r="F574" s="14" t="s">
        <v>25</v>
      </c>
      <c r="G574" s="4">
        <f>IF(F574="UVDT",0.3,0)+IF(F574="LT",0.3,0)+IF(F574="LP",0.2,0)+IF(F574="PBTLCD",0.3,0)+IF(F574="UVLCD",0.2,0)+IF(F574="BTCD",0.3,0)+IF(F574="PBTCD",0.2,0)+IF(F574="GK02",0.2,0)+IF(F574="GK03",0.3,0)</f>
        <v>0.2</v>
      </c>
    </row>
    <row r="575" spans="1:7" ht="16.5" x14ac:dyDescent="0.25">
      <c r="A575" s="9"/>
      <c r="B575" s="15">
        <v>106130110</v>
      </c>
      <c r="C575" s="15" t="s">
        <v>741</v>
      </c>
      <c r="D575" s="15" t="s">
        <v>740</v>
      </c>
      <c r="E575" s="15" t="s">
        <v>701</v>
      </c>
      <c r="F575" s="14" t="s">
        <v>25</v>
      </c>
      <c r="G575" s="4">
        <f>IF(F575="UVDT",0.3,0)+IF(F575="LT",0.3,0)+IF(F575="LP",0.2,0)+IF(F575="PBTLCD",0.3,0)+IF(F575="UVLCD",0.2,0)+IF(F575="BTCD",0.3,0)+IF(F575="PBTCD",0.2,0)+IF(F575="GK02",0.2,0)+IF(F575="GK03",0.3,0)</f>
        <v>0.2</v>
      </c>
    </row>
    <row r="576" spans="1:7" ht="16.5" x14ac:dyDescent="0.25">
      <c r="A576" s="9"/>
      <c r="B576" s="15">
        <v>106130147</v>
      </c>
      <c r="C576" s="15" t="s">
        <v>739</v>
      </c>
      <c r="D576" s="15" t="s">
        <v>733</v>
      </c>
      <c r="E576" s="15" t="s">
        <v>701</v>
      </c>
      <c r="F576" s="8" t="s">
        <v>4</v>
      </c>
      <c r="G576" s="4">
        <f>IF(F576="UVDT",0.3,0)+IF(F576="LT",0.3,0)+IF(F576="LP",0.2,0)+IF(F576="PBTLCD",0.3,0)+IF(F576="UVLCD",0.2,0)+IF(F576="BTCD",0.3,0)+IF(F576="PBTCD",0.2,0)+IF(F576="GK02",0.2,0)+IF(F576="GK03",0.3,0)</f>
        <v>0.3</v>
      </c>
    </row>
    <row r="577" spans="1:7" ht="16.5" x14ac:dyDescent="0.25">
      <c r="A577" s="9"/>
      <c r="B577" s="15">
        <v>106130162</v>
      </c>
      <c r="C577" s="15" t="s">
        <v>738</v>
      </c>
      <c r="D577" s="15" t="s">
        <v>733</v>
      </c>
      <c r="E577" s="15" t="s">
        <v>701</v>
      </c>
      <c r="F577" s="8" t="s">
        <v>15</v>
      </c>
      <c r="G577" s="4">
        <f>IF(F577="UVDT",0.3,0)+IF(F577="LT",0.3,0)+IF(F577="LP",0.2,0)+IF(F577="PBTLCD",0.3,0)+IF(F577="UVLCD",0.2,0)+IF(F577="BTCD",0.3,0)+IF(F577="PBTCD",0.2,0)+IF(F577="GK02",0.2,0)+IF(F577="GK03",0.3,0)</f>
        <v>0.2</v>
      </c>
    </row>
    <row r="578" spans="1:7" ht="16.5" x14ac:dyDescent="0.25">
      <c r="A578" s="9"/>
      <c r="B578" s="15">
        <v>106130175</v>
      </c>
      <c r="C578" s="15" t="s">
        <v>737</v>
      </c>
      <c r="D578" s="15" t="s">
        <v>733</v>
      </c>
      <c r="E578" s="15" t="s">
        <v>701</v>
      </c>
      <c r="F578" s="11" t="s">
        <v>34</v>
      </c>
      <c r="G578" s="4">
        <f>IF(F578="UVDT",0.3,0)+IF(F578="LT",0.3,0)+IF(F578="LP",0.2,0)+IF(F578="PBTLCD",0.3,0)+IF(F578="UVLCD",0.2,0)+IF(F578="BTCD",0.3,0)+IF(F578="PBTCD",0.2,0)+IF(F578="GK02",0.2,0)+IF(F578="GK03",0.3,0)</f>
        <v>0.3</v>
      </c>
    </row>
    <row r="579" spans="1:7" ht="16.5" x14ac:dyDescent="0.25">
      <c r="A579" s="9"/>
      <c r="B579" s="15">
        <v>106130179</v>
      </c>
      <c r="C579" s="15" t="s">
        <v>736</v>
      </c>
      <c r="D579" s="15" t="s">
        <v>733</v>
      </c>
      <c r="E579" s="15" t="s">
        <v>701</v>
      </c>
      <c r="F579" s="14" t="s">
        <v>25</v>
      </c>
      <c r="G579" s="4">
        <f>IF(F579="UVDT",0.3,0)+IF(F579="LT",0.3,0)+IF(F579="LP",0.2,0)+IF(F579="PBTLCD",0.3,0)+IF(F579="UVLCD",0.2,0)+IF(F579="BTCD",0.3,0)+IF(F579="PBTCD",0.2,0)+IF(F579="GK02",0.2,0)+IF(F579="GK03",0.3,0)</f>
        <v>0.2</v>
      </c>
    </row>
    <row r="580" spans="1:7" ht="16.5" x14ac:dyDescent="0.25">
      <c r="A580" s="9"/>
      <c r="B580" s="15">
        <v>106130187</v>
      </c>
      <c r="C580" s="15" t="s">
        <v>735</v>
      </c>
      <c r="D580" s="15" t="s">
        <v>733</v>
      </c>
      <c r="E580" s="15" t="s">
        <v>701</v>
      </c>
      <c r="F580" s="14" t="s">
        <v>25</v>
      </c>
      <c r="G580" s="4">
        <f>IF(F580="UVDT",0.3,0)+IF(F580="LT",0.3,0)+IF(F580="LP",0.2,0)+IF(F580="PBTLCD",0.3,0)+IF(F580="UVLCD",0.2,0)+IF(F580="BTCD",0.3,0)+IF(F580="PBTCD",0.2,0)+IF(F580="GK02",0.2,0)+IF(F580="GK03",0.3,0)</f>
        <v>0.2</v>
      </c>
    </row>
    <row r="581" spans="1:7" ht="16.5" x14ac:dyDescent="0.25">
      <c r="A581" s="9"/>
      <c r="B581" s="15">
        <v>106130203</v>
      </c>
      <c r="C581" s="15" t="s">
        <v>734</v>
      </c>
      <c r="D581" s="15" t="s">
        <v>733</v>
      </c>
      <c r="E581" s="15" t="s">
        <v>701</v>
      </c>
      <c r="F581" s="8" t="s">
        <v>0</v>
      </c>
      <c r="G581" s="4">
        <f>IF(F581="UVDT",0.3,0)+IF(F581="LT",0.3,0)+IF(F581="LP",0.2,0)+IF(F581="PBTLCD",0.3,0)+IF(F581="UVLCD",0.2,0)+IF(F581="BTCD",0.3,0)+IF(F581="PBTCD",0.2,0)+IF(F581="GK02",0.2,0)+IF(F581="GK03",0.3,0)</f>
        <v>0.2</v>
      </c>
    </row>
    <row r="582" spans="1:7" ht="16.5" x14ac:dyDescent="0.25">
      <c r="A582" s="9"/>
      <c r="B582" s="15">
        <v>106140020</v>
      </c>
      <c r="C582" s="15" t="s">
        <v>732</v>
      </c>
      <c r="D582" s="15" t="s">
        <v>728</v>
      </c>
      <c r="E582" s="15" t="s">
        <v>701</v>
      </c>
      <c r="F582" s="8" t="s">
        <v>0</v>
      </c>
      <c r="G582" s="4">
        <f>IF(F582="UVDT",0.3,0)+IF(F582="LT",0.3,0)+IF(F582="LP",0.2,0)+IF(F582="PBTLCD",0.3,0)+IF(F582="UVLCD",0.2,0)+IF(F582="BTCD",0.3,0)+IF(F582="PBTCD",0.2,0)+IF(F582="GK02",0.2,0)+IF(F582="GK03",0.3,0)</f>
        <v>0.2</v>
      </c>
    </row>
    <row r="583" spans="1:7" ht="16.5" x14ac:dyDescent="0.25">
      <c r="A583" s="9"/>
      <c r="B583" s="15">
        <v>106140051</v>
      </c>
      <c r="C583" s="15" t="s">
        <v>731</v>
      </c>
      <c r="D583" s="15" t="s">
        <v>728</v>
      </c>
      <c r="E583" s="15" t="s">
        <v>701</v>
      </c>
      <c r="F583" s="14" t="s">
        <v>25</v>
      </c>
      <c r="G583" s="4">
        <f>IF(F583="UVDT",0.3,0)+IF(F583="LT",0.3,0)+IF(F583="LP",0.2,0)+IF(F583="PBTLCD",0.3,0)+IF(F583="UVLCD",0.2,0)+IF(F583="BTCD",0.3,0)+IF(F583="PBTCD",0.2,0)+IF(F583="GK02",0.2,0)+IF(F583="GK03",0.3,0)</f>
        <v>0.2</v>
      </c>
    </row>
    <row r="584" spans="1:7" ht="16.5" x14ac:dyDescent="0.25">
      <c r="A584" s="9"/>
      <c r="B584" s="15">
        <v>106140063</v>
      </c>
      <c r="C584" s="15" t="s">
        <v>730</v>
      </c>
      <c r="D584" s="15" t="s">
        <v>728</v>
      </c>
      <c r="E584" s="15" t="s">
        <v>701</v>
      </c>
      <c r="F584" s="14" t="s">
        <v>6</v>
      </c>
      <c r="G584" s="4">
        <f>IF(F584="UVDT",0.3,0)+IF(F584="LT",0.3,0)+IF(F584="LP",0.2,0)+IF(F584="PBTLCD",0.3,0)+IF(F584="UVLCD",0.2,0)+IF(F584="BTCD",0.3,0)+IF(F584="PBTCD",0.2,0)+IF(F584="GK02",0.2,0)+IF(F584="GK03",0.3,0)</f>
        <v>0.3</v>
      </c>
    </row>
    <row r="585" spans="1:7" ht="16.5" x14ac:dyDescent="0.25">
      <c r="A585" s="9"/>
      <c r="B585" s="15">
        <v>106140067</v>
      </c>
      <c r="C585" s="15" t="s">
        <v>729</v>
      </c>
      <c r="D585" s="15" t="s">
        <v>728</v>
      </c>
      <c r="E585" s="15" t="s">
        <v>701</v>
      </c>
      <c r="F585" s="8" t="s">
        <v>4</v>
      </c>
      <c r="G585" s="4">
        <f>IF(F585="UVDT",0.3,0)+IF(F585="LT",0.3,0)+IF(F585="LP",0.2,0)+IF(F585="PBTLCD",0.3,0)+IF(F585="UVLCD",0.2,0)+IF(F585="BTCD",0.3,0)+IF(F585="PBTCD",0.2,0)+IF(F585="GK02",0.2,0)+IF(F585="GK03",0.3,0)</f>
        <v>0.3</v>
      </c>
    </row>
    <row r="586" spans="1:7" ht="16.5" x14ac:dyDescent="0.25">
      <c r="A586" s="9"/>
      <c r="B586" s="15">
        <v>106140088</v>
      </c>
      <c r="C586" s="15" t="s">
        <v>727</v>
      </c>
      <c r="D586" s="15" t="s">
        <v>721</v>
      </c>
      <c r="E586" s="15" t="s">
        <v>701</v>
      </c>
      <c r="F586" s="14" t="s">
        <v>25</v>
      </c>
      <c r="G586" s="4">
        <f>IF(F586="UVDT",0.3,0)+IF(F586="LT",0.3,0)+IF(F586="LP",0.2,0)+IF(F586="PBTLCD",0.3,0)+IF(F586="UVLCD",0.2,0)+IF(F586="BTCD",0.3,0)+IF(F586="PBTCD",0.2,0)+IF(F586="GK02",0.2,0)+IF(F586="GK03",0.3,0)</f>
        <v>0.2</v>
      </c>
    </row>
    <row r="587" spans="1:7" ht="16.5" x14ac:dyDescent="0.25">
      <c r="A587" s="9"/>
      <c r="B587" s="15">
        <v>106140097</v>
      </c>
      <c r="C587" s="15" t="s">
        <v>726</v>
      </c>
      <c r="D587" s="15" t="s">
        <v>721</v>
      </c>
      <c r="E587" s="15" t="s">
        <v>701</v>
      </c>
      <c r="F587" s="14" t="s">
        <v>6</v>
      </c>
      <c r="G587" s="4">
        <f>IF(F587="UVDT",0.3,0)+IF(F587="LT",0.3,0)+IF(F587="LP",0.2,0)+IF(F587="PBTLCD",0.3,0)+IF(F587="UVLCD",0.2,0)+IF(F587="BTCD",0.3,0)+IF(F587="PBTCD",0.2,0)+IF(F587="GK02",0.2,0)+IF(F587="GK03",0.3,0)</f>
        <v>0.3</v>
      </c>
    </row>
    <row r="588" spans="1:7" ht="16.5" x14ac:dyDescent="0.25">
      <c r="A588" s="9"/>
      <c r="B588" s="15">
        <v>106140107</v>
      </c>
      <c r="C588" s="15" t="s">
        <v>725</v>
      </c>
      <c r="D588" s="15" t="s">
        <v>721</v>
      </c>
      <c r="E588" s="15" t="s">
        <v>701</v>
      </c>
      <c r="F588" s="15" t="s">
        <v>15</v>
      </c>
      <c r="G588" s="4">
        <f>IF(F588="UVDT",0.3,0)+IF(F588="LT",0.3,0)+IF(F588="LP",0.2,0)+IF(F588="PBTLCD",0.3,0)+IF(F588="UVLCD",0.2,0)+IF(F588="BTCD",0.3,0)+IF(F588="PBTCD",0.2,0)+IF(F588="GK02",0.2,0)+IF(F588="GK03",0.3,0)</f>
        <v>0.2</v>
      </c>
    </row>
    <row r="589" spans="1:7" ht="16.5" x14ac:dyDescent="0.25">
      <c r="A589" s="9"/>
      <c r="B589" s="15">
        <v>106140110</v>
      </c>
      <c r="C589" s="15" t="s">
        <v>724</v>
      </c>
      <c r="D589" s="15" t="s">
        <v>721</v>
      </c>
      <c r="E589" s="15" t="s">
        <v>701</v>
      </c>
      <c r="F589" s="8" t="s">
        <v>0</v>
      </c>
      <c r="G589" s="4">
        <f>IF(F589="UVDT",0.3,0)+IF(F589="LT",0.3,0)+IF(F589="LP",0.2,0)+IF(F589="PBTLCD",0.3,0)+IF(F589="UVLCD",0.2,0)+IF(F589="BTCD",0.3,0)+IF(F589="PBTCD",0.2,0)+IF(F589="GK02",0.2,0)+IF(F589="GK03",0.3,0)</f>
        <v>0.2</v>
      </c>
    </row>
    <row r="590" spans="1:7" ht="16.5" x14ac:dyDescent="0.25">
      <c r="A590" s="9"/>
      <c r="B590" s="15">
        <v>106140118</v>
      </c>
      <c r="C590" s="15" t="s">
        <v>723</v>
      </c>
      <c r="D590" s="15" t="s">
        <v>721</v>
      </c>
      <c r="E590" s="15" t="s">
        <v>701</v>
      </c>
      <c r="F590" s="15" t="s">
        <v>15</v>
      </c>
      <c r="G590" s="4">
        <f>IF(F590="UVDT",0.3,0)+IF(F590="LT",0.3,0)+IF(F590="LP",0.2,0)+IF(F590="PBTLCD",0.3,0)+IF(F590="UVLCD",0.2,0)+IF(F590="BTCD",0.3,0)+IF(F590="PBTCD",0.2,0)+IF(F590="GK02",0.2,0)+IF(F590="GK03",0.3,0)</f>
        <v>0.2</v>
      </c>
    </row>
    <row r="591" spans="1:7" ht="16.5" x14ac:dyDescent="0.25">
      <c r="A591" s="9"/>
      <c r="B591" s="15">
        <v>106140133</v>
      </c>
      <c r="C591" s="15" t="s">
        <v>722</v>
      </c>
      <c r="D591" s="15" t="s">
        <v>721</v>
      </c>
      <c r="E591" s="15" t="s">
        <v>701</v>
      </c>
      <c r="F591" s="14" t="s">
        <v>25</v>
      </c>
      <c r="G591" s="4">
        <f>IF(F591="UVDT",0.3,0)+IF(F591="LT",0.3,0)+IF(F591="LP",0.2,0)+IF(F591="PBTLCD",0.3,0)+IF(F591="UVLCD",0.2,0)+IF(F591="BTCD",0.3,0)+IF(F591="PBTCD",0.2,0)+IF(F591="GK02",0.2,0)+IF(F591="GK03",0.3,0)</f>
        <v>0.2</v>
      </c>
    </row>
    <row r="592" spans="1:7" ht="16.5" x14ac:dyDescent="0.25">
      <c r="A592" s="9"/>
      <c r="B592" s="15">
        <v>106140145</v>
      </c>
      <c r="C592" s="15" t="s">
        <v>720</v>
      </c>
      <c r="D592" s="15" t="s">
        <v>717</v>
      </c>
      <c r="E592" s="15" t="s">
        <v>701</v>
      </c>
      <c r="F592" s="8" t="s">
        <v>0</v>
      </c>
      <c r="G592" s="4">
        <f>IF(F592="UVDT",0.3,0)+IF(F592="LT",0.3,0)+IF(F592="LP",0.2,0)+IF(F592="PBTLCD",0.3,0)+IF(F592="UVLCD",0.2,0)+IF(F592="BTCD",0.3,0)+IF(F592="PBTCD",0.2,0)+IF(F592="GK02",0.2,0)+IF(F592="GK03",0.3,0)</f>
        <v>0.2</v>
      </c>
    </row>
    <row r="593" spans="1:7" ht="16.5" x14ac:dyDescent="0.25">
      <c r="A593" s="9"/>
      <c r="B593" s="15">
        <v>106140168</v>
      </c>
      <c r="C593" s="15" t="s">
        <v>719</v>
      </c>
      <c r="D593" s="15" t="s">
        <v>717</v>
      </c>
      <c r="E593" s="15" t="s">
        <v>701</v>
      </c>
      <c r="F593" s="14" t="s">
        <v>6</v>
      </c>
      <c r="G593" s="4">
        <f>IF(F593="UVDT",0.3,0)+IF(F593="LT",0.3,0)+IF(F593="LP",0.2,0)+IF(F593="PBTLCD",0.3,0)+IF(F593="UVLCD",0.2,0)+IF(F593="BTCD",0.3,0)+IF(F593="PBTCD",0.2,0)+IF(F593="GK02",0.2,0)+IF(F593="GK03",0.3,0)</f>
        <v>0.3</v>
      </c>
    </row>
    <row r="594" spans="1:7" ht="16.5" x14ac:dyDescent="0.25">
      <c r="A594" s="9"/>
      <c r="B594" s="15">
        <v>106140172</v>
      </c>
      <c r="C594" s="15" t="s">
        <v>718</v>
      </c>
      <c r="D594" s="15" t="s">
        <v>717</v>
      </c>
      <c r="E594" s="15" t="s">
        <v>701</v>
      </c>
      <c r="F594" s="8" t="s">
        <v>4</v>
      </c>
      <c r="G594" s="4">
        <f>IF(F594="UVDT",0.3,0)+IF(F594="LT",0.3,0)+IF(F594="LP",0.2,0)+IF(F594="PBTLCD",0.3,0)+IF(F594="UVLCD",0.2,0)+IF(F594="BTCD",0.3,0)+IF(F594="PBTCD",0.2,0)+IF(F594="GK02",0.2,0)+IF(F594="GK03",0.3,0)</f>
        <v>0.3</v>
      </c>
    </row>
    <row r="595" spans="1:7" ht="16.5" x14ac:dyDescent="0.25">
      <c r="A595" s="9"/>
      <c r="B595" s="15">
        <v>106140190</v>
      </c>
      <c r="C595" s="15" t="s">
        <v>302</v>
      </c>
      <c r="D595" s="15" t="s">
        <v>717</v>
      </c>
      <c r="E595" s="15" t="s">
        <v>701</v>
      </c>
      <c r="F595" s="14" t="s">
        <v>25</v>
      </c>
      <c r="G595" s="4">
        <f>IF(F595="UVDT",0.3,0)+IF(F595="LT",0.3,0)+IF(F595="LP",0.2,0)+IF(F595="PBTLCD",0.3,0)+IF(F595="UVLCD",0.2,0)+IF(F595="BTCD",0.3,0)+IF(F595="PBTCD",0.2,0)+IF(F595="GK02",0.2,0)+IF(F595="GK03",0.3,0)</f>
        <v>0.2</v>
      </c>
    </row>
    <row r="596" spans="1:7" ht="16.5" x14ac:dyDescent="0.25">
      <c r="A596" s="9"/>
      <c r="B596" s="15">
        <v>106150014</v>
      </c>
      <c r="C596" s="15" t="s">
        <v>716</v>
      </c>
      <c r="D596" s="15" t="s">
        <v>713</v>
      </c>
      <c r="E596" s="15" t="s">
        <v>701</v>
      </c>
      <c r="F596" s="14" t="s">
        <v>6</v>
      </c>
      <c r="G596" s="4">
        <f>IF(F596="UVDT",0.3,0)+IF(F596="LT",0.3,0)+IF(F596="LP",0.2,0)+IF(F596="PBTLCD",0.3,0)+IF(F596="UVLCD",0.2,0)+IF(F596="BTCD",0.3,0)+IF(F596="PBTCD",0.2,0)+IF(F596="GK02",0.2,0)+IF(F596="GK03",0.3,0)</f>
        <v>0.3</v>
      </c>
    </row>
    <row r="597" spans="1:7" ht="16.5" x14ac:dyDescent="0.25">
      <c r="A597" s="9"/>
      <c r="B597" s="15">
        <v>106150035</v>
      </c>
      <c r="C597" s="15" t="s">
        <v>715</v>
      </c>
      <c r="D597" s="15" t="s">
        <v>713</v>
      </c>
      <c r="E597" s="15" t="s">
        <v>701</v>
      </c>
      <c r="F597" s="8" t="s">
        <v>0</v>
      </c>
      <c r="G597" s="4">
        <f>IF(F597="UVDT",0.3,0)+IF(F597="LT",0.3,0)+IF(F597="LP",0.2,0)+IF(F597="PBTLCD",0.3,0)+IF(F597="UVLCD",0.2,0)+IF(F597="BTCD",0.3,0)+IF(F597="PBTCD",0.2,0)+IF(F597="GK02",0.2,0)+IF(F597="GK03",0.3,0)</f>
        <v>0.2</v>
      </c>
    </row>
    <row r="598" spans="1:7" ht="16.5" x14ac:dyDescent="0.25">
      <c r="A598" s="9"/>
      <c r="B598" s="15">
        <v>106150058</v>
      </c>
      <c r="C598" s="15" t="s">
        <v>128</v>
      </c>
      <c r="D598" s="15" t="s">
        <v>713</v>
      </c>
      <c r="E598" s="15" t="s">
        <v>701</v>
      </c>
      <c r="F598" s="14" t="s">
        <v>25</v>
      </c>
      <c r="G598" s="4">
        <f>IF(F598="UVDT",0.3,0)+IF(F598="LT",0.3,0)+IF(F598="LP",0.2,0)+IF(F598="PBTLCD",0.3,0)+IF(F598="UVLCD",0.2,0)+IF(F598="BTCD",0.3,0)+IF(F598="PBTCD",0.2,0)+IF(F598="GK02",0.2,0)+IF(F598="GK03",0.3,0)</f>
        <v>0.2</v>
      </c>
    </row>
    <row r="599" spans="1:7" ht="16.5" x14ac:dyDescent="0.25">
      <c r="A599" s="9"/>
      <c r="B599" s="15">
        <v>106150077</v>
      </c>
      <c r="C599" s="15" t="s">
        <v>714</v>
      </c>
      <c r="D599" s="15" t="s">
        <v>713</v>
      </c>
      <c r="E599" s="15" t="s">
        <v>701</v>
      </c>
      <c r="F599" s="8" t="s">
        <v>4</v>
      </c>
      <c r="G599" s="4">
        <f>IF(F599="UVDT",0.3,0)+IF(F599="LT",0.3,0)+IF(F599="LP",0.2,0)+IF(F599="PBTLCD",0.3,0)+IF(F599="UVLCD",0.2,0)+IF(F599="BTCD",0.3,0)+IF(F599="PBTCD",0.2,0)+IF(F599="GK02",0.2,0)+IF(F599="GK03",0.3,0)</f>
        <v>0.3</v>
      </c>
    </row>
    <row r="600" spans="1:7" ht="16.5" x14ac:dyDescent="0.25">
      <c r="A600" s="9"/>
      <c r="B600" s="15">
        <v>106150091</v>
      </c>
      <c r="C600" s="15" t="s">
        <v>712</v>
      </c>
      <c r="D600" s="15" t="s">
        <v>707</v>
      </c>
      <c r="E600" s="15" t="s">
        <v>701</v>
      </c>
      <c r="F600" s="14" t="s">
        <v>25</v>
      </c>
      <c r="G600" s="4">
        <f>IF(F600="UVDT",0.3,0)+IF(F600="LT",0.3,0)+IF(F600="LP",0.2,0)+IF(F600="PBTLCD",0.3,0)+IF(F600="UVLCD",0.2,0)+IF(F600="BTCD",0.3,0)+IF(F600="PBTCD",0.2,0)+IF(F600="GK02",0.2,0)+IF(F600="GK03",0.3,0)</f>
        <v>0.2</v>
      </c>
    </row>
    <row r="601" spans="1:7" ht="16.5" x14ac:dyDescent="0.25">
      <c r="A601" s="9"/>
      <c r="B601" s="15">
        <v>106150104</v>
      </c>
      <c r="C601" s="15" t="s">
        <v>711</v>
      </c>
      <c r="D601" s="15" t="s">
        <v>707</v>
      </c>
      <c r="E601" s="15" t="s">
        <v>701</v>
      </c>
      <c r="F601" s="8" t="s">
        <v>15</v>
      </c>
      <c r="G601" s="4">
        <f>IF(F601="UVDT",0.3,0)+IF(F601="LT",0.3,0)+IF(F601="LP",0.2,0)+IF(F601="PBTLCD",0.3,0)+IF(F601="UVLCD",0.2,0)+IF(F601="BTCD",0.3,0)+IF(F601="PBTCD",0.2,0)+IF(F601="GK02",0.2,0)+IF(F601="GK03",0.3,0)</f>
        <v>0.2</v>
      </c>
    </row>
    <row r="602" spans="1:7" ht="16.5" x14ac:dyDescent="0.25">
      <c r="A602" s="9"/>
      <c r="B602" s="15">
        <v>106150104</v>
      </c>
      <c r="C602" s="15" t="s">
        <v>711</v>
      </c>
      <c r="D602" s="15" t="s">
        <v>707</v>
      </c>
      <c r="E602" s="15" t="s">
        <v>701</v>
      </c>
      <c r="F602" s="14" t="s">
        <v>25</v>
      </c>
      <c r="G602" s="4">
        <f>IF(F602="UVDT",0.3,0)+IF(F602="LT",0.3,0)+IF(F602="LP",0.2,0)+IF(F602="PBTLCD",0.3,0)+IF(F602="UVLCD",0.2,0)+IF(F602="BTCD",0.3,0)+IF(F602="PBTCD",0.2,0)+IF(F602="GK02",0.2,0)+IF(F602="GK03",0.3,0)</f>
        <v>0.2</v>
      </c>
    </row>
    <row r="603" spans="1:7" ht="16.5" x14ac:dyDescent="0.25">
      <c r="A603" s="9"/>
      <c r="B603" s="15">
        <v>106150137</v>
      </c>
      <c r="C603" s="15" t="s">
        <v>710</v>
      </c>
      <c r="D603" s="15" t="s">
        <v>707</v>
      </c>
      <c r="E603" s="15" t="s">
        <v>701</v>
      </c>
      <c r="F603" s="8" t="s">
        <v>4</v>
      </c>
      <c r="G603" s="4">
        <f>IF(F603="UVDT",0.3,0)+IF(F603="LT",0.3,0)+IF(F603="LP",0.2,0)+IF(F603="PBTLCD",0.3,0)+IF(F603="UVLCD",0.2,0)+IF(F603="BTCD",0.3,0)+IF(F603="PBTCD",0.2,0)+IF(F603="GK02",0.2,0)+IF(F603="GK03",0.3,0)</f>
        <v>0.3</v>
      </c>
    </row>
    <row r="604" spans="1:7" ht="16.5" x14ac:dyDescent="0.25">
      <c r="A604" s="9"/>
      <c r="B604" s="15">
        <v>106150147</v>
      </c>
      <c r="C604" s="15" t="s">
        <v>709</v>
      </c>
      <c r="D604" s="15" t="s">
        <v>707</v>
      </c>
      <c r="E604" s="15" t="s">
        <v>701</v>
      </c>
      <c r="F604" s="8" t="s">
        <v>0</v>
      </c>
      <c r="G604" s="4">
        <f>IF(F604="UVDT",0.3,0)+IF(F604="LT",0.3,0)+IF(F604="LP",0.2,0)+IF(F604="PBTLCD",0.3,0)+IF(F604="UVLCD",0.2,0)+IF(F604="BTCD",0.3,0)+IF(F604="PBTCD",0.2,0)+IF(F604="GK02",0.2,0)+IF(F604="GK03",0.3,0)</f>
        <v>0.2</v>
      </c>
    </row>
    <row r="605" spans="1:7" ht="16.5" x14ac:dyDescent="0.25">
      <c r="A605" s="9"/>
      <c r="B605" s="15">
        <v>106150152</v>
      </c>
      <c r="C605" s="15" t="s">
        <v>708</v>
      </c>
      <c r="D605" s="15" t="s">
        <v>707</v>
      </c>
      <c r="E605" s="15" t="s">
        <v>701</v>
      </c>
      <c r="F605" s="14" t="s">
        <v>6</v>
      </c>
      <c r="G605" s="4">
        <f>IF(F605="UVDT",0.3,0)+IF(F605="LT",0.3,0)+IF(F605="LP",0.2,0)+IF(F605="PBTLCD",0.3,0)+IF(F605="UVLCD",0.2,0)+IF(F605="BTCD",0.3,0)+IF(F605="PBTCD",0.2,0)+IF(F605="GK02",0.2,0)+IF(F605="GK03",0.3,0)</f>
        <v>0.3</v>
      </c>
    </row>
    <row r="606" spans="1:7" ht="16.5" x14ac:dyDescent="0.25">
      <c r="A606" s="9"/>
      <c r="B606" s="15">
        <v>106150171</v>
      </c>
      <c r="C606" s="15" t="s">
        <v>706</v>
      </c>
      <c r="D606" s="15" t="s">
        <v>702</v>
      </c>
      <c r="E606" s="15" t="s">
        <v>701</v>
      </c>
      <c r="F606" s="14" t="s">
        <v>25</v>
      </c>
      <c r="G606" s="4">
        <f>IF(F606="UVDT",0.3,0)+IF(F606="LT",0.3,0)+IF(F606="LP",0.2,0)+IF(F606="PBTLCD",0.3,0)+IF(F606="UVLCD",0.2,0)+IF(F606="BTCD",0.3,0)+IF(F606="PBTCD",0.2,0)+IF(F606="GK02",0.2,0)+IF(F606="GK03",0.3,0)</f>
        <v>0.2</v>
      </c>
    </row>
    <row r="607" spans="1:7" ht="16.5" x14ac:dyDescent="0.25">
      <c r="A607" s="9"/>
      <c r="B607" s="15">
        <v>106150191</v>
      </c>
      <c r="C607" s="15" t="s">
        <v>705</v>
      </c>
      <c r="D607" s="15" t="s">
        <v>702</v>
      </c>
      <c r="E607" s="15" t="s">
        <v>701</v>
      </c>
      <c r="F607" s="8" t="s">
        <v>0</v>
      </c>
      <c r="G607" s="4">
        <f>IF(F607="UVDT",0.3,0)+IF(F607="LT",0.3,0)+IF(F607="LP",0.2,0)+IF(F607="PBTLCD",0.3,0)+IF(F607="UVLCD",0.2,0)+IF(F607="BTCD",0.3,0)+IF(F607="PBTCD",0.2,0)+IF(F607="GK02",0.2,0)+IF(F607="GK03",0.3,0)</f>
        <v>0.2</v>
      </c>
    </row>
    <row r="608" spans="1:7" ht="16.5" x14ac:dyDescent="0.25">
      <c r="A608" s="9"/>
      <c r="B608" s="15">
        <v>106150207</v>
      </c>
      <c r="C608" s="15" t="s">
        <v>704</v>
      </c>
      <c r="D608" s="15" t="s">
        <v>702</v>
      </c>
      <c r="E608" s="15" t="s">
        <v>701</v>
      </c>
      <c r="F608" s="14" t="s">
        <v>6</v>
      </c>
      <c r="G608" s="4">
        <f>IF(F608="UVDT",0.3,0)+IF(F608="LT",0.3,0)+IF(F608="LP",0.2,0)+IF(F608="PBTLCD",0.3,0)+IF(F608="UVLCD",0.2,0)+IF(F608="BTCD",0.3,0)+IF(F608="PBTCD",0.2,0)+IF(F608="GK02",0.2,0)+IF(F608="GK03",0.3,0)</f>
        <v>0.3</v>
      </c>
    </row>
    <row r="609" spans="1:7" ht="16.5" x14ac:dyDescent="0.25">
      <c r="A609" s="9"/>
      <c r="B609" s="15">
        <v>106150218</v>
      </c>
      <c r="C609" s="15" t="s">
        <v>703</v>
      </c>
      <c r="D609" s="15" t="s">
        <v>702</v>
      </c>
      <c r="E609" s="15" t="s">
        <v>701</v>
      </c>
      <c r="F609" s="8" t="s">
        <v>4</v>
      </c>
      <c r="G609" s="4">
        <f>IF(F609="UVDT",0.3,0)+IF(F609="LT",0.3,0)+IF(F609="LP",0.2,0)+IF(F609="PBTLCD",0.3,0)+IF(F609="UVLCD",0.2,0)+IF(F609="BTCD",0.3,0)+IF(F609="PBTCD",0.2,0)+IF(F609="GK02",0.2,0)+IF(F609="GK03",0.3,0)</f>
        <v>0.3</v>
      </c>
    </row>
    <row r="610" spans="1:7" ht="16.5" x14ac:dyDescent="0.25">
      <c r="A610" s="9"/>
      <c r="B610" s="15">
        <v>107110179</v>
      </c>
      <c r="C610" s="15" t="s">
        <v>700</v>
      </c>
      <c r="D610" s="15" t="s">
        <v>692</v>
      </c>
      <c r="E610" s="15" t="s">
        <v>553</v>
      </c>
      <c r="F610" s="8" t="s">
        <v>4</v>
      </c>
      <c r="G610" s="4">
        <f>IF(F610="UVDT",0.3,0)+IF(F610="LT",0.3,0)+IF(F610="LP",0.2,0)+IF(F610="PBTLCD",0.3,0)+IF(F610="UVLCD",0.2,0)+IF(F610="BTCD",0.3,0)+IF(F610="PBTCD",0.2,0)+IF(F610="GK02",0.2,0)+IF(F610="GK03",0.3,0)</f>
        <v>0.3</v>
      </c>
    </row>
    <row r="611" spans="1:7" ht="16.5" x14ac:dyDescent="0.25">
      <c r="A611" s="9"/>
      <c r="B611" s="15">
        <v>107110180</v>
      </c>
      <c r="C611" s="15" t="s">
        <v>699</v>
      </c>
      <c r="D611" s="15" t="s">
        <v>692</v>
      </c>
      <c r="E611" s="15" t="s">
        <v>553</v>
      </c>
      <c r="F611" s="8" t="s">
        <v>0</v>
      </c>
      <c r="G611" s="4">
        <f>IF(F611="UVDT",0.3,0)+IF(F611="LT",0.3,0)+IF(F611="LP",0.2,0)+IF(F611="PBTLCD",0.3,0)+IF(F611="UVLCD",0.2,0)+IF(F611="BTCD",0.3,0)+IF(F611="PBTCD",0.2,0)+IF(F611="GK02",0.2,0)+IF(F611="GK03",0.3,0)</f>
        <v>0.2</v>
      </c>
    </row>
    <row r="612" spans="1:7" ht="16.5" x14ac:dyDescent="0.25">
      <c r="A612" s="9"/>
      <c r="B612" s="15">
        <v>107110192</v>
      </c>
      <c r="C612" s="15" t="s">
        <v>698</v>
      </c>
      <c r="D612" s="15" t="s">
        <v>692</v>
      </c>
      <c r="E612" s="15" t="s">
        <v>553</v>
      </c>
      <c r="F612" s="15" t="s">
        <v>6</v>
      </c>
      <c r="G612" s="4">
        <f>IF(F612="UVDT",0.3,0)+IF(F612="LT",0.3,0)+IF(F612="LP",0.2,0)+IF(F612="PBTLCD",0.3,0)+IF(F612="UVLCD",0.2,0)+IF(F612="BTCD",0.3,0)+IF(F612="PBTCD",0.2,0)+IF(F612="GK02",0.2,0)+IF(F612="GK03",0.3,0)</f>
        <v>0.3</v>
      </c>
    </row>
    <row r="613" spans="1:7" ht="16.5" x14ac:dyDescent="0.25">
      <c r="A613" s="9"/>
      <c r="B613" s="15">
        <v>107110194</v>
      </c>
      <c r="C613" s="15" t="s">
        <v>697</v>
      </c>
      <c r="D613" s="15" t="s">
        <v>694</v>
      </c>
      <c r="E613" s="15" t="s">
        <v>553</v>
      </c>
      <c r="F613" s="15" t="s">
        <v>6</v>
      </c>
      <c r="G613" s="4">
        <f>IF(F613="UVDT",0.3,0)+IF(F613="LT",0.3,0)+IF(F613="LP",0.2,0)+IF(F613="PBTLCD",0.3,0)+IF(F613="UVLCD",0.2,0)+IF(F613="BTCD",0.3,0)+IF(F613="PBTCD",0.2,0)+IF(F613="GK02",0.2,0)+IF(F613="GK03",0.3,0)</f>
        <v>0.3</v>
      </c>
    </row>
    <row r="614" spans="1:7" ht="16.5" x14ac:dyDescent="0.25">
      <c r="A614" s="9"/>
      <c r="B614" s="15">
        <v>107110196</v>
      </c>
      <c r="C614" s="15" t="s">
        <v>696</v>
      </c>
      <c r="D614" s="15" t="s">
        <v>694</v>
      </c>
      <c r="E614" s="15" t="s">
        <v>553</v>
      </c>
      <c r="F614" s="8" t="s">
        <v>4</v>
      </c>
      <c r="G614" s="4">
        <f>IF(F614="UVDT",0.3,0)+IF(F614="LT",0.3,0)+IF(F614="LP",0.2,0)+IF(F614="PBTLCD",0.3,0)+IF(F614="UVLCD",0.2,0)+IF(F614="BTCD",0.3,0)+IF(F614="PBTCD",0.2,0)+IF(F614="GK02",0.2,0)+IF(F614="GK03",0.3,0)</f>
        <v>0.3</v>
      </c>
    </row>
    <row r="615" spans="1:7" ht="16.5" x14ac:dyDescent="0.25">
      <c r="A615" s="9"/>
      <c r="B615" s="15">
        <v>107110197</v>
      </c>
      <c r="C615" s="15" t="s">
        <v>695</v>
      </c>
      <c r="D615" s="15" t="s">
        <v>694</v>
      </c>
      <c r="E615" s="15" t="s">
        <v>553</v>
      </c>
      <c r="F615" s="8" t="s">
        <v>0</v>
      </c>
      <c r="G615" s="4">
        <f>IF(F615="UVDT",0.3,0)+IF(F615="LT",0.3,0)+IF(F615="LP",0.2,0)+IF(F615="PBTLCD",0.3,0)+IF(F615="UVLCD",0.2,0)+IF(F615="BTCD",0.3,0)+IF(F615="PBTCD",0.2,0)+IF(F615="GK02",0.2,0)+IF(F615="GK03",0.3,0)</f>
        <v>0.2</v>
      </c>
    </row>
    <row r="616" spans="1:7" ht="16.5" x14ac:dyDescent="0.25">
      <c r="A616" s="9"/>
      <c r="B616" s="15">
        <v>107110202</v>
      </c>
      <c r="C616" s="15" t="s">
        <v>693</v>
      </c>
      <c r="D616" s="15" t="s">
        <v>692</v>
      </c>
      <c r="E616" s="15" t="s">
        <v>553</v>
      </c>
      <c r="F616" s="15" t="s">
        <v>25</v>
      </c>
      <c r="G616" s="4">
        <f>IF(F616="UVDT",0.3,0)+IF(F616="LT",0.3,0)+IF(F616="LP",0.2,0)+IF(F616="PBTLCD",0.3,0)+IF(F616="UVLCD",0.2,0)+IF(F616="BTCD",0.3,0)+IF(F616="PBTCD",0.2,0)+IF(F616="GK02",0.2,0)+IF(F616="GK03",0.3,0)</f>
        <v>0.2</v>
      </c>
    </row>
    <row r="617" spans="1:7" ht="16.5" x14ac:dyDescent="0.25">
      <c r="A617" s="9"/>
      <c r="B617" s="15">
        <v>107110225</v>
      </c>
      <c r="C617" s="15" t="s">
        <v>691</v>
      </c>
      <c r="D617" s="15" t="s">
        <v>687</v>
      </c>
      <c r="E617" s="15" t="s">
        <v>553</v>
      </c>
      <c r="F617" s="15" t="s">
        <v>6</v>
      </c>
      <c r="G617" s="4">
        <f>IF(F617="UVDT",0.3,0)+IF(F617="LT",0.3,0)+IF(F617="LP",0.2,0)+IF(F617="PBTLCD",0.3,0)+IF(F617="UVLCD",0.2,0)+IF(F617="BTCD",0.3,0)+IF(F617="PBTCD",0.2,0)+IF(F617="GK02",0.2,0)+IF(F617="GK03",0.3,0)</f>
        <v>0.3</v>
      </c>
    </row>
    <row r="618" spans="1:7" ht="16.5" x14ac:dyDescent="0.25">
      <c r="A618" s="9"/>
      <c r="B618" s="15">
        <v>107110226</v>
      </c>
      <c r="C618" s="15" t="s">
        <v>690</v>
      </c>
      <c r="D618" s="15" t="s">
        <v>687</v>
      </c>
      <c r="E618" s="15" t="s">
        <v>553</v>
      </c>
      <c r="F618" s="8" t="s">
        <v>0</v>
      </c>
      <c r="G618" s="4">
        <f>IF(F618="UVDT",0.3,0)+IF(F618="LT",0.3,0)+IF(F618="LP",0.2,0)+IF(F618="PBTLCD",0.3,0)+IF(F618="UVLCD",0.2,0)+IF(F618="BTCD",0.3,0)+IF(F618="PBTCD",0.2,0)+IF(F618="GK02",0.2,0)+IF(F618="GK03",0.3,0)</f>
        <v>0.2</v>
      </c>
    </row>
    <row r="619" spans="1:7" ht="16.5" x14ac:dyDescent="0.25">
      <c r="A619" s="9"/>
      <c r="B619" s="15">
        <v>107110233</v>
      </c>
      <c r="C619" s="15" t="s">
        <v>689</v>
      </c>
      <c r="D619" s="15" t="s">
        <v>687</v>
      </c>
      <c r="E619" s="15" t="s">
        <v>553</v>
      </c>
      <c r="F619" s="15" t="s">
        <v>25</v>
      </c>
      <c r="G619" s="4">
        <f>IF(F619="UVDT",0.3,0)+IF(F619="LT",0.3,0)+IF(F619="LP",0.2,0)+IF(F619="PBTLCD",0.3,0)+IF(F619="UVLCD",0.2,0)+IF(F619="BTCD",0.3,0)+IF(F619="PBTCD",0.2,0)+IF(F619="GK02",0.2,0)+IF(F619="GK03",0.3,0)</f>
        <v>0.2</v>
      </c>
    </row>
    <row r="620" spans="1:7" ht="16.5" x14ac:dyDescent="0.25">
      <c r="A620" s="9"/>
      <c r="B620" s="15">
        <v>107110241</v>
      </c>
      <c r="C620" s="15" t="s">
        <v>688</v>
      </c>
      <c r="D620" s="15" t="s">
        <v>687</v>
      </c>
      <c r="E620" s="15" t="s">
        <v>553</v>
      </c>
      <c r="F620" s="8" t="s">
        <v>4</v>
      </c>
      <c r="G620" s="4">
        <f>IF(F620="UVDT",0.3,0)+IF(F620="LT",0.3,0)+IF(F620="LP",0.2,0)+IF(F620="PBTLCD",0.3,0)+IF(F620="UVLCD",0.2,0)+IF(F620="BTCD",0.3,0)+IF(F620="PBTCD",0.2,0)+IF(F620="GK02",0.2,0)+IF(F620="GK03",0.3,0)</f>
        <v>0.3</v>
      </c>
    </row>
    <row r="621" spans="1:7" ht="16.5" x14ac:dyDescent="0.25">
      <c r="A621" s="9"/>
      <c r="B621" s="15">
        <v>107110268</v>
      </c>
      <c r="C621" s="15" t="s">
        <v>686</v>
      </c>
      <c r="D621" s="15" t="s">
        <v>681</v>
      </c>
      <c r="E621" s="15" t="s">
        <v>553</v>
      </c>
      <c r="F621" s="8" t="s">
        <v>4</v>
      </c>
      <c r="G621" s="4">
        <f>IF(F621="UVDT",0.3,0)+IF(F621="LT",0.3,0)+IF(F621="LP",0.2,0)+IF(F621="PBTLCD",0.3,0)+IF(F621="UVLCD",0.2,0)+IF(F621="BTCD",0.3,0)+IF(F621="PBTCD",0.2,0)+IF(F621="GK02",0.2,0)+IF(F621="GK03",0.3,0)</f>
        <v>0.3</v>
      </c>
    </row>
    <row r="622" spans="1:7" ht="16.5" x14ac:dyDescent="0.25">
      <c r="A622" s="9"/>
      <c r="B622" s="15">
        <v>107110276</v>
      </c>
      <c r="C622" s="15" t="s">
        <v>685</v>
      </c>
      <c r="D622" s="15" t="s">
        <v>681</v>
      </c>
      <c r="E622" s="15" t="s">
        <v>553</v>
      </c>
      <c r="F622" s="15" t="s">
        <v>6</v>
      </c>
      <c r="G622" s="4">
        <f>IF(F622="UVDT",0.3,0)+IF(F622="LT",0.3,0)+IF(F622="LP",0.2,0)+IF(F622="PBTLCD",0.3,0)+IF(F622="UVLCD",0.2,0)+IF(F622="BTCD",0.3,0)+IF(F622="PBTCD",0.2,0)+IF(F622="GK02",0.2,0)+IF(F622="GK03",0.3,0)</f>
        <v>0.3</v>
      </c>
    </row>
    <row r="623" spans="1:7" ht="16.5" x14ac:dyDescent="0.25">
      <c r="A623" s="9"/>
      <c r="B623" s="15">
        <v>107110279</v>
      </c>
      <c r="C623" s="15" t="s">
        <v>684</v>
      </c>
      <c r="D623" s="15" t="s">
        <v>681</v>
      </c>
      <c r="E623" s="15" t="s">
        <v>553</v>
      </c>
      <c r="F623" s="15" t="s">
        <v>25</v>
      </c>
      <c r="G623" s="4">
        <f>IF(F623="UVDT",0.3,0)+IF(F623="LT",0.3,0)+IF(F623="LP",0.2,0)+IF(F623="PBTLCD",0.3,0)+IF(F623="UVLCD",0.2,0)+IF(F623="BTCD",0.3,0)+IF(F623="PBTCD",0.2,0)+IF(F623="GK02",0.2,0)+IF(F623="GK03",0.3,0)</f>
        <v>0.2</v>
      </c>
    </row>
    <row r="624" spans="1:7" ht="16.5" x14ac:dyDescent="0.25">
      <c r="A624" s="9"/>
      <c r="B624" s="15">
        <v>107110285</v>
      </c>
      <c r="C624" s="15" t="s">
        <v>683</v>
      </c>
      <c r="D624" s="15" t="s">
        <v>681</v>
      </c>
      <c r="E624" s="15" t="s">
        <v>553</v>
      </c>
      <c r="F624" s="8" t="s">
        <v>0</v>
      </c>
      <c r="G624" s="4">
        <f>IF(F624="UVDT",0.3,0)+IF(F624="LT",0.3,0)+IF(F624="LP",0.2,0)+IF(F624="PBTLCD",0.3,0)+IF(F624="UVLCD",0.2,0)+IF(F624="BTCD",0.3,0)+IF(F624="PBTCD",0.2,0)+IF(F624="GK02",0.2,0)+IF(F624="GK03",0.3,0)</f>
        <v>0.2</v>
      </c>
    </row>
    <row r="625" spans="1:7" ht="16.5" x14ac:dyDescent="0.25">
      <c r="A625" s="9"/>
      <c r="B625" s="8">
        <v>107110286</v>
      </c>
      <c r="C625" s="8" t="s">
        <v>682</v>
      </c>
      <c r="D625" s="8" t="s">
        <v>681</v>
      </c>
      <c r="E625" s="8" t="s">
        <v>553</v>
      </c>
      <c r="F625" s="8" t="s">
        <v>680</v>
      </c>
      <c r="G625" s="4">
        <f>IF(F625="UVDT",0.3,0)+IF(F625="LT",0.3,0)+IF(F625="LP",0.2,0)+IF(F625="PBTLCD",0.3,0)+IF(F625="UVLCD",0.2,0)+IF(F625="BTCD",0.3,0)+IF(F625="PBTCD",0.2,0)+IF(F625="GK02",0.2,0)+IF(F625="GK03",0.3,0)</f>
        <v>0.3</v>
      </c>
    </row>
    <row r="626" spans="1:7" ht="16.5" x14ac:dyDescent="0.25">
      <c r="A626" s="9"/>
      <c r="B626" s="15">
        <v>107110312</v>
      </c>
      <c r="C626" s="15" t="s">
        <v>679</v>
      </c>
      <c r="D626" s="15" t="s">
        <v>674</v>
      </c>
      <c r="E626" s="15" t="s">
        <v>553</v>
      </c>
      <c r="F626" s="8" t="s">
        <v>0</v>
      </c>
      <c r="G626" s="4">
        <f>IF(F626="UVDT",0.3,0)+IF(F626="LT",0.3,0)+IF(F626="LP",0.2,0)+IF(F626="PBTLCD",0.3,0)+IF(F626="UVLCD",0.2,0)+IF(F626="BTCD",0.3,0)+IF(F626="PBTCD",0.2,0)+IF(F626="GK02",0.2,0)+IF(F626="GK03",0.3,0)</f>
        <v>0.2</v>
      </c>
    </row>
    <row r="627" spans="1:7" ht="16.5" x14ac:dyDescent="0.25">
      <c r="A627" s="9"/>
      <c r="B627" s="15">
        <v>107110314</v>
      </c>
      <c r="C627" s="15" t="s">
        <v>678</v>
      </c>
      <c r="D627" s="15" t="s">
        <v>674</v>
      </c>
      <c r="E627" s="15" t="s">
        <v>553</v>
      </c>
      <c r="F627" s="15" t="s">
        <v>25</v>
      </c>
      <c r="G627" s="4">
        <f>IF(F627="UVDT",0.3,0)+IF(F627="LT",0.3,0)+IF(F627="LP",0.2,0)+IF(F627="PBTLCD",0.3,0)+IF(F627="UVLCD",0.2,0)+IF(F627="BTCD",0.3,0)+IF(F627="PBTCD",0.2,0)+IF(F627="GK02",0.2,0)+IF(F627="GK03",0.3,0)</f>
        <v>0.2</v>
      </c>
    </row>
    <row r="628" spans="1:7" ht="16.5" x14ac:dyDescent="0.25">
      <c r="A628" s="9"/>
      <c r="B628" s="15">
        <v>107110316</v>
      </c>
      <c r="C628" s="15" t="s">
        <v>677</v>
      </c>
      <c r="D628" s="15" t="s">
        <v>674</v>
      </c>
      <c r="E628" s="15" t="s">
        <v>553</v>
      </c>
      <c r="F628" s="15" t="s">
        <v>6</v>
      </c>
      <c r="G628" s="4">
        <f>IF(F628="UVDT",0.3,0)+IF(F628="LT",0.3,0)+IF(F628="LP",0.2,0)+IF(F628="PBTLCD",0.3,0)+IF(F628="UVLCD",0.2,0)+IF(F628="BTCD",0.3,0)+IF(F628="PBTCD",0.2,0)+IF(F628="GK02",0.2,0)+IF(F628="GK03",0.3,0)</f>
        <v>0.3</v>
      </c>
    </row>
    <row r="629" spans="1:7" ht="16.5" x14ac:dyDescent="0.25">
      <c r="A629" s="9"/>
      <c r="B629" s="15">
        <v>107110339</v>
      </c>
      <c r="C629" s="15" t="s">
        <v>676</v>
      </c>
      <c r="D629" s="15" t="s">
        <v>674</v>
      </c>
      <c r="E629" s="15" t="s">
        <v>553</v>
      </c>
      <c r="F629" s="8" t="s">
        <v>4</v>
      </c>
      <c r="G629" s="4">
        <f>IF(F629="UVDT",0.3,0)+IF(F629="LT",0.3,0)+IF(F629="LP",0.2,0)+IF(F629="PBTLCD",0.3,0)+IF(F629="UVLCD",0.2,0)+IF(F629="BTCD",0.3,0)+IF(F629="PBTCD",0.2,0)+IF(F629="GK02",0.2,0)+IF(F629="GK03",0.3,0)</f>
        <v>0.3</v>
      </c>
    </row>
    <row r="630" spans="1:7" ht="16.5" x14ac:dyDescent="0.25">
      <c r="A630" s="9"/>
      <c r="B630" s="15">
        <v>107110365</v>
      </c>
      <c r="C630" s="15" t="s">
        <v>675</v>
      </c>
      <c r="D630" s="15" t="s">
        <v>674</v>
      </c>
      <c r="E630" s="15" t="s">
        <v>553</v>
      </c>
      <c r="F630" s="15" t="s">
        <v>25</v>
      </c>
      <c r="G630" s="4">
        <f>IF(F630="UVDT",0.3,0)+IF(F630="LT",0.3,0)+IF(F630="LP",0.2,0)+IF(F630="PBTLCD",0.3,0)+IF(F630="UVLCD",0.2,0)+IF(F630="BTCD",0.3,0)+IF(F630="PBTCD",0.2,0)+IF(F630="GK02",0.2,0)+IF(F630="GK03",0.3,0)</f>
        <v>0.2</v>
      </c>
    </row>
    <row r="631" spans="1:7" ht="16.5" x14ac:dyDescent="0.25">
      <c r="A631" s="9"/>
      <c r="B631" s="15">
        <v>107110366</v>
      </c>
      <c r="C631" s="15" t="s">
        <v>344</v>
      </c>
      <c r="D631" s="15" t="s">
        <v>669</v>
      </c>
      <c r="E631" s="15" t="s">
        <v>553</v>
      </c>
      <c r="F631" s="8" t="s">
        <v>4</v>
      </c>
      <c r="G631" s="4">
        <f>IF(F631="UVDT",0.3,0)+IF(F631="LT",0.3,0)+IF(F631="LP",0.2,0)+IF(F631="PBTLCD",0.3,0)+IF(F631="UVLCD",0.2,0)+IF(F631="BTCD",0.3,0)+IF(F631="PBTCD",0.2,0)+IF(F631="GK02",0.2,0)+IF(F631="GK03",0.3,0)</f>
        <v>0.3</v>
      </c>
    </row>
    <row r="632" spans="1:7" ht="16.5" x14ac:dyDescent="0.25">
      <c r="A632" s="9"/>
      <c r="B632" s="15">
        <v>107110378</v>
      </c>
      <c r="C632" s="15" t="s">
        <v>673</v>
      </c>
      <c r="D632" s="15" t="s">
        <v>669</v>
      </c>
      <c r="E632" s="15" t="s">
        <v>553</v>
      </c>
      <c r="F632" s="8" t="s">
        <v>0</v>
      </c>
      <c r="G632" s="4">
        <f>IF(F632="UVDT",0.3,0)+IF(F632="LT",0.3,0)+IF(F632="LP",0.2,0)+IF(F632="PBTLCD",0.3,0)+IF(F632="UVLCD",0.2,0)+IF(F632="BTCD",0.3,0)+IF(F632="PBTCD",0.2,0)+IF(F632="GK02",0.2,0)+IF(F632="GK03",0.3,0)</f>
        <v>0.2</v>
      </c>
    </row>
    <row r="633" spans="1:7" ht="16.5" x14ac:dyDescent="0.25">
      <c r="A633" s="9"/>
      <c r="B633" s="15">
        <v>107110384</v>
      </c>
      <c r="C633" s="15" t="s">
        <v>672</v>
      </c>
      <c r="D633" s="15" t="s">
        <v>669</v>
      </c>
      <c r="E633" s="15" t="s">
        <v>553</v>
      </c>
      <c r="F633" s="15" t="s">
        <v>6</v>
      </c>
      <c r="G633" s="4">
        <f>IF(F633="UVDT",0.3,0)+IF(F633="LT",0.3,0)+IF(F633="LP",0.2,0)+IF(F633="PBTLCD",0.3,0)+IF(F633="UVLCD",0.2,0)+IF(F633="BTCD",0.3,0)+IF(F633="PBTCD",0.2,0)+IF(F633="GK02",0.2,0)+IF(F633="GK03",0.3,0)</f>
        <v>0.3</v>
      </c>
    </row>
    <row r="634" spans="1:7" ht="16.5" x14ac:dyDescent="0.25">
      <c r="A634" s="9"/>
      <c r="B634" s="15">
        <v>107110412</v>
      </c>
      <c r="C634" s="15" t="s">
        <v>671</v>
      </c>
      <c r="D634" s="15" t="s">
        <v>669</v>
      </c>
      <c r="E634" s="15" t="s">
        <v>553</v>
      </c>
      <c r="F634" s="8" t="s">
        <v>123</v>
      </c>
      <c r="G634" s="4">
        <f>IF(F634="UVDT",0.3,0)+IF(F634="LT",0.3,0)+IF(F634="LP",0.2,0)+IF(F634="PBTLCD",0.3,0)+IF(F634="UVLCD",0.2,0)+IF(F634="BTCD",0.3,0)+IF(F634="PBTCD",0.2,0)+IF(F634="GK02",0.2,0)+IF(F634="GK03",0.3,0)</f>
        <v>0.3</v>
      </c>
    </row>
    <row r="635" spans="1:7" ht="16.5" x14ac:dyDescent="0.25">
      <c r="A635" s="9"/>
      <c r="B635" s="15">
        <v>107110415</v>
      </c>
      <c r="C635" s="15" t="s">
        <v>670</v>
      </c>
      <c r="D635" s="15" t="s">
        <v>669</v>
      </c>
      <c r="E635" s="15" t="s">
        <v>553</v>
      </c>
      <c r="F635" s="15" t="s">
        <v>25</v>
      </c>
      <c r="G635" s="4">
        <f>IF(F635="UVDT",0.3,0)+IF(F635="LT",0.3,0)+IF(F635="LP",0.2,0)+IF(F635="PBTLCD",0.3,0)+IF(F635="UVLCD",0.2,0)+IF(F635="BTCD",0.3,0)+IF(F635="PBTCD",0.2,0)+IF(F635="GK02",0.2,0)+IF(F635="GK03",0.3,0)</f>
        <v>0.2</v>
      </c>
    </row>
    <row r="636" spans="1:7" ht="16.5" x14ac:dyDescent="0.25">
      <c r="A636" s="9"/>
      <c r="B636" s="15">
        <v>107120073</v>
      </c>
      <c r="C636" s="15" t="s">
        <v>668</v>
      </c>
      <c r="D636" s="15" t="s">
        <v>660</v>
      </c>
      <c r="E636" s="15" t="s">
        <v>553</v>
      </c>
      <c r="F636" s="15" t="s">
        <v>6</v>
      </c>
      <c r="G636" s="4">
        <f>IF(F636="UVDT",0.3,0)+IF(F636="LT",0.3,0)+IF(F636="LP",0.2,0)+IF(F636="PBTLCD",0.3,0)+IF(F636="UVLCD",0.2,0)+IF(F636="BTCD",0.3,0)+IF(F636="PBTCD",0.2,0)+IF(F636="GK02",0.2,0)+IF(F636="GK03",0.3,0)</f>
        <v>0.3</v>
      </c>
    </row>
    <row r="637" spans="1:7" ht="16.5" x14ac:dyDescent="0.25">
      <c r="A637" s="9"/>
      <c r="B637" s="15">
        <v>107120077</v>
      </c>
      <c r="C637" s="15" t="s">
        <v>667</v>
      </c>
      <c r="D637" s="15" t="s">
        <v>662</v>
      </c>
      <c r="E637" s="15" t="s">
        <v>553</v>
      </c>
      <c r="F637" s="15" t="s">
        <v>6</v>
      </c>
      <c r="G637" s="4">
        <f>IF(F637="UVDT",0.3,0)+IF(F637="LT",0.3,0)+IF(F637="LP",0.2,0)+IF(F637="PBTLCD",0.3,0)+IF(F637="UVLCD",0.2,0)+IF(F637="BTCD",0.3,0)+IF(F637="PBTCD",0.2,0)+IF(F637="GK02",0.2,0)+IF(F637="GK03",0.3,0)</f>
        <v>0.3</v>
      </c>
    </row>
    <row r="638" spans="1:7" ht="16.5" x14ac:dyDescent="0.25">
      <c r="A638" s="9"/>
      <c r="B638" s="15">
        <v>107120078</v>
      </c>
      <c r="C638" s="15" t="s">
        <v>666</v>
      </c>
      <c r="D638" s="15" t="s">
        <v>660</v>
      </c>
      <c r="E638" s="15" t="s">
        <v>553</v>
      </c>
      <c r="F638" s="8" t="s">
        <v>4</v>
      </c>
      <c r="G638" s="4">
        <f>IF(F638="UVDT",0.3,0)+IF(F638="LT",0.3,0)+IF(F638="LP",0.2,0)+IF(F638="PBTLCD",0.3,0)+IF(F638="UVLCD",0.2,0)+IF(F638="BTCD",0.3,0)+IF(F638="PBTCD",0.2,0)+IF(F638="GK02",0.2,0)+IF(F638="GK03",0.3,0)</f>
        <v>0.3</v>
      </c>
    </row>
    <row r="639" spans="1:7" ht="16.5" x14ac:dyDescent="0.25">
      <c r="A639" s="9"/>
      <c r="B639" s="15">
        <v>107120089</v>
      </c>
      <c r="C639" s="15" t="s">
        <v>665</v>
      </c>
      <c r="D639" s="15" t="s">
        <v>662</v>
      </c>
      <c r="E639" s="15" t="s">
        <v>553</v>
      </c>
      <c r="F639" s="15" t="s">
        <v>25</v>
      </c>
      <c r="G639" s="4">
        <f>IF(F639="UVDT",0.3,0)+IF(F639="LT",0.3,0)+IF(F639="LP",0.2,0)+IF(F639="PBTLCD",0.3,0)+IF(F639="UVLCD",0.2,0)+IF(F639="BTCD",0.3,0)+IF(F639="PBTCD",0.2,0)+IF(F639="GK02",0.2,0)+IF(F639="GK03",0.3,0)</f>
        <v>0.2</v>
      </c>
    </row>
    <row r="640" spans="1:7" ht="16.5" x14ac:dyDescent="0.25">
      <c r="A640" s="9"/>
      <c r="B640" s="15">
        <v>107120093</v>
      </c>
      <c r="C640" s="15" t="s">
        <v>664</v>
      </c>
      <c r="D640" s="15" t="s">
        <v>660</v>
      </c>
      <c r="E640" s="15" t="s">
        <v>553</v>
      </c>
      <c r="F640" s="8" t="s">
        <v>0</v>
      </c>
      <c r="G640" s="4">
        <f>IF(F640="UVDT",0.3,0)+IF(F640="LT",0.3,0)+IF(F640="LP",0.2,0)+IF(F640="PBTLCD",0.3,0)+IF(F640="UVLCD",0.2,0)+IF(F640="BTCD",0.3,0)+IF(F640="PBTCD",0.2,0)+IF(F640="GK02",0.2,0)+IF(F640="GK03",0.3,0)</f>
        <v>0.2</v>
      </c>
    </row>
    <row r="641" spans="1:7" ht="16.5" x14ac:dyDescent="0.25">
      <c r="A641" s="9"/>
      <c r="B641" s="15">
        <v>107120102</v>
      </c>
      <c r="C641" s="15" t="s">
        <v>663</v>
      </c>
      <c r="D641" s="15" t="s">
        <v>662</v>
      </c>
      <c r="E641" s="15" t="s">
        <v>553</v>
      </c>
      <c r="F641" s="8" t="s">
        <v>4</v>
      </c>
      <c r="G641" s="4">
        <f>IF(F641="UVDT",0.3,0)+IF(F641="LT",0.3,0)+IF(F641="LP",0.2,0)+IF(F641="PBTLCD",0.3,0)+IF(F641="UVLCD",0.2,0)+IF(F641="BTCD",0.3,0)+IF(F641="PBTCD",0.2,0)+IF(F641="GK02",0.2,0)+IF(F641="GK03",0.3,0)</f>
        <v>0.3</v>
      </c>
    </row>
    <row r="642" spans="1:7" ht="16.5" x14ac:dyDescent="0.25">
      <c r="A642" s="9"/>
      <c r="B642" s="15">
        <v>107120107</v>
      </c>
      <c r="C642" s="15" t="s">
        <v>661</v>
      </c>
      <c r="D642" s="15" t="s">
        <v>660</v>
      </c>
      <c r="E642" s="15" t="s">
        <v>553</v>
      </c>
      <c r="F642" s="15" t="s">
        <v>25</v>
      </c>
      <c r="G642" s="4">
        <f>IF(F642="UVDT",0.3,0)+IF(F642="LT",0.3,0)+IF(F642="LP",0.2,0)+IF(F642="PBTLCD",0.3,0)+IF(F642="UVLCD",0.2,0)+IF(F642="BTCD",0.3,0)+IF(F642="PBTCD",0.2,0)+IF(F642="GK02",0.2,0)+IF(F642="GK03",0.3,0)</f>
        <v>0.2</v>
      </c>
    </row>
    <row r="643" spans="1:7" ht="16.5" x14ac:dyDescent="0.25">
      <c r="A643" s="9"/>
      <c r="B643" s="23">
        <v>107120131</v>
      </c>
      <c r="C643" s="23" t="s">
        <v>659</v>
      </c>
      <c r="D643" s="23" t="s">
        <v>653</v>
      </c>
      <c r="E643" s="15" t="s">
        <v>553</v>
      </c>
      <c r="F643" s="8" t="s">
        <v>0</v>
      </c>
      <c r="G643" s="4">
        <f>IF(F643="UVDT",0.3,0)+IF(F643="LT",0.3,0)+IF(F643="LP",0.2,0)+IF(F643="PBTLCD",0.3,0)+IF(F643="UVLCD",0.2,0)+IF(F643="BTCD",0.3,0)+IF(F643="PBTCD",0.2,0)+IF(F643="GK02",0.2,0)+IF(F643="GK03",0.3,0)</f>
        <v>0.2</v>
      </c>
    </row>
    <row r="644" spans="1:7" ht="16.5" x14ac:dyDescent="0.25">
      <c r="A644" s="9"/>
      <c r="B644" s="23">
        <v>107120137</v>
      </c>
      <c r="C644" s="23" t="s">
        <v>658</v>
      </c>
      <c r="D644" s="23" t="s">
        <v>653</v>
      </c>
      <c r="E644" s="15" t="s">
        <v>553</v>
      </c>
      <c r="F644" s="23" t="s">
        <v>25</v>
      </c>
      <c r="G644" s="4">
        <f>IF(F644="UVDT",0.3,0)+IF(F644="LT",0.3,0)+IF(F644="LP",0.2,0)+IF(F644="PBTLCD",0.3,0)+IF(F644="UVLCD",0.2,0)+IF(F644="BTCD",0.3,0)+IF(F644="PBTCD",0.2,0)+IF(F644="GK02",0.2,0)+IF(F644="GK03",0.3,0)</f>
        <v>0.2</v>
      </c>
    </row>
    <row r="645" spans="1:7" ht="16.5" x14ac:dyDescent="0.25">
      <c r="A645" s="9"/>
      <c r="B645" s="23">
        <v>107120142</v>
      </c>
      <c r="C645" s="23" t="s">
        <v>657</v>
      </c>
      <c r="D645" s="23" t="s">
        <v>653</v>
      </c>
      <c r="E645" s="15" t="s">
        <v>553</v>
      </c>
      <c r="F645" s="23" t="s">
        <v>25</v>
      </c>
      <c r="G645" s="4">
        <f>IF(F645="UVDT",0.3,0)+IF(F645="LT",0.3,0)+IF(F645="LP",0.2,0)+IF(F645="PBTLCD",0.3,0)+IF(F645="UVLCD",0.2,0)+IF(F645="BTCD",0.3,0)+IF(F645="PBTCD",0.2,0)+IF(F645="GK02",0.2,0)+IF(F645="GK03",0.3,0)</f>
        <v>0.2</v>
      </c>
    </row>
    <row r="646" spans="1:7" ht="16.5" x14ac:dyDescent="0.25">
      <c r="A646" s="9"/>
      <c r="B646" s="23">
        <v>107120172</v>
      </c>
      <c r="C646" s="23" t="s">
        <v>656</v>
      </c>
      <c r="D646" s="23" t="s">
        <v>653</v>
      </c>
      <c r="E646" s="15" t="s">
        <v>553</v>
      </c>
      <c r="F646" s="8" t="s">
        <v>4</v>
      </c>
      <c r="G646" s="4">
        <f>IF(F646="UVDT",0.3,0)+IF(F646="LT",0.3,0)+IF(F646="LP",0.2,0)+IF(F646="PBTLCD",0.3,0)+IF(F646="UVLCD",0.2,0)+IF(F646="BTCD",0.3,0)+IF(F646="PBTCD",0.2,0)+IF(F646="GK02",0.2,0)+IF(F646="GK03",0.3,0)</f>
        <v>0.3</v>
      </c>
    </row>
    <row r="647" spans="1:7" ht="16.5" x14ac:dyDescent="0.25">
      <c r="A647" s="9"/>
      <c r="B647" s="23">
        <v>107120173</v>
      </c>
      <c r="C647" s="23" t="s">
        <v>655</v>
      </c>
      <c r="D647" s="23" t="s">
        <v>653</v>
      </c>
      <c r="E647" s="15" t="s">
        <v>553</v>
      </c>
      <c r="F647" s="23" t="s">
        <v>25</v>
      </c>
      <c r="G647" s="4">
        <f>IF(F647="UVDT",0.3,0)+IF(F647="LT",0.3,0)+IF(F647="LP",0.2,0)+IF(F647="PBTLCD",0.3,0)+IF(F647="UVLCD",0.2,0)+IF(F647="BTCD",0.3,0)+IF(F647="PBTCD",0.2,0)+IF(F647="GK02",0.2,0)+IF(F647="GK03",0.3,0)</f>
        <v>0.2</v>
      </c>
    </row>
    <row r="648" spans="1:7" ht="16.5" x14ac:dyDescent="0.25">
      <c r="A648" s="9"/>
      <c r="B648" s="23">
        <v>107120185</v>
      </c>
      <c r="C648" s="23" t="s">
        <v>654</v>
      </c>
      <c r="D648" s="23" t="s">
        <v>653</v>
      </c>
      <c r="E648" s="15" t="s">
        <v>553</v>
      </c>
      <c r="F648" s="23" t="s">
        <v>6</v>
      </c>
      <c r="G648" s="4">
        <f>IF(F648="UVDT",0.3,0)+IF(F648="LT",0.3,0)+IF(F648="LP",0.2,0)+IF(F648="PBTLCD",0.3,0)+IF(F648="UVLCD",0.2,0)+IF(F648="BTCD",0.3,0)+IF(F648="PBTCD",0.2,0)+IF(F648="GK02",0.2,0)+IF(F648="GK03",0.3,0)</f>
        <v>0.3</v>
      </c>
    </row>
    <row r="649" spans="1:7" ht="16.5" x14ac:dyDescent="0.25">
      <c r="A649" s="9"/>
      <c r="B649" s="15">
        <v>107120193</v>
      </c>
      <c r="C649" s="15" t="s">
        <v>652</v>
      </c>
      <c r="D649" s="15" t="str">
        <f>D648</f>
        <v>12H2</v>
      </c>
      <c r="E649" s="15" t="s">
        <v>553</v>
      </c>
      <c r="F649" s="8" t="s">
        <v>0</v>
      </c>
      <c r="G649" s="4">
        <f>IF(F649="UVDT",0.3,0)+IF(F649="LT",0.3,0)+IF(F649="LP",0.2,0)+IF(F649="PBTLCD",0.3,0)+IF(F649="UVLCD",0.2,0)+IF(F649="BTCD",0.3,0)+IF(F649="PBTCD",0.2,0)+IF(F649="GK02",0.2,0)+IF(F649="GK03",0.3,0)</f>
        <v>0.2</v>
      </c>
    </row>
    <row r="650" spans="1:7" ht="16.5" x14ac:dyDescent="0.25">
      <c r="A650" s="9"/>
      <c r="B650" s="15">
        <v>107120201</v>
      </c>
      <c r="C650" s="15" t="s">
        <v>651</v>
      </c>
      <c r="D650" s="15" t="s">
        <v>648</v>
      </c>
      <c r="E650" s="15" t="s">
        <v>553</v>
      </c>
      <c r="F650" s="8" t="s">
        <v>4</v>
      </c>
      <c r="G650" s="4">
        <f>IF(F650="UVDT",0.3,0)+IF(F650="LT",0.3,0)+IF(F650="LP",0.2,0)+IF(F650="PBTLCD",0.3,0)+IF(F650="UVLCD",0.2,0)+IF(F650="BTCD",0.3,0)+IF(F650="PBTCD",0.2,0)+IF(F650="GK02",0.2,0)+IF(F650="GK03",0.3,0)</f>
        <v>0.3</v>
      </c>
    </row>
    <row r="651" spans="1:7" ht="16.5" x14ac:dyDescent="0.25">
      <c r="A651" s="9"/>
      <c r="B651" s="15">
        <v>107120215</v>
      </c>
      <c r="C651" s="15" t="s">
        <v>650</v>
      </c>
      <c r="D651" s="15" t="s">
        <v>648</v>
      </c>
      <c r="E651" s="15" t="s">
        <v>553</v>
      </c>
      <c r="F651" s="15" t="s">
        <v>6</v>
      </c>
      <c r="G651" s="4">
        <f>IF(F651="UVDT",0.3,0)+IF(F651="LT",0.3,0)+IF(F651="LP",0.2,0)+IF(F651="PBTLCD",0.3,0)+IF(F651="UVLCD",0.2,0)+IF(F651="BTCD",0.3,0)+IF(F651="PBTCD",0.2,0)+IF(F651="GK02",0.2,0)+IF(F651="GK03",0.3,0)</f>
        <v>0.3</v>
      </c>
    </row>
    <row r="652" spans="1:7" ht="16.5" x14ac:dyDescent="0.25">
      <c r="A652" s="9"/>
      <c r="B652" s="15">
        <v>107120233</v>
      </c>
      <c r="C652" s="15" t="s">
        <v>649</v>
      </c>
      <c r="D652" s="15" t="s">
        <v>648</v>
      </c>
      <c r="E652" s="15" t="s">
        <v>553</v>
      </c>
      <c r="F652" s="15" t="s">
        <v>25</v>
      </c>
      <c r="G652" s="4">
        <f>IF(F652="UVDT",0.3,0)+IF(F652="LT",0.3,0)+IF(F652="LP",0.2,0)+IF(F652="PBTLCD",0.3,0)+IF(F652="UVLCD",0.2,0)+IF(F652="BTCD",0.3,0)+IF(F652="PBTCD",0.2,0)+IF(F652="GK02",0.2,0)+IF(F652="GK03",0.3,0)</f>
        <v>0.2</v>
      </c>
    </row>
    <row r="653" spans="1:7" ht="16.5" x14ac:dyDescent="0.25">
      <c r="A653" s="9"/>
      <c r="B653" s="15">
        <v>107120255</v>
      </c>
      <c r="C653" s="15" t="s">
        <v>647</v>
      </c>
      <c r="D653" s="15" t="s">
        <v>642</v>
      </c>
      <c r="E653" s="15" t="s">
        <v>553</v>
      </c>
      <c r="F653" s="8" t="s">
        <v>0</v>
      </c>
      <c r="G653" s="4">
        <f>IF(F653="UVDT",0.3,0)+IF(F653="LT",0.3,0)+IF(F653="LP",0.2,0)+IF(F653="PBTLCD",0.3,0)+IF(F653="UVLCD",0.2,0)+IF(F653="BTCD",0.3,0)+IF(F653="PBTCD",0.2,0)+IF(F653="GK02",0.2,0)+IF(F653="GK03",0.3,0)</f>
        <v>0.2</v>
      </c>
    </row>
    <row r="654" spans="1:7" ht="16.5" x14ac:dyDescent="0.25">
      <c r="A654" s="9"/>
      <c r="B654" s="15">
        <v>107120255</v>
      </c>
      <c r="C654" s="15" t="s">
        <v>647</v>
      </c>
      <c r="D654" s="15" t="s">
        <v>642</v>
      </c>
      <c r="E654" s="15" t="s">
        <v>553</v>
      </c>
      <c r="F654" s="8" t="s">
        <v>0</v>
      </c>
      <c r="G654" s="4">
        <f>IF(F654="UVDT",0.3,0)+IF(F654="LT",0.3,0)+IF(F654="LP",0.2,0)+IF(F654="PBTLCD",0.3,0)+IF(F654="UVLCD",0.2,0)+IF(F654="BTCD",0.3,0)+IF(F654="PBTCD",0.2,0)+IF(F654="GK02",0.2,0)+IF(F654="GK03",0.3,0)</f>
        <v>0.2</v>
      </c>
    </row>
    <row r="655" spans="1:7" ht="16.5" x14ac:dyDescent="0.25">
      <c r="A655" s="9"/>
      <c r="B655" s="15">
        <v>107120261</v>
      </c>
      <c r="C655" s="15" t="s">
        <v>646</v>
      </c>
      <c r="D655" s="15" t="s">
        <v>642</v>
      </c>
      <c r="E655" s="15" t="s">
        <v>553</v>
      </c>
      <c r="F655" s="15" t="s">
        <v>6</v>
      </c>
      <c r="G655" s="4">
        <f>IF(F655="UVDT",0.3,0)+IF(F655="LT",0.3,0)+IF(F655="LP",0.2,0)+IF(F655="PBTLCD",0.3,0)+IF(F655="UVLCD",0.2,0)+IF(F655="BTCD",0.3,0)+IF(F655="PBTCD",0.2,0)+IF(F655="GK02",0.2,0)+IF(F655="GK03",0.3,0)</f>
        <v>0.3</v>
      </c>
    </row>
    <row r="656" spans="1:7" ht="16.5" x14ac:dyDescent="0.25">
      <c r="A656" s="9"/>
      <c r="B656" s="15">
        <v>107120261</v>
      </c>
      <c r="C656" s="15" t="s">
        <v>646</v>
      </c>
      <c r="D656" s="15" t="s">
        <v>642</v>
      </c>
      <c r="E656" s="15" t="s">
        <v>553</v>
      </c>
      <c r="F656" s="15" t="s">
        <v>6</v>
      </c>
      <c r="G656" s="4">
        <f>IF(F656="UVDT",0.3,0)+IF(F656="LT",0.3,0)+IF(F656="LP",0.2,0)+IF(F656="PBTLCD",0.3,0)+IF(F656="UVLCD",0.2,0)+IF(F656="BTCD",0.3,0)+IF(F656="PBTCD",0.2,0)+IF(F656="GK02",0.2,0)+IF(F656="GK03",0.3,0)</f>
        <v>0.3</v>
      </c>
    </row>
    <row r="657" spans="1:7" ht="16.5" x14ac:dyDescent="0.25">
      <c r="A657" s="9"/>
      <c r="B657" s="15">
        <v>107120263</v>
      </c>
      <c r="C657" s="14" t="s">
        <v>645</v>
      </c>
      <c r="D657" s="15" t="s">
        <v>642</v>
      </c>
      <c r="E657" s="15" t="s">
        <v>553</v>
      </c>
      <c r="F657" s="15" t="s">
        <v>25</v>
      </c>
      <c r="G657" s="4">
        <f>IF(F657="UVDT",0.3,0)+IF(F657="LT",0.3,0)+IF(F657="LP",0.2,0)+IF(F657="PBTLCD",0.3,0)+IF(F657="UVLCD",0.2,0)+IF(F657="BTCD",0.3,0)+IF(F657="PBTCD",0.2,0)+IF(F657="GK02",0.2,0)+IF(F657="GK03",0.3,0)</f>
        <v>0.2</v>
      </c>
    </row>
    <row r="658" spans="1:7" ht="16.5" x14ac:dyDescent="0.25">
      <c r="A658" s="9"/>
      <c r="B658" s="15">
        <v>107120263</v>
      </c>
      <c r="C658" s="14" t="s">
        <v>645</v>
      </c>
      <c r="D658" s="15" t="s">
        <v>642</v>
      </c>
      <c r="E658" s="15" t="s">
        <v>553</v>
      </c>
      <c r="F658" s="15" t="s">
        <v>25</v>
      </c>
      <c r="G658" s="4">
        <f>IF(F658="UVDT",0.3,0)+IF(F658="LT",0.3,0)+IF(F658="LP",0.2,0)+IF(F658="PBTLCD",0.3,0)+IF(F658="UVLCD",0.2,0)+IF(F658="BTCD",0.3,0)+IF(F658="PBTCD",0.2,0)+IF(F658="GK02",0.2,0)+IF(F658="GK03",0.3,0)</f>
        <v>0.2</v>
      </c>
    </row>
    <row r="659" spans="1:7" ht="16.5" x14ac:dyDescent="0.25">
      <c r="A659" s="9"/>
      <c r="B659" s="15">
        <v>107120269</v>
      </c>
      <c r="C659" s="15" t="s">
        <v>644</v>
      </c>
      <c r="D659" s="15" t="s">
        <v>642</v>
      </c>
      <c r="E659" s="15" t="s">
        <v>553</v>
      </c>
      <c r="F659" s="8" t="s">
        <v>15</v>
      </c>
      <c r="G659" s="4">
        <f>IF(F659="UVDT",0.3,0)+IF(F659="LT",0.3,0)+IF(F659="LP",0.2,0)+IF(F659="PBTLCD",0.3,0)+IF(F659="UVLCD",0.2,0)+IF(F659="BTCD",0.3,0)+IF(F659="PBTCD",0.2,0)+IF(F659="GK02",0.2,0)+IF(F659="GK03",0.3,0)</f>
        <v>0.2</v>
      </c>
    </row>
    <row r="660" spans="1:7" ht="16.5" x14ac:dyDescent="0.25">
      <c r="A660" s="9"/>
      <c r="B660" s="15">
        <v>107120275</v>
      </c>
      <c r="C660" s="15" t="s">
        <v>643</v>
      </c>
      <c r="D660" s="15" t="s">
        <v>642</v>
      </c>
      <c r="E660" s="15" t="s">
        <v>553</v>
      </c>
      <c r="F660" s="8" t="s">
        <v>4</v>
      </c>
      <c r="G660" s="4">
        <f>IF(F660="UVDT",0.3,0)+IF(F660="LT",0.3,0)+IF(F660="LP",0.2,0)+IF(F660="PBTLCD",0.3,0)+IF(F660="UVLCD",0.2,0)+IF(F660="BTCD",0.3,0)+IF(F660="PBTCD",0.2,0)+IF(F660="GK02",0.2,0)+IF(F660="GK03",0.3,0)</f>
        <v>0.3</v>
      </c>
    </row>
    <row r="661" spans="1:7" ht="16.5" x14ac:dyDescent="0.25">
      <c r="A661" s="9"/>
      <c r="B661" s="15">
        <v>107120275</v>
      </c>
      <c r="C661" s="15" t="s">
        <v>643</v>
      </c>
      <c r="D661" s="15" t="s">
        <v>642</v>
      </c>
      <c r="E661" s="15" t="s">
        <v>553</v>
      </c>
      <c r="F661" s="8" t="s">
        <v>4</v>
      </c>
      <c r="G661" s="4">
        <f>IF(F661="UVDT",0.3,0)+IF(F661="LT",0.3,0)+IF(F661="LP",0.2,0)+IF(F661="PBTLCD",0.3,0)+IF(F661="UVLCD",0.2,0)+IF(F661="BTCD",0.3,0)+IF(F661="PBTCD",0.2,0)+IF(F661="GK02",0.2,0)+IF(F661="GK03",0.3,0)</f>
        <v>0.3</v>
      </c>
    </row>
    <row r="662" spans="1:7" ht="16.5" x14ac:dyDescent="0.25">
      <c r="A662" s="9"/>
      <c r="B662" s="15">
        <v>107130007</v>
      </c>
      <c r="C662" s="15" t="s">
        <v>641</v>
      </c>
      <c r="D662" s="15" t="s">
        <v>636</v>
      </c>
      <c r="E662" s="15" t="s">
        <v>553</v>
      </c>
      <c r="F662" s="8" t="s">
        <v>123</v>
      </c>
      <c r="G662" s="4">
        <f>IF(F662="UVDT",0.3,0)+IF(F662="LT",0.3,0)+IF(F662="LP",0.2,0)+IF(F662="PBTLCD",0.3,0)+IF(F662="UVLCD",0.2,0)+IF(F662="BTCD",0.3,0)+IF(F662="PBTCD",0.2,0)+IF(F662="GK02",0.2,0)+IF(F662="GK03",0.3,0)</f>
        <v>0.3</v>
      </c>
    </row>
    <row r="663" spans="1:7" ht="16.5" x14ac:dyDescent="0.25">
      <c r="A663" s="9"/>
      <c r="B663" s="15">
        <v>107130007</v>
      </c>
      <c r="C663" s="15" t="s">
        <v>641</v>
      </c>
      <c r="D663" s="15" t="s">
        <v>636</v>
      </c>
      <c r="E663" s="15" t="s">
        <v>553</v>
      </c>
      <c r="F663" s="8" t="s">
        <v>123</v>
      </c>
      <c r="G663" s="4">
        <f>IF(F663="UVDT",0.3,0)+IF(F663="LT",0.3,0)+IF(F663="LP",0.2,0)+IF(F663="PBTLCD",0.3,0)+IF(F663="UVLCD",0.2,0)+IF(F663="BTCD",0.3,0)+IF(F663="PBTCD",0.2,0)+IF(F663="GK02",0.2,0)+IF(F663="GK03",0.3,0)</f>
        <v>0.3</v>
      </c>
    </row>
    <row r="664" spans="1:7" ht="16.5" x14ac:dyDescent="0.25">
      <c r="A664" s="9"/>
      <c r="B664" s="15">
        <v>107130010</v>
      </c>
      <c r="C664" s="15" t="s">
        <v>640</v>
      </c>
      <c r="D664" s="15" t="s">
        <v>636</v>
      </c>
      <c r="E664" s="15" t="s">
        <v>553</v>
      </c>
      <c r="F664" s="8" t="s">
        <v>4</v>
      </c>
      <c r="G664" s="4">
        <f>IF(F664="UVDT",0.3,0)+IF(F664="LT",0.3,0)+IF(F664="LP",0.2,0)+IF(F664="PBTLCD",0.3,0)+IF(F664="UVLCD",0.2,0)+IF(F664="BTCD",0.3,0)+IF(F664="PBTCD",0.2,0)+IF(F664="GK02",0.2,0)+IF(F664="GK03",0.3,0)</f>
        <v>0.3</v>
      </c>
    </row>
    <row r="665" spans="1:7" ht="16.5" x14ac:dyDescent="0.25">
      <c r="A665" s="9"/>
      <c r="B665" s="15">
        <v>107130011</v>
      </c>
      <c r="C665" s="15" t="s">
        <v>639</v>
      </c>
      <c r="D665" s="15" t="s">
        <v>636</v>
      </c>
      <c r="E665" s="15" t="s">
        <v>553</v>
      </c>
      <c r="F665" s="15" t="s">
        <v>6</v>
      </c>
      <c r="G665" s="4">
        <f>IF(F665="UVDT",0.3,0)+IF(F665="LT",0.3,0)+IF(F665="LP",0.2,0)+IF(F665="PBTLCD",0.3,0)+IF(F665="UVLCD",0.2,0)+IF(F665="BTCD",0.3,0)+IF(F665="PBTCD",0.2,0)+IF(F665="GK02",0.2,0)+IF(F665="GK03",0.3,0)</f>
        <v>0.3</v>
      </c>
    </row>
    <row r="666" spans="1:7" ht="16.5" x14ac:dyDescent="0.25">
      <c r="A666" s="9"/>
      <c r="B666" s="15">
        <v>107130012</v>
      </c>
      <c r="C666" s="15" t="s">
        <v>638</v>
      </c>
      <c r="D666" s="15" t="s">
        <v>636</v>
      </c>
      <c r="E666" s="15" t="s">
        <v>553</v>
      </c>
      <c r="F666" s="15" t="s">
        <v>25</v>
      </c>
      <c r="G666" s="4">
        <f>IF(F666="UVDT",0.3,0)+IF(F666="LT",0.3,0)+IF(F666="LP",0.2,0)+IF(F666="PBTLCD",0.3,0)+IF(F666="UVLCD",0.2,0)+IF(F666="BTCD",0.3,0)+IF(F666="PBTCD",0.2,0)+IF(F666="GK02",0.2,0)+IF(F666="GK03",0.3,0)</f>
        <v>0.2</v>
      </c>
    </row>
    <row r="667" spans="1:7" ht="16.5" x14ac:dyDescent="0.25">
      <c r="A667" s="9"/>
      <c r="B667" s="15">
        <v>107130025</v>
      </c>
      <c r="C667" s="15" t="s">
        <v>637</v>
      </c>
      <c r="D667" s="15" t="s">
        <v>636</v>
      </c>
      <c r="E667" s="15" t="s">
        <v>553</v>
      </c>
      <c r="F667" s="15" t="s">
        <v>25</v>
      </c>
      <c r="G667" s="4">
        <f>IF(F667="UVDT",0.3,0)+IF(F667="LT",0.3,0)+IF(F667="LP",0.2,0)+IF(F667="PBTLCD",0.3,0)+IF(F667="UVLCD",0.2,0)+IF(F667="BTCD",0.3,0)+IF(F667="PBTCD",0.2,0)+IF(F667="GK02",0.2,0)+IF(F667="GK03",0.3,0)</f>
        <v>0.2</v>
      </c>
    </row>
    <row r="668" spans="1:7" ht="16.5" x14ac:dyDescent="0.25">
      <c r="A668" s="9"/>
      <c r="B668" s="15">
        <v>107130057</v>
      </c>
      <c r="C668" s="15" t="s">
        <v>635</v>
      </c>
      <c r="D668" s="15" t="s">
        <v>629</v>
      </c>
      <c r="E668" s="15" t="s">
        <v>553</v>
      </c>
      <c r="F668" s="15" t="s">
        <v>25</v>
      </c>
      <c r="G668" s="4">
        <f>IF(F668="UVDT",0.3,0)+IF(F668="LT",0.3,0)+IF(F668="LP",0.2,0)+IF(F668="PBTLCD",0.3,0)+IF(F668="UVLCD",0.2,0)+IF(F668="BTCD",0.3,0)+IF(F668="PBTCD",0.2,0)+IF(F668="GK02",0.2,0)+IF(F668="GK03",0.3,0)</f>
        <v>0.2</v>
      </c>
    </row>
    <row r="669" spans="1:7" ht="16.5" x14ac:dyDescent="0.25">
      <c r="A669" s="9"/>
      <c r="B669" s="15">
        <v>107130058</v>
      </c>
      <c r="C669" s="15" t="s">
        <v>634</v>
      </c>
      <c r="D669" s="15" t="s">
        <v>629</v>
      </c>
      <c r="E669" s="15" t="s">
        <v>553</v>
      </c>
      <c r="F669" s="15" t="s">
        <v>25</v>
      </c>
      <c r="G669" s="4">
        <f>IF(F669="UVDT",0.3,0)+IF(F669="LT",0.3,0)+IF(F669="LP",0.2,0)+IF(F669="PBTLCD",0.3,0)+IF(F669="UVLCD",0.2,0)+IF(F669="BTCD",0.3,0)+IF(F669="PBTCD",0.2,0)+IF(F669="GK02",0.2,0)+IF(F669="GK03",0.3,0)</f>
        <v>0.2</v>
      </c>
    </row>
    <row r="670" spans="1:7" ht="16.5" x14ac:dyDescent="0.25">
      <c r="A670" s="9"/>
      <c r="B670" s="15">
        <v>107130064</v>
      </c>
      <c r="C670" s="15" t="s">
        <v>633</v>
      </c>
      <c r="D670" s="15" t="s">
        <v>629</v>
      </c>
      <c r="E670" s="15" t="s">
        <v>553</v>
      </c>
      <c r="F670" s="8" t="s">
        <v>4</v>
      </c>
      <c r="G670" s="4">
        <f>IF(F670="UVDT",0.3,0)+IF(F670="LT",0.3,0)+IF(F670="LP",0.2,0)+IF(F670="PBTLCD",0.3,0)+IF(F670="UVLCD",0.2,0)+IF(F670="BTCD",0.3,0)+IF(F670="PBTCD",0.2,0)+IF(F670="GK02",0.2,0)+IF(F670="GK03",0.3,0)</f>
        <v>0.3</v>
      </c>
    </row>
    <row r="671" spans="1:7" ht="16.5" x14ac:dyDescent="0.25">
      <c r="A671" s="9"/>
      <c r="B671" s="15">
        <v>107130071</v>
      </c>
      <c r="C671" s="15" t="s">
        <v>632</v>
      </c>
      <c r="D671" s="15" t="s">
        <v>629</v>
      </c>
      <c r="E671" s="15" t="s">
        <v>553</v>
      </c>
      <c r="F671" s="8" t="s">
        <v>0</v>
      </c>
      <c r="G671" s="4">
        <f>IF(F671="UVDT",0.3,0)+IF(F671="LT",0.3,0)+IF(F671="LP",0.2,0)+IF(F671="PBTLCD",0.3,0)+IF(F671="UVLCD",0.2,0)+IF(F671="BTCD",0.3,0)+IF(F671="PBTCD",0.2,0)+IF(F671="GK02",0.2,0)+IF(F671="GK03",0.3,0)</f>
        <v>0.2</v>
      </c>
    </row>
    <row r="672" spans="1:7" ht="16.5" x14ac:dyDescent="0.25">
      <c r="A672" s="9"/>
      <c r="B672" s="15">
        <v>107130077</v>
      </c>
      <c r="C672" s="15" t="s">
        <v>631</v>
      </c>
      <c r="D672" s="15" t="s">
        <v>629</v>
      </c>
      <c r="E672" s="15" t="s">
        <v>553</v>
      </c>
      <c r="F672" s="8" t="s">
        <v>15</v>
      </c>
      <c r="G672" s="4">
        <f>IF(F672="UVDT",0.3,0)+IF(F672="LT",0.3,0)+IF(F672="LP",0.2,0)+IF(F672="PBTLCD",0.3,0)+IF(F672="UVLCD",0.2,0)+IF(F672="BTCD",0.3,0)+IF(F672="PBTCD",0.2,0)+IF(F672="GK02",0.2,0)+IF(F672="GK03",0.3,0)</f>
        <v>0.2</v>
      </c>
    </row>
    <row r="673" spans="1:7" ht="16.5" x14ac:dyDescent="0.25">
      <c r="A673" s="9"/>
      <c r="B673" s="15">
        <v>107130086</v>
      </c>
      <c r="C673" s="15" t="s">
        <v>630</v>
      </c>
      <c r="D673" s="15" t="s">
        <v>629</v>
      </c>
      <c r="E673" s="15" t="s">
        <v>553</v>
      </c>
      <c r="F673" s="15" t="s">
        <v>6</v>
      </c>
      <c r="G673" s="4">
        <f>IF(F673="UVDT",0.3,0)+IF(F673="LT",0.3,0)+IF(F673="LP",0.2,0)+IF(F673="PBTLCD",0.3,0)+IF(F673="UVLCD",0.2,0)+IF(F673="BTCD",0.3,0)+IF(F673="PBTCD",0.2,0)+IF(F673="GK02",0.2,0)+IF(F673="GK03",0.3,0)</f>
        <v>0.3</v>
      </c>
    </row>
    <row r="674" spans="1:7" ht="16.5" x14ac:dyDescent="0.25">
      <c r="A674" s="9"/>
      <c r="B674" s="15">
        <v>107130096</v>
      </c>
      <c r="C674" s="15" t="s">
        <v>628</v>
      </c>
      <c r="D674" s="15" t="s">
        <v>622</v>
      </c>
      <c r="E674" s="15" t="s">
        <v>553</v>
      </c>
      <c r="F674" s="8" t="s">
        <v>0</v>
      </c>
      <c r="G674" s="4">
        <f>IF(F674="UVDT",0.3,0)+IF(F674="LT",0.3,0)+IF(F674="LP",0.2,0)+IF(F674="PBTLCD",0.3,0)+IF(F674="UVLCD",0.2,0)+IF(F674="BTCD",0.3,0)+IF(F674="PBTCD",0.2,0)+IF(F674="GK02",0.2,0)+IF(F674="GK03",0.3,0)</f>
        <v>0.2</v>
      </c>
    </row>
    <row r="675" spans="1:7" ht="16.5" x14ac:dyDescent="0.25">
      <c r="A675" s="9"/>
      <c r="B675" s="15">
        <v>107130102</v>
      </c>
      <c r="C675" s="15" t="s">
        <v>627</v>
      </c>
      <c r="D675" s="15" t="s">
        <v>622</v>
      </c>
      <c r="E675" s="15" t="s">
        <v>553</v>
      </c>
      <c r="F675" s="8" t="s">
        <v>15</v>
      </c>
      <c r="G675" s="4">
        <f>IF(F675="UVDT",0.3,0)+IF(F675="LT",0.3,0)+IF(F675="LP",0.2,0)+IF(F675="PBTLCD",0.3,0)+IF(F675="UVLCD",0.2,0)+IF(F675="BTCD",0.3,0)+IF(F675="PBTCD",0.2,0)+IF(F675="GK02",0.2,0)+IF(F675="GK03",0.3,0)</f>
        <v>0.2</v>
      </c>
    </row>
    <row r="676" spans="1:7" ht="16.5" x14ac:dyDescent="0.25">
      <c r="A676" s="9"/>
      <c r="B676" s="15">
        <v>107130115</v>
      </c>
      <c r="C676" s="15" t="s">
        <v>626</v>
      </c>
      <c r="D676" s="15" t="s">
        <v>622</v>
      </c>
      <c r="E676" s="15" t="s">
        <v>553</v>
      </c>
      <c r="F676" s="8" t="s">
        <v>4</v>
      </c>
      <c r="G676" s="4">
        <f>IF(F676="UVDT",0.3,0)+IF(F676="LT",0.3,0)+IF(F676="LP",0.2,0)+IF(F676="PBTLCD",0.3,0)+IF(F676="UVLCD",0.2,0)+IF(F676="BTCD",0.3,0)+IF(F676="PBTCD",0.2,0)+IF(F676="GK02",0.2,0)+IF(F676="GK03",0.3,0)</f>
        <v>0.3</v>
      </c>
    </row>
    <row r="677" spans="1:7" ht="16.5" x14ac:dyDescent="0.25">
      <c r="A677" s="9"/>
      <c r="B677" s="15">
        <v>107130119</v>
      </c>
      <c r="C677" s="15" t="s">
        <v>625</v>
      </c>
      <c r="D677" s="15" t="s">
        <v>622</v>
      </c>
      <c r="E677" s="15" t="s">
        <v>553</v>
      </c>
      <c r="F677" s="15" t="s">
        <v>6</v>
      </c>
      <c r="G677" s="4">
        <f>IF(F677="UVDT",0.3,0)+IF(F677="LT",0.3,0)+IF(F677="LP",0.2,0)+IF(F677="PBTLCD",0.3,0)+IF(F677="UVLCD",0.2,0)+IF(F677="BTCD",0.3,0)+IF(F677="PBTCD",0.2,0)+IF(F677="GK02",0.2,0)+IF(F677="GK03",0.3,0)</f>
        <v>0.3</v>
      </c>
    </row>
    <row r="678" spans="1:7" ht="16.5" x14ac:dyDescent="0.25">
      <c r="A678" s="9"/>
      <c r="B678" s="15">
        <v>107130123</v>
      </c>
      <c r="C678" s="15" t="s">
        <v>624</v>
      </c>
      <c r="D678" s="15" t="s">
        <v>622</v>
      </c>
      <c r="E678" s="15" t="s">
        <v>553</v>
      </c>
      <c r="F678" s="15" t="s">
        <v>25</v>
      </c>
      <c r="G678" s="4">
        <f>IF(F678="UVDT",0.3,0)+IF(F678="LT",0.3,0)+IF(F678="LP",0.2,0)+IF(F678="PBTLCD",0.3,0)+IF(F678="UVLCD",0.2,0)+IF(F678="BTCD",0.3,0)+IF(F678="PBTCD",0.2,0)+IF(F678="GK02",0.2,0)+IF(F678="GK03",0.3,0)</f>
        <v>0.2</v>
      </c>
    </row>
    <row r="679" spans="1:7" ht="16.5" x14ac:dyDescent="0.25">
      <c r="A679" s="9"/>
      <c r="B679" s="15">
        <v>107130124</v>
      </c>
      <c r="C679" s="15" t="s">
        <v>623</v>
      </c>
      <c r="D679" s="15" t="s">
        <v>622</v>
      </c>
      <c r="E679" s="15" t="s">
        <v>553</v>
      </c>
      <c r="F679" s="15" t="s">
        <v>25</v>
      </c>
      <c r="G679" s="4">
        <f>IF(F679="UVDT",0.3,0)+IF(F679="LT",0.3,0)+IF(F679="LP",0.2,0)+IF(F679="PBTLCD",0.3,0)+IF(F679="UVLCD",0.2,0)+IF(F679="BTCD",0.3,0)+IF(F679="PBTCD",0.2,0)+IF(F679="GK02",0.2,0)+IF(F679="GK03",0.3,0)</f>
        <v>0.2</v>
      </c>
    </row>
    <row r="680" spans="1:7" ht="16.5" x14ac:dyDescent="0.25">
      <c r="A680" s="9"/>
      <c r="B680" s="15">
        <v>107130130</v>
      </c>
      <c r="C680" s="15" t="s">
        <v>621</v>
      </c>
      <c r="D680" s="15" t="s">
        <v>614</v>
      </c>
      <c r="E680" s="15" t="s">
        <v>553</v>
      </c>
      <c r="F680" s="11" t="s">
        <v>34</v>
      </c>
      <c r="G680" s="4">
        <f>IF(F680="UVDT",0.3,0)+IF(F680="LT",0.3,0)+IF(F680="LP",0.2,0)+IF(F680="PBTLCD",0.3,0)+IF(F680="UVLCD",0.2,0)+IF(F680="BTCD",0.3,0)+IF(F680="PBTCD",0.2,0)+IF(F680="GK02",0.2,0)+IF(F680="GK03",0.3,0)</f>
        <v>0.3</v>
      </c>
    </row>
    <row r="681" spans="1:7" ht="16.5" x14ac:dyDescent="0.25">
      <c r="A681" s="9"/>
      <c r="B681" s="15">
        <v>107130133</v>
      </c>
      <c r="C681" s="15" t="s">
        <v>620</v>
      </c>
      <c r="D681" s="15" t="s">
        <v>614</v>
      </c>
      <c r="E681" s="15" t="s">
        <v>553</v>
      </c>
      <c r="F681" s="8" t="s">
        <v>15</v>
      </c>
      <c r="G681" s="4">
        <f>IF(F681="UVDT",0.3,0)+IF(F681="LT",0.3,0)+IF(F681="LP",0.2,0)+IF(F681="PBTLCD",0.3,0)+IF(F681="UVLCD",0.2,0)+IF(F681="BTCD",0.3,0)+IF(F681="PBTCD",0.2,0)+IF(F681="GK02",0.2,0)+IF(F681="GK03",0.3,0)</f>
        <v>0.2</v>
      </c>
    </row>
    <row r="682" spans="1:7" ht="16.5" x14ac:dyDescent="0.25">
      <c r="A682" s="9"/>
      <c r="B682" s="15">
        <v>107130144</v>
      </c>
      <c r="C682" s="15" t="s">
        <v>619</v>
      </c>
      <c r="D682" s="15" t="s">
        <v>614</v>
      </c>
      <c r="E682" s="15" t="s">
        <v>553</v>
      </c>
      <c r="F682" s="8" t="s">
        <v>4</v>
      </c>
      <c r="G682" s="4">
        <f>IF(F682="UVDT",0.3,0)+IF(F682="LT",0.3,0)+IF(F682="LP",0.2,0)+IF(F682="PBTLCD",0.3,0)+IF(F682="UVLCD",0.2,0)+IF(F682="BTCD",0.3,0)+IF(F682="PBTCD",0.2,0)+IF(F682="GK02",0.2,0)+IF(F682="GK03",0.3,0)</f>
        <v>0.3</v>
      </c>
    </row>
    <row r="683" spans="1:7" ht="16.5" x14ac:dyDescent="0.25">
      <c r="A683" s="9"/>
      <c r="B683" s="15">
        <v>107130147</v>
      </c>
      <c r="C683" s="15" t="s">
        <v>618</v>
      </c>
      <c r="D683" s="15" t="s">
        <v>614</v>
      </c>
      <c r="E683" s="15" t="s">
        <v>553</v>
      </c>
      <c r="F683" s="15" t="s">
        <v>25</v>
      </c>
      <c r="G683" s="4">
        <f>IF(F683="UVDT",0.3,0)+IF(F683="LT",0.3,0)+IF(F683="LP",0.2,0)+IF(F683="PBTLCD",0.3,0)+IF(F683="UVLCD",0.2,0)+IF(F683="BTCD",0.3,0)+IF(F683="PBTCD",0.2,0)+IF(F683="GK02",0.2,0)+IF(F683="GK03",0.3,0)</f>
        <v>0.2</v>
      </c>
    </row>
    <row r="684" spans="1:7" ht="16.5" x14ac:dyDescent="0.25">
      <c r="A684" s="9"/>
      <c r="B684" s="15">
        <v>107130149</v>
      </c>
      <c r="C684" s="15" t="s">
        <v>617</v>
      </c>
      <c r="D684" s="15" t="s">
        <v>614</v>
      </c>
      <c r="E684" s="15" t="s">
        <v>553</v>
      </c>
      <c r="F684" s="15" t="s">
        <v>6</v>
      </c>
      <c r="G684" s="4">
        <f>IF(F684="UVDT",0.3,0)+IF(F684="LT",0.3,0)+IF(F684="LP",0.2,0)+IF(F684="PBTLCD",0.3,0)+IF(F684="UVLCD",0.2,0)+IF(F684="BTCD",0.3,0)+IF(F684="PBTCD",0.2,0)+IF(F684="GK02",0.2,0)+IF(F684="GK03",0.3,0)</f>
        <v>0.3</v>
      </c>
    </row>
    <row r="685" spans="1:7" ht="16.5" x14ac:dyDescent="0.25">
      <c r="A685" s="9"/>
      <c r="B685" s="15">
        <v>107130157</v>
      </c>
      <c r="C685" s="15" t="s">
        <v>616</v>
      </c>
      <c r="D685" s="15" t="s">
        <v>614</v>
      </c>
      <c r="E685" s="15" t="s">
        <v>553</v>
      </c>
      <c r="F685" s="15" t="s">
        <v>25</v>
      </c>
      <c r="G685" s="4">
        <f>IF(F685="UVDT",0.3,0)+IF(F685="LT",0.3,0)+IF(F685="LP",0.2,0)+IF(F685="PBTLCD",0.3,0)+IF(F685="UVLCD",0.2,0)+IF(F685="BTCD",0.3,0)+IF(F685="PBTCD",0.2,0)+IF(F685="GK02",0.2,0)+IF(F685="GK03",0.3,0)</f>
        <v>0.2</v>
      </c>
    </row>
    <row r="686" spans="1:7" ht="16.5" x14ac:dyDescent="0.25">
      <c r="A686" s="9"/>
      <c r="B686" s="15">
        <v>107130171</v>
      </c>
      <c r="C686" s="15" t="s">
        <v>615</v>
      </c>
      <c r="D686" s="15" t="s">
        <v>614</v>
      </c>
      <c r="E686" s="15" t="s">
        <v>553</v>
      </c>
      <c r="F686" s="8" t="s">
        <v>0</v>
      </c>
      <c r="G686" s="4">
        <f>IF(F686="UVDT",0.3,0)+IF(F686="LT",0.3,0)+IF(F686="LP",0.2,0)+IF(F686="PBTLCD",0.3,0)+IF(F686="UVLCD",0.2,0)+IF(F686="BTCD",0.3,0)+IF(F686="PBTCD",0.2,0)+IF(F686="GK02",0.2,0)+IF(F686="GK03",0.3,0)</f>
        <v>0.2</v>
      </c>
    </row>
    <row r="687" spans="1:7" ht="16.5" x14ac:dyDescent="0.25">
      <c r="A687" s="9"/>
      <c r="B687" s="15">
        <v>107130186</v>
      </c>
      <c r="C687" s="23" t="s">
        <v>613</v>
      </c>
      <c r="D687" s="15" t="s">
        <v>607</v>
      </c>
      <c r="E687" s="15" t="s">
        <v>553</v>
      </c>
      <c r="F687" s="14" t="s">
        <v>25</v>
      </c>
      <c r="G687" s="4">
        <f>IF(F687="UVDT",0.3,0)+IF(F687="LT",0.3,0)+IF(F687="LP",0.2,0)+IF(F687="PBTLCD",0.3,0)+IF(F687="UVLCD",0.2,0)+IF(F687="BTCD",0.3,0)+IF(F687="PBTCD",0.2,0)+IF(F687="GK02",0.2,0)+IF(F687="GK03",0.3,0)</f>
        <v>0.2</v>
      </c>
    </row>
    <row r="688" spans="1:7" ht="16.5" x14ac:dyDescent="0.25">
      <c r="A688" s="9"/>
      <c r="B688" s="15">
        <v>107130188</v>
      </c>
      <c r="C688" s="14" t="s">
        <v>612</v>
      </c>
      <c r="D688" s="15" t="s">
        <v>607</v>
      </c>
      <c r="E688" s="15" t="s">
        <v>553</v>
      </c>
      <c r="F688" s="14" t="s">
        <v>6</v>
      </c>
      <c r="G688" s="4">
        <f>IF(F688="UVDT",0.3,0)+IF(F688="LT",0.3,0)+IF(F688="LP",0.2,0)+IF(F688="PBTLCD",0.3,0)+IF(F688="UVLCD",0.2,0)+IF(F688="BTCD",0.3,0)+IF(F688="PBTCD",0.2,0)+IF(F688="GK02",0.2,0)+IF(F688="GK03",0.3,0)</f>
        <v>0.3</v>
      </c>
    </row>
    <row r="689" spans="1:7" ht="16.5" x14ac:dyDescent="0.25">
      <c r="A689" s="9"/>
      <c r="B689" s="15">
        <v>107130209</v>
      </c>
      <c r="C689" s="14" t="s">
        <v>611</v>
      </c>
      <c r="D689" s="15" t="s">
        <v>607</v>
      </c>
      <c r="E689" s="15" t="s">
        <v>553</v>
      </c>
      <c r="F689" s="8" t="s">
        <v>4</v>
      </c>
      <c r="G689" s="4">
        <f>IF(F689="UVDT",0.3,0)+IF(F689="LT",0.3,0)+IF(F689="LP",0.2,0)+IF(F689="PBTLCD",0.3,0)+IF(F689="UVLCD",0.2,0)+IF(F689="BTCD",0.3,0)+IF(F689="PBTCD",0.2,0)+IF(F689="GK02",0.2,0)+IF(F689="GK03",0.3,0)</f>
        <v>0.3</v>
      </c>
    </row>
    <row r="690" spans="1:7" ht="16.5" x14ac:dyDescent="0.25">
      <c r="A690" s="9"/>
      <c r="B690" s="15">
        <v>107130219</v>
      </c>
      <c r="C690" s="14" t="s">
        <v>610</v>
      </c>
      <c r="D690" s="15" t="s">
        <v>607</v>
      </c>
      <c r="E690" s="15" t="s">
        <v>553</v>
      </c>
      <c r="F690" s="8" t="s">
        <v>0</v>
      </c>
      <c r="G690" s="4">
        <f>IF(F690="UVDT",0.3,0)+IF(F690="LT",0.3,0)+IF(F690="LP",0.2,0)+IF(F690="PBTLCD",0.3,0)+IF(F690="UVLCD",0.2,0)+IF(F690="BTCD",0.3,0)+IF(F690="PBTCD",0.2,0)+IF(F690="GK02",0.2,0)+IF(F690="GK03",0.3,0)</f>
        <v>0.2</v>
      </c>
    </row>
    <row r="691" spans="1:7" ht="16.5" x14ac:dyDescent="0.25">
      <c r="A691" s="9"/>
      <c r="B691" s="15">
        <v>107130222</v>
      </c>
      <c r="C691" s="15" t="s">
        <v>609</v>
      </c>
      <c r="D691" s="15" t="s">
        <v>607</v>
      </c>
      <c r="E691" s="15" t="s">
        <v>553</v>
      </c>
      <c r="F691" s="8" t="s">
        <v>15</v>
      </c>
      <c r="G691" s="4">
        <f>IF(F691="UVDT",0.3,0)+IF(F691="LT",0.3,0)+IF(F691="LP",0.2,0)+IF(F691="PBTLCD",0.3,0)+IF(F691="UVLCD",0.2,0)+IF(F691="BTCD",0.3,0)+IF(F691="PBTCD",0.2,0)+IF(F691="GK02",0.2,0)+IF(F691="GK03",0.3,0)</f>
        <v>0.2</v>
      </c>
    </row>
    <row r="692" spans="1:7" ht="16.5" x14ac:dyDescent="0.25">
      <c r="A692" s="9"/>
      <c r="B692" s="15">
        <v>107130229</v>
      </c>
      <c r="C692" s="15" t="s">
        <v>608</v>
      </c>
      <c r="D692" s="15" t="s">
        <v>607</v>
      </c>
      <c r="E692" s="15" t="s">
        <v>553</v>
      </c>
      <c r="F692" s="8" t="s">
        <v>15</v>
      </c>
      <c r="G692" s="4">
        <f>IF(F692="UVDT",0.3,0)+IF(F692="LT",0.3,0)+IF(F692="LP",0.2,0)+IF(F692="PBTLCD",0.3,0)+IF(F692="UVLCD",0.2,0)+IF(F692="BTCD",0.3,0)+IF(F692="PBTCD",0.2,0)+IF(F692="GK02",0.2,0)+IF(F692="GK03",0.3,0)</f>
        <v>0.2</v>
      </c>
    </row>
    <row r="693" spans="1:7" ht="16.5" x14ac:dyDescent="0.25">
      <c r="A693" s="9"/>
      <c r="B693" s="15">
        <v>107140004</v>
      </c>
      <c r="C693" s="15" t="s">
        <v>606</v>
      </c>
      <c r="D693" s="15" t="s">
        <v>601</v>
      </c>
      <c r="E693" s="15" t="s">
        <v>553</v>
      </c>
      <c r="F693" s="15" t="s">
        <v>25</v>
      </c>
      <c r="G693" s="4">
        <f>IF(F693="UVDT",0.3,0)+IF(F693="LT",0.3,0)+IF(F693="LP",0.2,0)+IF(F693="PBTLCD",0.3,0)+IF(F693="UVLCD",0.2,0)+IF(F693="BTCD",0.3,0)+IF(F693="PBTCD",0.2,0)+IF(F693="GK02",0.2,0)+IF(F693="GK03",0.3,0)</f>
        <v>0.2</v>
      </c>
    </row>
    <row r="694" spans="1:7" ht="16.5" x14ac:dyDescent="0.25">
      <c r="A694" s="9"/>
      <c r="B694" s="15">
        <v>107140019</v>
      </c>
      <c r="C694" s="15" t="s">
        <v>605</v>
      </c>
      <c r="D694" s="15" t="s">
        <v>601</v>
      </c>
      <c r="E694" s="15" t="s">
        <v>553</v>
      </c>
      <c r="F694" s="8" t="s">
        <v>0</v>
      </c>
      <c r="G694" s="4">
        <f>IF(F694="UVDT",0.3,0)+IF(F694="LT",0.3,0)+IF(F694="LP",0.2,0)+IF(F694="PBTLCD",0.3,0)+IF(F694="UVLCD",0.2,0)+IF(F694="BTCD",0.3,0)+IF(F694="PBTCD",0.2,0)+IF(F694="GK02",0.2,0)+IF(F694="GK03",0.3,0)</f>
        <v>0.2</v>
      </c>
    </row>
    <row r="695" spans="1:7" ht="16.5" x14ac:dyDescent="0.25">
      <c r="A695" s="9"/>
      <c r="B695" s="15">
        <v>107140025</v>
      </c>
      <c r="C695" s="15" t="s">
        <v>604</v>
      </c>
      <c r="D695" s="15" t="s">
        <v>601</v>
      </c>
      <c r="E695" s="15" t="s">
        <v>553</v>
      </c>
      <c r="F695" s="15" t="s">
        <v>6</v>
      </c>
      <c r="G695" s="4">
        <f>IF(F695="UVDT",0.3,0)+IF(F695="LT",0.3,0)+IF(F695="LP",0.2,0)+IF(F695="PBTLCD",0.3,0)+IF(F695="UVLCD",0.2,0)+IF(F695="BTCD",0.3,0)+IF(F695="PBTCD",0.2,0)+IF(F695="GK02",0.2,0)+IF(F695="GK03",0.3,0)</f>
        <v>0.3</v>
      </c>
    </row>
    <row r="696" spans="1:7" ht="16.5" x14ac:dyDescent="0.25">
      <c r="A696" s="9"/>
      <c r="B696" s="15">
        <v>107140046</v>
      </c>
      <c r="C696" s="15" t="s">
        <v>603</v>
      </c>
      <c r="D696" s="15" t="s">
        <v>601</v>
      </c>
      <c r="E696" s="15" t="s">
        <v>553</v>
      </c>
      <c r="F696" s="8" t="s">
        <v>0</v>
      </c>
      <c r="G696" s="4">
        <f>IF(F696="UVDT",0.3,0)+IF(F696="LT",0.3,0)+IF(F696="LP",0.2,0)+IF(F696="PBTLCD",0.3,0)+IF(F696="UVLCD",0.2,0)+IF(F696="BTCD",0.3,0)+IF(F696="PBTCD",0.2,0)+IF(F696="GK02",0.2,0)+IF(F696="GK03",0.3,0)</f>
        <v>0.2</v>
      </c>
    </row>
    <row r="697" spans="1:7" ht="16.5" x14ac:dyDescent="0.25">
      <c r="A697" s="9"/>
      <c r="B697" s="15">
        <v>107140050</v>
      </c>
      <c r="C697" s="15" t="s">
        <v>602</v>
      </c>
      <c r="D697" s="15" t="s">
        <v>601</v>
      </c>
      <c r="E697" s="15" t="s">
        <v>553</v>
      </c>
      <c r="F697" s="8" t="s">
        <v>4</v>
      </c>
      <c r="G697" s="4">
        <f>IF(F697="UVDT",0.3,0)+IF(F697="LT",0.3,0)+IF(F697="LP",0.2,0)+IF(F697="PBTLCD",0.3,0)+IF(F697="UVLCD",0.2,0)+IF(F697="BTCD",0.3,0)+IF(F697="PBTCD",0.2,0)+IF(F697="GK02",0.2,0)+IF(F697="GK03",0.3,0)</f>
        <v>0.3</v>
      </c>
    </row>
    <row r="698" spans="1:7" ht="16.5" x14ac:dyDescent="0.25">
      <c r="A698" s="9"/>
      <c r="B698" s="15">
        <v>107140059</v>
      </c>
      <c r="C698" s="15" t="s">
        <v>600</v>
      </c>
      <c r="D698" s="15" t="s">
        <v>596</v>
      </c>
      <c r="E698" s="15" t="s">
        <v>553</v>
      </c>
      <c r="F698" s="8" t="s">
        <v>4</v>
      </c>
      <c r="G698" s="4">
        <f>IF(F698="UVDT",0.3,0)+IF(F698="LT",0.3,0)+IF(F698="LP",0.2,0)+IF(F698="PBTLCD",0.3,0)+IF(F698="UVLCD",0.2,0)+IF(F698="BTCD",0.3,0)+IF(F698="PBTCD",0.2,0)+IF(F698="GK02",0.2,0)+IF(F698="GK03",0.3,0)</f>
        <v>0.3</v>
      </c>
    </row>
    <row r="699" spans="1:7" ht="16.5" x14ac:dyDescent="0.25">
      <c r="A699" s="9"/>
      <c r="B699" s="15">
        <v>107140083</v>
      </c>
      <c r="C699" s="15" t="s">
        <v>599</v>
      </c>
      <c r="D699" s="15" t="s">
        <v>596</v>
      </c>
      <c r="E699" s="15" t="s">
        <v>553</v>
      </c>
      <c r="F699" s="15" t="s">
        <v>25</v>
      </c>
      <c r="G699" s="4">
        <f>IF(F699="UVDT",0.3,0)+IF(F699="LT",0.3,0)+IF(F699="LP",0.2,0)+IF(F699="PBTLCD",0.3,0)+IF(F699="UVLCD",0.2,0)+IF(F699="BTCD",0.3,0)+IF(F699="PBTCD",0.2,0)+IF(F699="GK02",0.2,0)+IF(F699="GK03",0.3,0)</f>
        <v>0.2</v>
      </c>
    </row>
    <row r="700" spans="1:7" ht="16.5" x14ac:dyDescent="0.25">
      <c r="A700" s="9"/>
      <c r="B700" s="15">
        <v>107140104</v>
      </c>
      <c r="C700" s="15" t="s">
        <v>598</v>
      </c>
      <c r="D700" s="15" t="s">
        <v>596</v>
      </c>
      <c r="E700" s="15" t="s">
        <v>553</v>
      </c>
      <c r="F700" s="15" t="s">
        <v>6</v>
      </c>
      <c r="G700" s="4">
        <f>IF(F700="UVDT",0.3,0)+IF(F700="LT",0.3,0)+IF(F700="LP",0.2,0)+IF(F700="PBTLCD",0.3,0)+IF(F700="UVLCD",0.2,0)+IF(F700="BTCD",0.3,0)+IF(F700="PBTCD",0.2,0)+IF(F700="GK02",0.2,0)+IF(F700="GK03",0.3,0)</f>
        <v>0.3</v>
      </c>
    </row>
    <row r="701" spans="1:7" ht="16.5" x14ac:dyDescent="0.25">
      <c r="A701" s="9"/>
      <c r="B701" s="15">
        <v>107140110</v>
      </c>
      <c r="C701" s="15" t="s">
        <v>597</v>
      </c>
      <c r="D701" s="15" t="s">
        <v>596</v>
      </c>
      <c r="E701" s="15" t="s">
        <v>553</v>
      </c>
      <c r="F701" s="8" t="s">
        <v>0</v>
      </c>
      <c r="G701" s="4">
        <f>IF(F701="UVDT",0.3,0)+IF(F701="LT",0.3,0)+IF(F701="LP",0.2,0)+IF(F701="PBTLCD",0.3,0)+IF(F701="UVLCD",0.2,0)+IF(F701="BTCD",0.3,0)+IF(F701="PBTCD",0.2,0)+IF(F701="GK02",0.2,0)+IF(F701="GK03",0.3,0)</f>
        <v>0.2</v>
      </c>
    </row>
    <row r="702" spans="1:7" ht="16.5" x14ac:dyDescent="0.25">
      <c r="A702" s="9"/>
      <c r="B702" s="15">
        <v>107140143</v>
      </c>
      <c r="C702" s="15" t="s">
        <v>595</v>
      </c>
      <c r="D702" s="15" t="s">
        <v>591</v>
      </c>
      <c r="E702" s="15" t="s">
        <v>553</v>
      </c>
      <c r="F702" s="15" t="s">
        <v>25</v>
      </c>
      <c r="G702" s="4">
        <f>IF(F702="UVDT",0.3,0)+IF(F702="LT",0.3,0)+IF(F702="LP",0.2,0)+IF(F702="PBTLCD",0.3,0)+IF(F702="UVLCD",0.2,0)+IF(F702="BTCD",0.3,0)+IF(F702="PBTCD",0.2,0)+IF(F702="GK02",0.2,0)+IF(F702="GK03",0.3,0)</f>
        <v>0.2</v>
      </c>
    </row>
    <row r="703" spans="1:7" ht="16.5" x14ac:dyDescent="0.25">
      <c r="A703" s="9"/>
      <c r="B703" s="15">
        <v>107140147</v>
      </c>
      <c r="C703" s="15" t="s">
        <v>594</v>
      </c>
      <c r="D703" s="15" t="s">
        <v>591</v>
      </c>
      <c r="E703" s="15" t="s">
        <v>553</v>
      </c>
      <c r="F703" s="15" t="s">
        <v>6</v>
      </c>
      <c r="G703" s="4">
        <f>IF(F703="UVDT",0.3,0)+IF(F703="LT",0.3,0)+IF(F703="LP",0.2,0)+IF(F703="PBTLCD",0.3,0)+IF(F703="UVLCD",0.2,0)+IF(F703="BTCD",0.3,0)+IF(F703="PBTCD",0.2,0)+IF(F703="GK02",0.2,0)+IF(F703="GK03",0.3,0)</f>
        <v>0.3</v>
      </c>
    </row>
    <row r="704" spans="1:7" ht="16.5" x14ac:dyDescent="0.25">
      <c r="A704" s="9"/>
      <c r="B704" s="15">
        <v>107140159</v>
      </c>
      <c r="C704" s="15" t="s">
        <v>593</v>
      </c>
      <c r="D704" s="15" t="s">
        <v>591</v>
      </c>
      <c r="E704" s="15" t="s">
        <v>553</v>
      </c>
      <c r="F704" s="8" t="s">
        <v>0</v>
      </c>
      <c r="G704" s="4">
        <f>IF(F704="UVDT",0.3,0)+IF(F704="LT",0.3,0)+IF(F704="LP",0.2,0)+IF(F704="PBTLCD",0.3,0)+IF(F704="UVLCD",0.2,0)+IF(F704="BTCD",0.3,0)+IF(F704="PBTCD",0.2,0)+IF(F704="GK02",0.2,0)+IF(F704="GK03",0.3,0)</f>
        <v>0.2</v>
      </c>
    </row>
    <row r="705" spans="1:7" ht="16.5" x14ac:dyDescent="0.25">
      <c r="A705" s="9"/>
      <c r="B705" s="15">
        <v>107140162</v>
      </c>
      <c r="C705" s="15" t="s">
        <v>592</v>
      </c>
      <c r="D705" s="15" t="s">
        <v>591</v>
      </c>
      <c r="E705" s="15" t="s">
        <v>553</v>
      </c>
      <c r="F705" s="8" t="s">
        <v>4</v>
      </c>
      <c r="G705" s="4">
        <f>IF(F705="UVDT",0.3,0)+IF(F705="LT",0.3,0)+IF(F705="LP",0.2,0)+IF(F705="PBTLCD",0.3,0)+IF(F705="UVLCD",0.2,0)+IF(F705="BTCD",0.3,0)+IF(F705="PBTCD",0.2,0)+IF(F705="GK02",0.2,0)+IF(F705="GK03",0.3,0)</f>
        <v>0.3</v>
      </c>
    </row>
    <row r="706" spans="1:7" ht="16.5" x14ac:dyDescent="0.25">
      <c r="A706" s="9"/>
      <c r="B706" s="15">
        <v>107140178</v>
      </c>
      <c r="C706" s="14" t="s">
        <v>590</v>
      </c>
      <c r="D706" s="15" t="s">
        <v>585</v>
      </c>
      <c r="E706" s="15" t="s">
        <v>553</v>
      </c>
      <c r="F706" s="14" t="s">
        <v>6</v>
      </c>
      <c r="G706" s="4">
        <f>IF(F706="UVDT",0.3,0)+IF(F706="LT",0.3,0)+IF(F706="LP",0.2,0)+IF(F706="PBTLCD",0.3,0)+IF(F706="UVLCD",0.2,0)+IF(F706="BTCD",0.3,0)+IF(F706="PBTCD",0.2,0)+IF(F706="GK02",0.2,0)+IF(F706="GK03",0.3,0)</f>
        <v>0.3</v>
      </c>
    </row>
    <row r="707" spans="1:7" ht="16.5" x14ac:dyDescent="0.25">
      <c r="A707" s="9"/>
      <c r="B707" s="15">
        <v>107140195</v>
      </c>
      <c r="C707" s="14" t="s">
        <v>589</v>
      </c>
      <c r="D707" s="15" t="s">
        <v>585</v>
      </c>
      <c r="E707" s="15" t="s">
        <v>553</v>
      </c>
      <c r="F707" s="8" t="s">
        <v>0</v>
      </c>
      <c r="G707" s="4">
        <f>IF(F707="UVDT",0.3,0)+IF(F707="LT",0.3,0)+IF(F707="LP",0.2,0)+IF(F707="PBTLCD",0.3,0)+IF(F707="UVLCD",0.2,0)+IF(F707="BTCD",0.3,0)+IF(F707="PBTCD",0.2,0)+IF(F707="GK02",0.2,0)+IF(F707="GK03",0.3,0)</f>
        <v>0.2</v>
      </c>
    </row>
    <row r="708" spans="1:7" ht="16.5" x14ac:dyDescent="0.25">
      <c r="A708" s="9"/>
      <c r="B708" s="15">
        <v>107140206</v>
      </c>
      <c r="C708" s="14" t="s">
        <v>588</v>
      </c>
      <c r="D708" s="15" t="s">
        <v>585</v>
      </c>
      <c r="E708" s="15" t="s">
        <v>553</v>
      </c>
      <c r="F708" s="14" t="s">
        <v>25</v>
      </c>
      <c r="G708" s="4">
        <f>IF(F708="UVDT",0.3,0)+IF(F708="LT",0.3,0)+IF(F708="LP",0.2,0)+IF(F708="PBTLCD",0.3,0)+IF(F708="UVLCD",0.2,0)+IF(F708="BTCD",0.3,0)+IF(F708="PBTCD",0.2,0)+IF(F708="GK02",0.2,0)+IF(F708="GK03",0.3,0)</f>
        <v>0.2</v>
      </c>
    </row>
    <row r="709" spans="1:7" ht="16.5" x14ac:dyDescent="0.25">
      <c r="A709" s="9"/>
      <c r="B709" s="15">
        <v>107140216</v>
      </c>
      <c r="C709" s="14" t="s">
        <v>587</v>
      </c>
      <c r="D709" s="15" t="s">
        <v>585</v>
      </c>
      <c r="E709" s="15" t="s">
        <v>553</v>
      </c>
      <c r="F709" s="8" t="s">
        <v>4</v>
      </c>
      <c r="G709" s="4">
        <f>IF(F709="UVDT",0.3,0)+IF(F709="LT",0.3,0)+IF(F709="LP",0.2,0)+IF(F709="PBTLCD",0.3,0)+IF(F709="UVLCD",0.2,0)+IF(F709="BTCD",0.3,0)+IF(F709="PBTCD",0.2,0)+IF(F709="GK02",0.2,0)+IF(F709="GK03",0.3,0)</f>
        <v>0.3</v>
      </c>
    </row>
    <row r="710" spans="1:7" ht="16.5" x14ac:dyDescent="0.25">
      <c r="A710" s="9"/>
      <c r="B710" s="15">
        <v>107140223</v>
      </c>
      <c r="C710" s="14" t="s">
        <v>586</v>
      </c>
      <c r="D710" s="15" t="s">
        <v>585</v>
      </c>
      <c r="E710" s="15" t="s">
        <v>553</v>
      </c>
      <c r="F710" s="14" t="s">
        <v>25</v>
      </c>
      <c r="G710" s="4">
        <f>IF(F710="UVDT",0.3,0)+IF(F710="LT",0.3,0)+IF(F710="LP",0.2,0)+IF(F710="PBTLCD",0.3,0)+IF(F710="UVLCD",0.2,0)+IF(F710="BTCD",0.3,0)+IF(F710="PBTCD",0.2,0)+IF(F710="GK02",0.2,0)+IF(F710="GK03",0.3,0)</f>
        <v>0.2</v>
      </c>
    </row>
    <row r="711" spans="1:7" ht="16.5" x14ac:dyDescent="0.25">
      <c r="A711" s="9"/>
      <c r="B711" s="15">
        <v>107140256</v>
      </c>
      <c r="C711" s="15" t="s">
        <v>584</v>
      </c>
      <c r="D711" s="15" t="s">
        <v>579</v>
      </c>
      <c r="E711" s="15" t="s">
        <v>553</v>
      </c>
      <c r="F711" s="15" t="s">
        <v>6</v>
      </c>
      <c r="G711" s="4">
        <f>IF(F711="UVDT",0.3,0)+IF(F711="LT",0.3,0)+IF(F711="LP",0.2,0)+IF(F711="PBTLCD",0.3,0)+IF(F711="UVLCD",0.2,0)+IF(F711="BTCD",0.3,0)+IF(F711="PBTCD",0.2,0)+IF(F711="GK02",0.2,0)+IF(F711="GK03",0.3,0)</f>
        <v>0.3</v>
      </c>
    </row>
    <row r="712" spans="1:7" ht="16.5" x14ac:dyDescent="0.25">
      <c r="A712" s="9"/>
      <c r="B712" s="15">
        <v>107140264</v>
      </c>
      <c r="C712" s="15" t="s">
        <v>583</v>
      </c>
      <c r="D712" s="15" t="s">
        <v>579</v>
      </c>
      <c r="E712" s="15" t="s">
        <v>553</v>
      </c>
      <c r="F712" s="15" t="s">
        <v>25</v>
      </c>
      <c r="G712" s="4">
        <f>IF(F712="UVDT",0.3,0)+IF(F712="LT",0.3,0)+IF(F712="LP",0.2,0)+IF(F712="PBTLCD",0.3,0)+IF(F712="UVLCD",0.2,0)+IF(F712="BTCD",0.3,0)+IF(F712="PBTCD",0.2,0)+IF(F712="GK02",0.2,0)+IF(F712="GK03",0.3,0)</f>
        <v>0.2</v>
      </c>
    </row>
    <row r="713" spans="1:7" ht="16.5" x14ac:dyDescent="0.25">
      <c r="A713" s="9"/>
      <c r="B713" s="15">
        <v>107140269</v>
      </c>
      <c r="C713" s="15" t="s">
        <v>582</v>
      </c>
      <c r="D713" s="15" t="s">
        <v>579</v>
      </c>
      <c r="E713" s="15" t="s">
        <v>553</v>
      </c>
      <c r="F713" s="8" t="s">
        <v>15</v>
      </c>
      <c r="G713" s="4">
        <f>IF(F713="UVDT",0.3,0)+IF(F713="LT",0.3,0)+IF(F713="LP",0.2,0)+IF(F713="PBTLCD",0.3,0)+IF(F713="UVLCD",0.2,0)+IF(F713="BTCD",0.3,0)+IF(F713="PBTCD",0.2,0)+IF(F713="GK02",0.2,0)+IF(F713="GK03",0.3,0)</f>
        <v>0.2</v>
      </c>
    </row>
    <row r="714" spans="1:7" ht="16.5" x14ac:dyDescent="0.25">
      <c r="A714" s="9"/>
      <c r="B714" s="15">
        <v>107140279</v>
      </c>
      <c r="C714" s="15" t="s">
        <v>581</v>
      </c>
      <c r="D714" s="15" t="s">
        <v>579</v>
      </c>
      <c r="E714" s="15" t="s">
        <v>553</v>
      </c>
      <c r="F714" s="8" t="s">
        <v>4</v>
      </c>
      <c r="G714" s="4">
        <f>IF(F714="UVDT",0.3,0)+IF(F714="LT",0.3,0)+IF(F714="LP",0.2,0)+IF(F714="PBTLCD",0.3,0)+IF(F714="UVLCD",0.2,0)+IF(F714="BTCD",0.3,0)+IF(F714="PBTCD",0.2,0)+IF(F714="GK02",0.2,0)+IF(F714="GK03",0.3,0)</f>
        <v>0.3</v>
      </c>
    </row>
    <row r="715" spans="1:7" ht="16.5" x14ac:dyDescent="0.25">
      <c r="A715" s="9"/>
      <c r="B715" s="15">
        <v>107140289</v>
      </c>
      <c r="C715" s="15" t="s">
        <v>580</v>
      </c>
      <c r="D715" s="15" t="s">
        <v>579</v>
      </c>
      <c r="E715" s="15" t="s">
        <v>553</v>
      </c>
      <c r="F715" s="8" t="s">
        <v>0</v>
      </c>
      <c r="G715" s="4">
        <f>IF(F715="UVDT",0.3,0)+IF(F715="LT",0.3,0)+IF(F715="LP",0.2,0)+IF(F715="PBTLCD",0.3,0)+IF(F715="UVLCD",0.2,0)+IF(F715="BTCD",0.3,0)+IF(F715="PBTCD",0.2,0)+IF(F715="GK02",0.2,0)+IF(F715="GK03",0.3,0)</f>
        <v>0.2</v>
      </c>
    </row>
    <row r="716" spans="1:7" ht="16.5" x14ac:dyDescent="0.25">
      <c r="A716" s="9"/>
      <c r="B716" s="15">
        <v>107150026</v>
      </c>
      <c r="C716" s="15" t="s">
        <v>578</v>
      </c>
      <c r="D716" s="15" t="s">
        <v>574</v>
      </c>
      <c r="E716" s="15" t="s">
        <v>553</v>
      </c>
      <c r="F716" s="8" t="s">
        <v>4</v>
      </c>
      <c r="G716" s="4">
        <f>IF(F716="UVDT",0.3,0)+IF(F716="LT",0.3,0)+IF(F716="LP",0.2,0)+IF(F716="PBTLCD",0.3,0)+IF(F716="UVLCD",0.2,0)+IF(F716="BTCD",0.3,0)+IF(F716="PBTCD",0.2,0)+IF(F716="GK02",0.2,0)+IF(F716="GK03",0.3,0)</f>
        <v>0.3</v>
      </c>
    </row>
    <row r="717" spans="1:7" ht="16.5" x14ac:dyDescent="0.25">
      <c r="A717" s="9"/>
      <c r="B717" s="15">
        <v>107150041</v>
      </c>
      <c r="C717" s="15" t="s">
        <v>577</v>
      </c>
      <c r="D717" s="15" t="s">
        <v>574</v>
      </c>
      <c r="E717" s="15" t="s">
        <v>553</v>
      </c>
      <c r="F717" s="15" t="s">
        <v>6</v>
      </c>
      <c r="G717" s="4">
        <f>IF(F717="UVDT",0.3,0)+IF(F717="LT",0.3,0)+IF(F717="LP",0.2,0)+IF(F717="PBTLCD",0.3,0)+IF(F717="UVLCD",0.2,0)+IF(F717="BTCD",0.3,0)+IF(F717="PBTCD",0.2,0)+IF(F717="GK02",0.2,0)+IF(F717="GK03",0.3,0)</f>
        <v>0.3</v>
      </c>
    </row>
    <row r="718" spans="1:7" ht="16.5" x14ac:dyDescent="0.25">
      <c r="A718" s="9"/>
      <c r="B718" s="15">
        <v>107150052</v>
      </c>
      <c r="C718" s="15" t="s">
        <v>576</v>
      </c>
      <c r="D718" s="15" t="s">
        <v>574</v>
      </c>
      <c r="E718" s="15" t="s">
        <v>553</v>
      </c>
      <c r="F718" s="15" t="s">
        <v>25</v>
      </c>
      <c r="G718" s="4">
        <f>IF(F718="UVDT",0.3,0)+IF(F718="LT",0.3,0)+IF(F718="LP",0.2,0)+IF(F718="PBTLCD",0.3,0)+IF(F718="UVLCD",0.2,0)+IF(F718="BTCD",0.3,0)+IF(F718="PBTCD",0.2,0)+IF(F718="GK02",0.2,0)+IF(F718="GK03",0.3,0)</f>
        <v>0.2</v>
      </c>
    </row>
    <row r="719" spans="1:7" ht="16.5" x14ac:dyDescent="0.25">
      <c r="A719" s="9"/>
      <c r="B719" s="15">
        <v>107150064</v>
      </c>
      <c r="C719" s="15" t="s">
        <v>575</v>
      </c>
      <c r="D719" s="15" t="s">
        <v>574</v>
      </c>
      <c r="E719" s="15" t="s">
        <v>553</v>
      </c>
      <c r="F719" s="8" t="s">
        <v>0</v>
      </c>
      <c r="G719" s="4">
        <f>IF(F719="UVDT",0.3,0)+IF(F719="LT",0.3,0)+IF(F719="LP",0.2,0)+IF(F719="PBTLCD",0.3,0)+IF(F719="UVLCD",0.2,0)+IF(F719="BTCD",0.3,0)+IF(F719="PBTCD",0.2,0)+IF(F719="GK02",0.2,0)+IF(F719="GK03",0.3,0)</f>
        <v>0.2</v>
      </c>
    </row>
    <row r="720" spans="1:7" ht="16.5" x14ac:dyDescent="0.25">
      <c r="A720" s="9"/>
      <c r="B720" s="15">
        <v>107150081</v>
      </c>
      <c r="C720" s="15" t="s">
        <v>573</v>
      </c>
      <c r="D720" s="15" t="s">
        <v>569</v>
      </c>
      <c r="E720" s="15" t="s">
        <v>553</v>
      </c>
      <c r="F720" s="15" t="s">
        <v>6</v>
      </c>
      <c r="G720" s="4">
        <f>IF(F720="UVDT",0.3,0)+IF(F720="LT",0.3,0)+IF(F720="LP",0.2,0)+IF(F720="PBTLCD",0.3,0)+IF(F720="UVLCD",0.2,0)+IF(F720="BTCD",0.3,0)+IF(F720="PBTCD",0.2,0)+IF(F720="GK02",0.2,0)+IF(F720="GK03",0.3,0)</f>
        <v>0.3</v>
      </c>
    </row>
    <row r="721" spans="1:7" ht="16.5" x14ac:dyDescent="0.25">
      <c r="A721" s="9"/>
      <c r="B721" s="15">
        <v>107150088</v>
      </c>
      <c r="C721" s="15" t="s">
        <v>572</v>
      </c>
      <c r="D721" s="15" t="s">
        <v>569</v>
      </c>
      <c r="E721" s="15" t="s">
        <v>553</v>
      </c>
      <c r="F721" s="8" t="s">
        <v>0</v>
      </c>
      <c r="G721" s="4">
        <f>IF(F721="UVDT",0.3,0)+IF(F721="LT",0.3,0)+IF(F721="LP",0.2,0)+IF(F721="PBTLCD",0.3,0)+IF(F721="UVLCD",0.2,0)+IF(F721="BTCD",0.3,0)+IF(F721="PBTCD",0.2,0)+IF(F721="GK02",0.2,0)+IF(F721="GK03",0.3,0)</f>
        <v>0.2</v>
      </c>
    </row>
    <row r="722" spans="1:7" ht="16.5" x14ac:dyDescent="0.25">
      <c r="A722" s="9"/>
      <c r="B722" s="15">
        <v>107150107</v>
      </c>
      <c r="C722" s="15" t="s">
        <v>571</v>
      </c>
      <c r="D722" s="15" t="s">
        <v>569</v>
      </c>
      <c r="E722" s="15" t="s">
        <v>553</v>
      </c>
      <c r="F722" s="15" t="s">
        <v>25</v>
      </c>
      <c r="G722" s="4">
        <f>IF(F722="UVDT",0.3,0)+IF(F722="LT",0.3,0)+IF(F722="LP",0.2,0)+IF(F722="PBTLCD",0.3,0)+IF(F722="UVLCD",0.2,0)+IF(F722="BTCD",0.3,0)+IF(F722="PBTCD",0.2,0)+IF(F722="GK02",0.2,0)+IF(F722="GK03",0.3,0)</f>
        <v>0.2</v>
      </c>
    </row>
    <row r="723" spans="1:7" ht="16.5" x14ac:dyDescent="0.25">
      <c r="A723" s="9"/>
      <c r="B723" s="15">
        <v>107150128</v>
      </c>
      <c r="C723" s="15" t="s">
        <v>570</v>
      </c>
      <c r="D723" s="15" t="s">
        <v>569</v>
      </c>
      <c r="E723" s="15" t="s">
        <v>553</v>
      </c>
      <c r="F723" s="8" t="s">
        <v>4</v>
      </c>
      <c r="G723" s="4">
        <f>IF(F723="UVDT",0.3,0)+IF(F723="LT",0.3,0)+IF(F723="LP",0.2,0)+IF(F723="PBTLCD",0.3,0)+IF(F723="UVLCD",0.2,0)+IF(F723="BTCD",0.3,0)+IF(F723="PBTCD",0.2,0)+IF(F723="GK02",0.2,0)+IF(F723="GK03",0.3,0)</f>
        <v>0.3</v>
      </c>
    </row>
    <row r="724" spans="1:7" ht="16.5" x14ac:dyDescent="0.25">
      <c r="A724" s="9"/>
      <c r="B724" s="15">
        <v>107150145</v>
      </c>
      <c r="C724" s="15" t="s">
        <v>568</v>
      </c>
      <c r="D724" s="15" t="s">
        <v>564</v>
      </c>
      <c r="E724" s="15" t="s">
        <v>553</v>
      </c>
      <c r="F724" s="8" t="s">
        <v>4</v>
      </c>
      <c r="G724" s="4">
        <f>IF(F724="UVDT",0.3,0)+IF(F724="LT",0.3,0)+IF(F724="LP",0.2,0)+IF(F724="PBTLCD",0.3,0)+IF(F724="UVLCD",0.2,0)+IF(F724="BTCD",0.3,0)+IF(F724="PBTCD",0.2,0)+IF(F724="GK02",0.2,0)+IF(F724="GK03",0.3,0)</f>
        <v>0.3</v>
      </c>
    </row>
    <row r="725" spans="1:7" ht="16.5" x14ac:dyDescent="0.25">
      <c r="A725" s="9"/>
      <c r="B725" s="15">
        <v>107150155</v>
      </c>
      <c r="C725" s="15" t="s">
        <v>567</v>
      </c>
      <c r="D725" s="15" t="s">
        <v>564</v>
      </c>
      <c r="E725" s="15" t="s">
        <v>553</v>
      </c>
      <c r="F725" s="15" t="s">
        <v>6</v>
      </c>
      <c r="G725" s="4">
        <f>IF(F725="UVDT",0.3,0)+IF(F725="LT",0.3,0)+IF(F725="LP",0.2,0)+IF(F725="PBTLCD",0.3,0)+IF(F725="UVLCD",0.2,0)+IF(F725="BTCD",0.3,0)+IF(F725="PBTCD",0.2,0)+IF(F725="GK02",0.2,0)+IF(F725="GK03",0.3,0)</f>
        <v>0.3</v>
      </c>
    </row>
    <row r="726" spans="1:7" ht="16.5" x14ac:dyDescent="0.25">
      <c r="A726" s="9"/>
      <c r="B726" s="15">
        <v>107150180</v>
      </c>
      <c r="C726" s="15" t="s">
        <v>566</v>
      </c>
      <c r="D726" s="15" t="s">
        <v>564</v>
      </c>
      <c r="E726" s="15" t="s">
        <v>553</v>
      </c>
      <c r="F726" s="8" t="s">
        <v>0</v>
      </c>
      <c r="G726" s="4">
        <f>IF(F726="UVDT",0.3,0)+IF(F726="LT",0.3,0)+IF(F726="LP",0.2,0)+IF(F726="PBTLCD",0.3,0)+IF(F726="UVLCD",0.2,0)+IF(F726="BTCD",0.3,0)+IF(F726="PBTCD",0.2,0)+IF(F726="GK02",0.2,0)+IF(F726="GK03",0.3,0)</f>
        <v>0.2</v>
      </c>
    </row>
    <row r="727" spans="1:7" ht="16.5" x14ac:dyDescent="0.25">
      <c r="A727" s="9"/>
      <c r="B727" s="15">
        <v>107150182</v>
      </c>
      <c r="C727" s="15" t="s">
        <v>565</v>
      </c>
      <c r="D727" s="15" t="s">
        <v>564</v>
      </c>
      <c r="E727" s="15" t="s">
        <v>553</v>
      </c>
      <c r="F727" s="15" t="s">
        <v>25</v>
      </c>
      <c r="G727" s="4">
        <f>IF(F727="UVDT",0.3,0)+IF(F727="LT",0.3,0)+IF(F727="LP",0.2,0)+IF(F727="PBTLCD",0.3,0)+IF(F727="UVLCD",0.2,0)+IF(F727="BTCD",0.3,0)+IF(F727="PBTCD",0.2,0)+IF(F727="GK02",0.2,0)+IF(F727="GK03",0.3,0)</f>
        <v>0.2</v>
      </c>
    </row>
    <row r="728" spans="1:7" ht="16.5" x14ac:dyDescent="0.25">
      <c r="A728" s="9"/>
      <c r="B728" s="15">
        <v>107150228</v>
      </c>
      <c r="C728" s="15" t="s">
        <v>563</v>
      </c>
      <c r="D728" s="15" t="s">
        <v>559</v>
      </c>
      <c r="E728" s="15" t="s">
        <v>553</v>
      </c>
      <c r="F728" s="15" t="s">
        <v>25</v>
      </c>
      <c r="G728" s="4">
        <f>IF(F728="UVDT",0.3,0)+IF(F728="LT",0.3,0)+IF(F728="LP",0.2,0)+IF(F728="PBTLCD",0.3,0)+IF(F728="UVLCD",0.2,0)+IF(F728="BTCD",0.3,0)+IF(F728="PBTCD",0.2,0)+IF(F728="GK02",0.2,0)+IF(F728="GK03",0.3,0)</f>
        <v>0.2</v>
      </c>
    </row>
    <row r="729" spans="1:7" ht="16.5" x14ac:dyDescent="0.25">
      <c r="A729" s="9"/>
      <c r="B729" s="15">
        <v>107150232</v>
      </c>
      <c r="C729" s="15" t="s">
        <v>562</v>
      </c>
      <c r="D729" s="15" t="s">
        <v>559</v>
      </c>
      <c r="E729" s="15" t="s">
        <v>553</v>
      </c>
      <c r="F729" s="8" t="s">
        <v>4</v>
      </c>
      <c r="G729" s="4">
        <f>IF(F729="UVDT",0.3,0)+IF(F729="LT",0.3,0)+IF(F729="LP",0.2,0)+IF(F729="PBTLCD",0.3,0)+IF(F729="UVLCD",0.2,0)+IF(F729="BTCD",0.3,0)+IF(F729="PBTCD",0.2,0)+IF(F729="GK02",0.2,0)+IF(F729="GK03",0.3,0)</f>
        <v>0.3</v>
      </c>
    </row>
    <row r="730" spans="1:7" ht="16.5" x14ac:dyDescent="0.25">
      <c r="A730" s="9"/>
      <c r="B730" s="15">
        <v>107150275</v>
      </c>
      <c r="C730" s="15" t="s">
        <v>561</v>
      </c>
      <c r="D730" s="15" t="s">
        <v>559</v>
      </c>
      <c r="E730" s="15" t="s">
        <v>553</v>
      </c>
      <c r="F730" s="15" t="s">
        <v>6</v>
      </c>
      <c r="G730" s="4">
        <f>IF(F730="UVDT",0.3,0)+IF(F730="LT",0.3,0)+IF(F730="LP",0.2,0)+IF(F730="PBTLCD",0.3,0)+IF(F730="UVLCD",0.2,0)+IF(F730="BTCD",0.3,0)+IF(F730="PBTCD",0.2,0)+IF(F730="GK02",0.2,0)+IF(F730="GK03",0.3,0)</f>
        <v>0.3</v>
      </c>
    </row>
    <row r="731" spans="1:7" ht="16.5" x14ac:dyDescent="0.25">
      <c r="A731" s="9"/>
      <c r="B731" s="15">
        <v>107150276</v>
      </c>
      <c r="C731" s="15" t="s">
        <v>560</v>
      </c>
      <c r="D731" s="15" t="s">
        <v>559</v>
      </c>
      <c r="E731" s="15" t="s">
        <v>553</v>
      </c>
      <c r="F731" s="8" t="s">
        <v>0</v>
      </c>
      <c r="G731" s="4">
        <f>IF(F731="UVDT",0.3,0)+IF(F731="LT",0.3,0)+IF(F731="LP",0.2,0)+IF(F731="PBTLCD",0.3,0)+IF(F731="UVLCD",0.2,0)+IF(F731="BTCD",0.3,0)+IF(F731="PBTCD",0.2,0)+IF(F731="GK02",0.2,0)+IF(F731="GK03",0.3,0)</f>
        <v>0.2</v>
      </c>
    </row>
    <row r="732" spans="1:7" ht="16.5" x14ac:dyDescent="0.25">
      <c r="A732" s="9"/>
      <c r="B732" s="15">
        <v>107150280</v>
      </c>
      <c r="C732" s="14" t="s">
        <v>558</v>
      </c>
      <c r="D732" s="15" t="s">
        <v>554</v>
      </c>
      <c r="E732" s="15" t="s">
        <v>553</v>
      </c>
      <c r="F732" s="15" t="s">
        <v>6</v>
      </c>
      <c r="G732" s="4">
        <f>IF(F732="UVDT",0.3,0)+IF(F732="LT",0.3,0)+IF(F732="LP",0.2,0)+IF(F732="PBTLCD",0.3,0)+IF(F732="UVLCD",0.2,0)+IF(F732="BTCD",0.3,0)+IF(F732="PBTCD",0.2,0)+IF(F732="GK02",0.2,0)+IF(F732="GK03",0.3,0)</f>
        <v>0.3</v>
      </c>
    </row>
    <row r="733" spans="1:7" ht="16.5" x14ac:dyDescent="0.25">
      <c r="A733" s="9"/>
      <c r="B733" s="15">
        <v>107150291</v>
      </c>
      <c r="C733" s="14" t="s">
        <v>557</v>
      </c>
      <c r="D733" s="15" t="s">
        <v>554</v>
      </c>
      <c r="E733" s="15" t="s">
        <v>553</v>
      </c>
      <c r="F733" s="15" t="s">
        <v>25</v>
      </c>
      <c r="G733" s="4">
        <f>IF(F733="UVDT",0.3,0)+IF(F733="LT",0.3,0)+IF(F733="LP",0.2,0)+IF(F733="PBTLCD",0.3,0)+IF(F733="UVLCD",0.2,0)+IF(F733="BTCD",0.3,0)+IF(F733="PBTCD",0.2,0)+IF(F733="GK02",0.2,0)+IF(F733="GK03",0.3,0)</f>
        <v>0.2</v>
      </c>
    </row>
    <row r="734" spans="1:7" ht="16.5" x14ac:dyDescent="0.25">
      <c r="A734" s="9"/>
      <c r="B734" s="15">
        <v>107150298</v>
      </c>
      <c r="C734" s="15" t="s">
        <v>556</v>
      </c>
      <c r="D734" s="15" t="s">
        <v>554</v>
      </c>
      <c r="E734" s="15" t="s">
        <v>553</v>
      </c>
      <c r="F734" s="8" t="s">
        <v>4</v>
      </c>
      <c r="G734" s="4">
        <f>IF(F734="UVDT",0.3,0)+IF(F734="LT",0.3,0)+IF(F734="LP",0.2,0)+IF(F734="PBTLCD",0.3,0)+IF(F734="UVLCD",0.2,0)+IF(F734="BTCD",0.3,0)+IF(F734="PBTCD",0.2,0)+IF(F734="GK02",0.2,0)+IF(F734="GK03",0.3,0)</f>
        <v>0.3</v>
      </c>
    </row>
    <row r="735" spans="1:7" ht="16.5" x14ac:dyDescent="0.25">
      <c r="A735" s="9"/>
      <c r="B735" s="15">
        <v>107150316</v>
      </c>
      <c r="C735" s="14" t="s">
        <v>555</v>
      </c>
      <c r="D735" s="15" t="s">
        <v>554</v>
      </c>
      <c r="E735" s="15" t="s">
        <v>553</v>
      </c>
      <c r="F735" s="8" t="s">
        <v>0</v>
      </c>
      <c r="G735" s="4">
        <f>IF(F735="UVDT",0.3,0)+IF(F735="LT",0.3,0)+IF(F735="LP",0.2,0)+IF(F735="PBTLCD",0.3,0)+IF(F735="UVLCD",0.2,0)+IF(F735="BTCD",0.3,0)+IF(F735="PBTCD",0.2,0)+IF(F735="GK02",0.2,0)+IF(F735="GK03",0.3,0)</f>
        <v>0.2</v>
      </c>
    </row>
    <row r="736" spans="1:7" ht="16.5" x14ac:dyDescent="0.25">
      <c r="A736" s="9"/>
      <c r="B736" s="11">
        <v>108120001</v>
      </c>
      <c r="C736" s="11" t="s">
        <v>552</v>
      </c>
      <c r="D736" s="11" t="s">
        <v>547</v>
      </c>
      <c r="E736" s="11" t="s">
        <v>522</v>
      </c>
      <c r="F736" s="8" t="s">
        <v>15</v>
      </c>
      <c r="G736" s="4">
        <f>IF(F736="UVDT",0.3,0)+IF(F736="LT",0.3,0)+IF(F736="LP",0.2,0)+IF(F736="PBTLCD",0.3,0)+IF(F736="UVLCD",0.2,0)+IF(F736="BTCD",0.3,0)+IF(F736="PBTCD",0.2,0)+IF(F736="GK02",0.2,0)+IF(F736="GK03",0.3,0)</f>
        <v>0.2</v>
      </c>
    </row>
    <row r="737" spans="1:7" ht="16.5" x14ac:dyDescent="0.25">
      <c r="A737" s="9"/>
      <c r="B737" s="11">
        <v>108120001</v>
      </c>
      <c r="C737" s="11" t="s">
        <v>552</v>
      </c>
      <c r="D737" s="11" t="s">
        <v>547</v>
      </c>
      <c r="E737" s="11" t="s">
        <v>522</v>
      </c>
      <c r="F737" s="8" t="s">
        <v>4</v>
      </c>
      <c r="G737" s="4">
        <f>IF(F737="UVDT",0.3,0)+IF(F737="LT",0.3,0)+IF(F737="LP",0.2,0)+IF(F737="PBTLCD",0.3,0)+IF(F737="UVLCD",0.2,0)+IF(F737="BTCD",0.3,0)+IF(F737="PBTCD",0.2,0)+IF(F737="GK02",0.2,0)+IF(F737="GK03",0.3,0)</f>
        <v>0.3</v>
      </c>
    </row>
    <row r="738" spans="1:7" ht="16.5" x14ac:dyDescent="0.25">
      <c r="A738" s="9"/>
      <c r="B738" s="8">
        <v>108120006</v>
      </c>
      <c r="C738" s="8" t="s">
        <v>551</v>
      </c>
      <c r="D738" s="8" t="s">
        <v>547</v>
      </c>
      <c r="E738" s="11" t="s">
        <v>522</v>
      </c>
      <c r="F738" s="8" t="s">
        <v>25</v>
      </c>
      <c r="G738" s="4">
        <f>IF(F738="UVDT",0.3,0)+IF(F738="LT",0.3,0)+IF(F738="LP",0.2,0)+IF(F738="PBTLCD",0.3,0)+IF(F738="UVLCD",0.2,0)+IF(F738="BTCD",0.3,0)+IF(F738="PBTCD",0.2,0)+IF(F738="GK02",0.2,0)+IF(F738="GK03",0.3,0)</f>
        <v>0.2</v>
      </c>
    </row>
    <row r="739" spans="1:7" ht="16.5" x14ac:dyDescent="0.25">
      <c r="A739" s="9"/>
      <c r="B739" s="11">
        <v>108120016</v>
      </c>
      <c r="C739" s="11" t="s">
        <v>550</v>
      </c>
      <c r="D739" s="11" t="s">
        <v>547</v>
      </c>
      <c r="E739" s="11" t="s">
        <v>522</v>
      </c>
      <c r="F739" s="8" t="s">
        <v>15</v>
      </c>
      <c r="G739" s="4">
        <f>IF(F739="UVDT",0.3,0)+IF(F739="LT",0.3,0)+IF(F739="LP",0.2,0)+IF(F739="PBTLCD",0.3,0)+IF(F739="UVLCD",0.2,0)+IF(F739="BTCD",0.3,0)+IF(F739="PBTCD",0.2,0)+IF(F739="GK02",0.2,0)+IF(F739="GK03",0.3,0)</f>
        <v>0.2</v>
      </c>
    </row>
    <row r="740" spans="1:7" ht="16.5" x14ac:dyDescent="0.25">
      <c r="A740" s="9"/>
      <c r="B740" s="11">
        <v>108120023</v>
      </c>
      <c r="C740" s="11" t="s">
        <v>549</v>
      </c>
      <c r="D740" s="11" t="s">
        <v>547</v>
      </c>
      <c r="E740" s="11" t="s">
        <v>522</v>
      </c>
      <c r="F740" s="8" t="s">
        <v>15</v>
      </c>
      <c r="G740" s="4">
        <f>IF(F740="UVDT",0.3,0)+IF(F740="LT",0.3,0)+IF(F740="LP",0.2,0)+IF(F740="PBTLCD",0.3,0)+IF(F740="UVLCD",0.2,0)+IF(F740="BTCD",0.3,0)+IF(F740="PBTCD",0.2,0)+IF(F740="GK02",0.2,0)+IF(F740="GK03",0.3,0)</f>
        <v>0.2</v>
      </c>
    </row>
    <row r="741" spans="1:7" ht="16.5" x14ac:dyDescent="0.25">
      <c r="A741" s="9"/>
      <c r="B741" s="11">
        <v>108120023</v>
      </c>
      <c r="C741" s="11" t="s">
        <v>549</v>
      </c>
      <c r="D741" s="11" t="s">
        <v>547</v>
      </c>
      <c r="E741" s="11" t="s">
        <v>522</v>
      </c>
      <c r="F741" s="8" t="s">
        <v>0</v>
      </c>
      <c r="G741" s="4">
        <f>IF(F741="UVDT",0.3,0)+IF(F741="LT",0.3,0)+IF(F741="LP",0.2,0)+IF(F741="PBTLCD",0.3,0)+IF(F741="UVLCD",0.2,0)+IF(F741="BTCD",0.3,0)+IF(F741="PBTCD",0.2,0)+IF(F741="GK02",0.2,0)+IF(F741="GK03",0.3,0)</f>
        <v>0.2</v>
      </c>
    </row>
    <row r="742" spans="1:7" ht="16.5" x14ac:dyDescent="0.25">
      <c r="A742" s="9"/>
      <c r="B742" s="8">
        <v>108120027</v>
      </c>
      <c r="C742" s="8" t="s">
        <v>548</v>
      </c>
      <c r="D742" s="8" t="s">
        <v>547</v>
      </c>
      <c r="E742" s="11" t="s">
        <v>522</v>
      </c>
      <c r="F742" s="22" t="s">
        <v>6</v>
      </c>
      <c r="G742" s="4">
        <f>IF(F742="UVDT",0.3,0)+IF(F742="LT",0.3,0)+IF(F742="LP",0.2,0)+IF(F742="PBTLCD",0.3,0)+IF(F742="UVLCD",0.2,0)+IF(F742="BTCD",0.3,0)+IF(F742="PBTCD",0.2,0)+IF(F742="GK02",0.2,0)+IF(F742="GK03",0.3,0)</f>
        <v>0.3</v>
      </c>
    </row>
    <row r="743" spans="1:7" ht="16.5" x14ac:dyDescent="0.25">
      <c r="A743" s="9"/>
      <c r="B743" s="8">
        <v>108130008</v>
      </c>
      <c r="C743" s="8" t="s">
        <v>546</v>
      </c>
      <c r="D743" s="8" t="s">
        <v>537</v>
      </c>
      <c r="E743" s="11" t="s">
        <v>522</v>
      </c>
      <c r="F743" s="8" t="s">
        <v>25</v>
      </c>
      <c r="G743" s="4">
        <f>IF(F743="UVDT",0.3,0)+IF(F743="LT",0.3,0)+IF(F743="LP",0.2,0)+IF(F743="PBTLCD",0.3,0)+IF(F743="UVLCD",0.2,0)+IF(F743="BTCD",0.3,0)+IF(F743="PBTCD",0.2,0)+IF(F743="GK02",0.2,0)+IF(F743="GK03",0.3,0)</f>
        <v>0.2</v>
      </c>
    </row>
    <row r="744" spans="1:7" ht="16.5" x14ac:dyDescent="0.25">
      <c r="A744" s="9"/>
      <c r="B744" s="11">
        <v>108130012</v>
      </c>
      <c r="C744" s="11" t="s">
        <v>545</v>
      </c>
      <c r="D744" s="11" t="s">
        <v>537</v>
      </c>
      <c r="E744" s="11" t="s">
        <v>522</v>
      </c>
      <c r="F744" s="8" t="s">
        <v>15</v>
      </c>
      <c r="G744" s="4">
        <f>IF(F744="UVDT",0.3,0)+IF(F744="LT",0.3,0)+IF(F744="LP",0.2,0)+IF(F744="PBTLCD",0.3,0)+IF(F744="UVLCD",0.2,0)+IF(F744="BTCD",0.3,0)+IF(F744="PBTCD",0.2,0)+IF(F744="GK02",0.2,0)+IF(F744="GK03",0.3,0)</f>
        <v>0.2</v>
      </c>
    </row>
    <row r="745" spans="1:7" ht="16.5" x14ac:dyDescent="0.25">
      <c r="A745" s="9"/>
      <c r="B745" s="8">
        <v>108130019</v>
      </c>
      <c r="C745" s="8" t="s">
        <v>544</v>
      </c>
      <c r="D745" s="8" t="s">
        <v>537</v>
      </c>
      <c r="E745" s="11" t="s">
        <v>522</v>
      </c>
      <c r="F745" s="8" t="s">
        <v>25</v>
      </c>
      <c r="G745" s="4">
        <f>IF(F745="UVDT",0.3,0)+IF(F745="LT",0.3,0)+IF(F745="LP",0.2,0)+IF(F745="PBTLCD",0.3,0)+IF(F745="UVLCD",0.2,0)+IF(F745="BTCD",0.3,0)+IF(F745="PBTCD",0.2,0)+IF(F745="GK02",0.2,0)+IF(F745="GK03",0.3,0)</f>
        <v>0.2</v>
      </c>
    </row>
    <row r="746" spans="1:7" ht="16.5" x14ac:dyDescent="0.25">
      <c r="A746" s="9"/>
      <c r="B746" s="11">
        <v>108130021</v>
      </c>
      <c r="C746" s="11" t="s">
        <v>543</v>
      </c>
      <c r="D746" s="11" t="s">
        <v>537</v>
      </c>
      <c r="E746" s="11" t="s">
        <v>522</v>
      </c>
      <c r="F746" s="8" t="s">
        <v>15</v>
      </c>
      <c r="G746" s="4">
        <f>IF(F746="UVDT",0.3,0)+IF(F746="LT",0.3,0)+IF(F746="LP",0.2,0)+IF(F746="PBTLCD",0.3,0)+IF(F746="UVLCD",0.2,0)+IF(F746="BTCD",0.3,0)+IF(F746="PBTCD",0.2,0)+IF(F746="GK02",0.2,0)+IF(F746="GK03",0.3,0)</f>
        <v>0.2</v>
      </c>
    </row>
    <row r="747" spans="1:7" ht="16.5" x14ac:dyDescent="0.25">
      <c r="A747" s="9"/>
      <c r="B747" s="11">
        <v>108130021</v>
      </c>
      <c r="C747" s="11" t="s">
        <v>543</v>
      </c>
      <c r="D747" s="11" t="s">
        <v>537</v>
      </c>
      <c r="E747" s="11" t="s">
        <v>522</v>
      </c>
      <c r="F747" s="8" t="s">
        <v>4</v>
      </c>
      <c r="G747" s="4">
        <f>IF(F747="UVDT",0.3,0)+IF(F747="LT",0.3,0)+IF(F747="LP",0.2,0)+IF(F747="PBTLCD",0.3,0)+IF(F747="UVLCD",0.2,0)+IF(F747="BTCD",0.3,0)+IF(F747="PBTCD",0.2,0)+IF(F747="GK02",0.2,0)+IF(F747="GK03",0.3,0)</f>
        <v>0.3</v>
      </c>
    </row>
    <row r="748" spans="1:7" ht="16.5" x14ac:dyDescent="0.25">
      <c r="A748" s="9"/>
      <c r="B748" s="11">
        <v>108130024</v>
      </c>
      <c r="C748" s="11" t="s">
        <v>542</v>
      </c>
      <c r="D748" s="11" t="s">
        <v>537</v>
      </c>
      <c r="E748" s="11" t="s">
        <v>522</v>
      </c>
      <c r="F748" s="8" t="s">
        <v>15</v>
      </c>
      <c r="G748" s="4">
        <f>IF(F748="UVDT",0.3,0)+IF(F748="LT",0.3,0)+IF(F748="LP",0.2,0)+IF(F748="PBTLCD",0.3,0)+IF(F748="UVLCD",0.2,0)+IF(F748="BTCD",0.3,0)+IF(F748="PBTCD",0.2,0)+IF(F748="GK02",0.2,0)+IF(F748="GK03",0.3,0)</f>
        <v>0.2</v>
      </c>
    </row>
    <row r="749" spans="1:7" ht="16.5" x14ac:dyDescent="0.25">
      <c r="A749" s="9"/>
      <c r="B749" s="11">
        <v>108130025</v>
      </c>
      <c r="C749" s="11" t="s">
        <v>541</v>
      </c>
      <c r="D749" s="11" t="s">
        <v>537</v>
      </c>
      <c r="E749" s="11" t="s">
        <v>522</v>
      </c>
      <c r="F749" s="11" t="s">
        <v>34</v>
      </c>
      <c r="G749" s="4">
        <f>IF(F749="UVDT",0.3,0)+IF(F749="LT",0.3,0)+IF(F749="LP",0.2,0)+IF(F749="PBTLCD",0.3,0)+IF(F749="UVLCD",0.2,0)+IF(F749="BTCD",0.3,0)+IF(F749="PBTCD",0.2,0)+IF(F749="GK02",0.2,0)+IF(F749="GK03",0.3,0)</f>
        <v>0.3</v>
      </c>
    </row>
    <row r="750" spans="1:7" ht="16.5" x14ac:dyDescent="0.25">
      <c r="A750" s="9"/>
      <c r="B750" s="11">
        <v>108130032</v>
      </c>
      <c r="C750" s="11" t="s">
        <v>540</v>
      </c>
      <c r="D750" s="11" t="s">
        <v>537</v>
      </c>
      <c r="E750" s="11" t="s">
        <v>522</v>
      </c>
      <c r="F750" s="8" t="s">
        <v>15</v>
      </c>
      <c r="G750" s="4">
        <f>IF(F750="UVDT",0.3,0)+IF(F750="LT",0.3,0)+IF(F750="LP",0.2,0)+IF(F750="PBTLCD",0.3,0)+IF(F750="UVLCD",0.2,0)+IF(F750="BTCD",0.3,0)+IF(F750="PBTCD",0.2,0)+IF(F750="GK02",0.2,0)+IF(F750="GK03",0.3,0)</f>
        <v>0.2</v>
      </c>
    </row>
    <row r="751" spans="1:7" ht="16.5" x14ac:dyDescent="0.25">
      <c r="A751" s="9"/>
      <c r="B751" s="11">
        <v>108130032</v>
      </c>
      <c r="C751" s="11" t="s">
        <v>540</v>
      </c>
      <c r="D751" s="11" t="s">
        <v>537</v>
      </c>
      <c r="E751" s="11" t="s">
        <v>522</v>
      </c>
      <c r="F751" s="8" t="s">
        <v>0</v>
      </c>
      <c r="G751" s="4">
        <f>IF(F751="UVDT",0.3,0)+IF(F751="LT",0.3,0)+IF(F751="LP",0.2,0)+IF(F751="PBTLCD",0.3,0)+IF(F751="UVLCD",0.2,0)+IF(F751="BTCD",0.3,0)+IF(F751="PBTCD",0.2,0)+IF(F751="GK02",0.2,0)+IF(F751="GK03",0.3,0)</f>
        <v>0.2</v>
      </c>
    </row>
    <row r="752" spans="1:7" ht="16.5" x14ac:dyDescent="0.25">
      <c r="A752" s="9"/>
      <c r="B752" s="8">
        <v>108130033</v>
      </c>
      <c r="C752" s="8" t="s">
        <v>539</v>
      </c>
      <c r="D752" s="8" t="s">
        <v>537</v>
      </c>
      <c r="E752" s="11" t="s">
        <v>522</v>
      </c>
      <c r="F752" s="22" t="s">
        <v>6</v>
      </c>
      <c r="G752" s="4">
        <f>IF(F752="UVDT",0.3,0)+IF(F752="LT",0.3,0)+IF(F752="LP",0.2,0)+IF(F752="PBTLCD",0.3,0)+IF(F752="UVLCD",0.2,0)+IF(F752="BTCD",0.3,0)+IF(F752="PBTCD",0.2,0)+IF(F752="GK02",0.2,0)+IF(F752="GK03",0.3,0)</f>
        <v>0.3</v>
      </c>
    </row>
    <row r="753" spans="1:7" ht="16.5" x14ac:dyDescent="0.25">
      <c r="A753" s="9"/>
      <c r="B753" s="11">
        <v>108130034</v>
      </c>
      <c r="C753" s="11" t="s">
        <v>538</v>
      </c>
      <c r="D753" s="11" t="s">
        <v>537</v>
      </c>
      <c r="E753" s="11" t="s">
        <v>522</v>
      </c>
      <c r="F753" s="8" t="s">
        <v>15</v>
      </c>
      <c r="G753" s="4">
        <f>IF(F753="UVDT",0.3,0)+IF(F753="LT",0.3,0)+IF(F753="LP",0.2,0)+IF(F753="PBTLCD",0.3,0)+IF(F753="UVLCD",0.2,0)+IF(F753="BTCD",0.3,0)+IF(F753="PBTCD",0.2,0)+IF(F753="GK02",0.2,0)+IF(F753="GK03",0.3,0)</f>
        <v>0.2</v>
      </c>
    </row>
    <row r="754" spans="1:7" ht="16.5" x14ac:dyDescent="0.25">
      <c r="A754" s="9"/>
      <c r="B754" s="11">
        <v>108140006</v>
      </c>
      <c r="C754" s="11" t="s">
        <v>536</v>
      </c>
      <c r="D754" s="11" t="s">
        <v>528</v>
      </c>
      <c r="E754" s="11" t="s">
        <v>522</v>
      </c>
      <c r="F754" s="8" t="s">
        <v>15</v>
      </c>
      <c r="G754" s="4">
        <f>IF(F754="UVDT",0.3,0)+IF(F754="LT",0.3,0)+IF(F754="LP",0.2,0)+IF(F754="PBTLCD",0.3,0)+IF(F754="UVLCD",0.2,0)+IF(F754="BTCD",0.3,0)+IF(F754="PBTCD",0.2,0)+IF(F754="GK02",0.2,0)+IF(F754="GK03",0.3,0)</f>
        <v>0.2</v>
      </c>
    </row>
    <row r="755" spans="1:7" ht="16.5" x14ac:dyDescent="0.25">
      <c r="A755" s="9"/>
      <c r="B755" s="11">
        <v>108140011</v>
      </c>
      <c r="C755" s="11" t="s">
        <v>535</v>
      </c>
      <c r="D755" s="11" t="s">
        <v>528</v>
      </c>
      <c r="E755" s="11" t="s">
        <v>522</v>
      </c>
      <c r="F755" s="8" t="s">
        <v>15</v>
      </c>
      <c r="G755" s="4">
        <f>IF(F755="UVDT",0.3,0)+IF(F755="LT",0.3,0)+IF(F755="LP",0.2,0)+IF(F755="PBTLCD",0.3,0)+IF(F755="UVLCD",0.2,0)+IF(F755="BTCD",0.3,0)+IF(F755="PBTCD",0.2,0)+IF(F755="GK02",0.2,0)+IF(F755="GK03",0.3,0)</f>
        <v>0.2</v>
      </c>
    </row>
    <row r="756" spans="1:7" ht="16.5" x14ac:dyDescent="0.25">
      <c r="A756" s="9"/>
      <c r="B756" s="11">
        <v>108140015</v>
      </c>
      <c r="C756" s="11" t="s">
        <v>534</v>
      </c>
      <c r="D756" s="11" t="s">
        <v>528</v>
      </c>
      <c r="E756" s="11" t="s">
        <v>522</v>
      </c>
      <c r="F756" s="8" t="s">
        <v>15</v>
      </c>
      <c r="G756" s="4">
        <f>IF(F756="UVDT",0.3,0)+IF(F756="LT",0.3,0)+IF(F756="LP",0.2,0)+IF(F756="PBTLCD",0.3,0)+IF(F756="UVLCD",0.2,0)+IF(F756="BTCD",0.3,0)+IF(F756="PBTCD",0.2,0)+IF(F756="GK02",0.2,0)+IF(F756="GK03",0.3,0)</f>
        <v>0.2</v>
      </c>
    </row>
    <row r="757" spans="1:7" ht="16.5" x14ac:dyDescent="0.25">
      <c r="A757" s="9"/>
      <c r="B757" s="11">
        <v>108140015</v>
      </c>
      <c r="C757" s="11" t="s">
        <v>534</v>
      </c>
      <c r="D757" s="11" t="s">
        <v>528</v>
      </c>
      <c r="E757" s="11" t="s">
        <v>522</v>
      </c>
      <c r="F757" s="8" t="s">
        <v>4</v>
      </c>
      <c r="G757" s="4">
        <f>IF(F757="UVDT",0.3,0)+IF(F757="LT",0.3,0)+IF(F757="LP",0.2,0)+IF(F757="PBTLCD",0.3,0)+IF(F757="UVLCD",0.2,0)+IF(F757="BTCD",0.3,0)+IF(F757="PBTCD",0.2,0)+IF(F757="GK02",0.2,0)+IF(F757="GK03",0.3,0)</f>
        <v>0.3</v>
      </c>
    </row>
    <row r="758" spans="1:7" ht="16.5" x14ac:dyDescent="0.25">
      <c r="A758" s="9"/>
      <c r="B758" s="11">
        <v>108140019</v>
      </c>
      <c r="C758" s="11" t="s">
        <v>533</v>
      </c>
      <c r="D758" s="11" t="s">
        <v>528</v>
      </c>
      <c r="E758" s="11" t="s">
        <v>522</v>
      </c>
      <c r="F758" s="8" t="s">
        <v>15</v>
      </c>
      <c r="G758" s="4">
        <f>IF(F758="UVDT",0.3,0)+IF(F758="LT",0.3,0)+IF(F758="LP",0.2,0)+IF(F758="PBTLCD",0.3,0)+IF(F758="UVLCD",0.2,0)+IF(F758="BTCD",0.3,0)+IF(F758="PBTCD",0.2,0)+IF(F758="GK02",0.2,0)+IF(F758="GK03",0.3,0)</f>
        <v>0.2</v>
      </c>
    </row>
    <row r="759" spans="1:7" ht="16.5" x14ac:dyDescent="0.25">
      <c r="A759" s="9"/>
      <c r="B759" s="11">
        <v>108140019</v>
      </c>
      <c r="C759" s="8" t="s">
        <v>533</v>
      </c>
      <c r="D759" s="8" t="s">
        <v>528</v>
      </c>
      <c r="E759" s="11" t="s">
        <v>522</v>
      </c>
      <c r="F759" s="8" t="s">
        <v>25</v>
      </c>
      <c r="G759" s="4">
        <f>IF(F759="UVDT",0.3,0)+IF(F759="LT",0.3,0)+IF(F759="LP",0.2,0)+IF(F759="PBTLCD",0.3,0)+IF(F759="UVLCD",0.2,0)+IF(F759="BTCD",0.3,0)+IF(F759="PBTCD",0.2,0)+IF(F759="GK02",0.2,0)+IF(F759="GK03",0.3,0)</f>
        <v>0.2</v>
      </c>
    </row>
    <row r="760" spans="1:7" ht="16.5" x14ac:dyDescent="0.25">
      <c r="A760" s="9"/>
      <c r="B760" s="11">
        <v>108140020</v>
      </c>
      <c r="C760" s="11" t="s">
        <v>532</v>
      </c>
      <c r="D760" s="11" t="s">
        <v>528</v>
      </c>
      <c r="E760" s="11" t="s">
        <v>522</v>
      </c>
      <c r="F760" s="11" t="s">
        <v>34</v>
      </c>
      <c r="G760" s="4">
        <f>IF(F760="UVDT",0.3,0)+IF(F760="LT",0.3,0)+IF(F760="LP",0.2,0)+IF(F760="PBTLCD",0.3,0)+IF(F760="UVLCD",0.2,0)+IF(F760="BTCD",0.3,0)+IF(F760="PBTCD",0.2,0)+IF(F760="GK02",0.2,0)+IF(F760="GK03",0.3,0)</f>
        <v>0.3</v>
      </c>
    </row>
    <row r="761" spans="1:7" ht="16.5" x14ac:dyDescent="0.25">
      <c r="A761" s="9"/>
      <c r="B761" s="11">
        <v>108140025</v>
      </c>
      <c r="C761" s="11" t="s">
        <v>531</v>
      </c>
      <c r="D761" s="11" t="s">
        <v>528</v>
      </c>
      <c r="E761" s="11" t="s">
        <v>522</v>
      </c>
      <c r="F761" s="8" t="s">
        <v>0</v>
      </c>
      <c r="G761" s="4">
        <f>IF(F761="UVDT",0.3,0)+IF(F761="LT",0.3,0)+IF(F761="LP",0.2,0)+IF(F761="PBTLCD",0.3,0)+IF(F761="UVLCD",0.2,0)+IF(F761="BTCD",0.3,0)+IF(F761="PBTCD",0.2,0)+IF(F761="GK02",0.2,0)+IF(F761="GK03",0.3,0)</f>
        <v>0.2</v>
      </c>
    </row>
    <row r="762" spans="1:7" ht="16.5" x14ac:dyDescent="0.25">
      <c r="A762" s="9"/>
      <c r="B762" s="11">
        <v>108140030</v>
      </c>
      <c r="C762" s="11" t="s">
        <v>530</v>
      </c>
      <c r="D762" s="11" t="s">
        <v>528</v>
      </c>
      <c r="E762" s="11" t="s">
        <v>522</v>
      </c>
      <c r="F762" s="8" t="s">
        <v>15</v>
      </c>
      <c r="G762" s="4">
        <f>IF(F762="UVDT",0.3,0)+IF(F762="LT",0.3,0)+IF(F762="LP",0.2,0)+IF(F762="PBTLCD",0.3,0)+IF(F762="UVLCD",0.2,0)+IF(F762="BTCD",0.3,0)+IF(F762="PBTCD",0.2,0)+IF(F762="GK02",0.2,0)+IF(F762="GK03",0.3,0)</f>
        <v>0.2</v>
      </c>
    </row>
    <row r="763" spans="1:7" ht="16.5" x14ac:dyDescent="0.25">
      <c r="A763" s="9"/>
      <c r="B763" s="11">
        <v>108140030</v>
      </c>
      <c r="C763" s="8" t="s">
        <v>530</v>
      </c>
      <c r="D763" s="8" t="s">
        <v>528</v>
      </c>
      <c r="E763" s="11" t="s">
        <v>522</v>
      </c>
      <c r="F763" s="22" t="s">
        <v>6</v>
      </c>
      <c r="G763" s="4">
        <f>IF(F763="UVDT",0.3,0)+IF(F763="LT",0.3,0)+IF(F763="LP",0.2,0)+IF(F763="PBTLCD",0.3,0)+IF(F763="UVLCD",0.2,0)+IF(F763="BTCD",0.3,0)+IF(F763="PBTCD",0.2,0)+IF(F763="GK02",0.2,0)+IF(F763="GK03",0.3,0)</f>
        <v>0.3</v>
      </c>
    </row>
    <row r="764" spans="1:7" ht="16.5" x14ac:dyDescent="0.25">
      <c r="A764" s="9"/>
      <c r="B764" s="11">
        <v>108140032</v>
      </c>
      <c r="C764" s="11" t="s">
        <v>529</v>
      </c>
      <c r="D764" s="11" t="s">
        <v>528</v>
      </c>
      <c r="E764" s="11" t="s">
        <v>522</v>
      </c>
      <c r="F764" s="11" t="s">
        <v>25</v>
      </c>
      <c r="G764" s="4">
        <f>IF(F764="UVDT",0.3,0)+IF(F764="LT",0.3,0)+IF(F764="LP",0.2,0)+IF(F764="PBTLCD",0.3,0)+IF(F764="UVLCD",0.2,0)+IF(F764="BTCD",0.3,0)+IF(F764="PBTCD",0.2,0)+IF(F764="GK02",0.2,0)+IF(F764="GK03",0.3,0)</f>
        <v>0.2</v>
      </c>
    </row>
    <row r="765" spans="1:7" ht="16.5" x14ac:dyDescent="0.25">
      <c r="A765" s="9"/>
      <c r="B765" s="8">
        <v>108150013</v>
      </c>
      <c r="C765" s="8" t="s">
        <v>527</v>
      </c>
      <c r="D765" s="8" t="s">
        <v>523</v>
      </c>
      <c r="E765" s="11" t="s">
        <v>522</v>
      </c>
      <c r="F765" s="22" t="s">
        <v>6</v>
      </c>
      <c r="G765" s="4">
        <f>IF(F765="UVDT",0.3,0)+IF(F765="LT",0.3,0)+IF(F765="LP",0.2,0)+IF(F765="PBTLCD",0.3,0)+IF(F765="UVLCD",0.2,0)+IF(F765="BTCD",0.3,0)+IF(F765="PBTCD",0.2,0)+IF(F765="GK02",0.2,0)+IF(F765="GK03",0.3,0)</f>
        <v>0.3</v>
      </c>
    </row>
    <row r="766" spans="1:7" ht="16.5" x14ac:dyDescent="0.25">
      <c r="A766" s="9"/>
      <c r="B766" s="8">
        <v>108150030</v>
      </c>
      <c r="C766" s="19" t="s">
        <v>526</v>
      </c>
      <c r="D766" s="8" t="s">
        <v>523</v>
      </c>
      <c r="E766" s="11" t="s">
        <v>522</v>
      </c>
      <c r="F766" s="8" t="s">
        <v>25</v>
      </c>
      <c r="G766" s="4">
        <f>IF(F766="UVDT",0.3,0)+IF(F766="LT",0.3,0)+IF(F766="LP",0.2,0)+IF(F766="PBTLCD",0.3,0)+IF(F766="UVLCD",0.2,0)+IF(F766="BTCD",0.3,0)+IF(F766="PBTCD",0.2,0)+IF(F766="GK02",0.2,0)+IF(F766="GK03",0.3,0)</f>
        <v>0.2</v>
      </c>
    </row>
    <row r="767" spans="1:7" ht="16.5" x14ac:dyDescent="0.25">
      <c r="A767" s="9"/>
      <c r="B767" s="11">
        <v>108150035</v>
      </c>
      <c r="C767" s="11" t="s">
        <v>525</v>
      </c>
      <c r="D767" s="11" t="s">
        <v>523</v>
      </c>
      <c r="E767" s="11" t="s">
        <v>522</v>
      </c>
      <c r="F767" s="8" t="s">
        <v>0</v>
      </c>
      <c r="G767" s="4">
        <f>IF(F767="UVDT",0.3,0)+IF(F767="LT",0.3,0)+IF(F767="LP",0.2,0)+IF(F767="PBTLCD",0.3,0)+IF(F767="UVLCD",0.2,0)+IF(F767="BTCD",0.3,0)+IF(F767="PBTCD",0.2,0)+IF(F767="GK02",0.2,0)+IF(F767="GK03",0.3,0)</f>
        <v>0.2</v>
      </c>
    </row>
    <row r="768" spans="1:7" ht="16.5" x14ac:dyDescent="0.25">
      <c r="A768" s="9"/>
      <c r="B768" s="11">
        <v>108150045</v>
      </c>
      <c r="C768" s="11" t="s">
        <v>524</v>
      </c>
      <c r="D768" s="11" t="s">
        <v>523</v>
      </c>
      <c r="E768" s="11" t="s">
        <v>522</v>
      </c>
      <c r="F768" s="8" t="s">
        <v>15</v>
      </c>
      <c r="G768" s="4">
        <f>IF(F768="UVDT",0.3,0)+IF(F768="LT",0.3,0)+IF(F768="LP",0.2,0)+IF(F768="PBTLCD",0.3,0)+IF(F768="UVLCD",0.2,0)+IF(F768="BTCD",0.3,0)+IF(F768="PBTCD",0.2,0)+IF(F768="GK02",0.2,0)+IF(F768="GK03",0.3,0)</f>
        <v>0.2</v>
      </c>
    </row>
    <row r="769" spans="1:7" ht="16.5" x14ac:dyDescent="0.25">
      <c r="A769" s="9"/>
      <c r="B769" s="11">
        <v>108150045</v>
      </c>
      <c r="C769" s="11" t="s">
        <v>524</v>
      </c>
      <c r="D769" s="11" t="s">
        <v>523</v>
      </c>
      <c r="E769" s="11" t="s">
        <v>522</v>
      </c>
      <c r="F769" s="8" t="s">
        <v>4</v>
      </c>
      <c r="G769" s="4">
        <f>IF(F769="UVDT",0.3,0)+IF(F769="LT",0.3,0)+IF(F769="LP",0.2,0)+IF(F769="PBTLCD",0.3,0)+IF(F769="UVLCD",0.2,0)+IF(F769="BTCD",0.3,0)+IF(F769="PBTCD",0.2,0)+IF(F769="GK02",0.2,0)+IF(F769="GK03",0.3,0)</f>
        <v>0.3</v>
      </c>
    </row>
    <row r="770" spans="1:7" ht="16.5" x14ac:dyDescent="0.25">
      <c r="A770" s="9"/>
      <c r="B770" s="8">
        <v>108150045</v>
      </c>
      <c r="C770" s="19" t="s">
        <v>524</v>
      </c>
      <c r="D770" s="8" t="s">
        <v>523</v>
      </c>
      <c r="E770" s="11" t="s">
        <v>522</v>
      </c>
      <c r="F770" s="8" t="s">
        <v>25</v>
      </c>
      <c r="G770" s="4">
        <f>IF(F770="UVDT",0.3,0)+IF(F770="LT",0.3,0)+IF(F770="LP",0.2,0)+IF(F770="PBTLCD",0.3,0)+IF(F770="UVLCD",0.2,0)+IF(F770="BTCD",0.3,0)+IF(F770="PBTCD",0.2,0)+IF(F770="GK02",0.2,0)+IF(F770="GK03",0.3,0)</f>
        <v>0.2</v>
      </c>
    </row>
    <row r="771" spans="1:7" ht="16.5" x14ac:dyDescent="0.25">
      <c r="A771" s="9"/>
      <c r="B771" s="11">
        <v>109110064</v>
      </c>
      <c r="C771" s="12" t="s">
        <v>521</v>
      </c>
      <c r="D771" s="11" t="s">
        <v>516</v>
      </c>
      <c r="E771" s="11" t="s">
        <v>394</v>
      </c>
      <c r="F771" s="8" t="s">
        <v>4</v>
      </c>
      <c r="G771" s="4">
        <f>IF(F771="UVDT",0.3,0)+IF(F771="LT",0.3,0)+IF(F771="LP",0.2,0)+IF(F771="PBTLCD",0.3,0)+IF(F771="UVLCD",0.2,0)+IF(F771="BTCD",0.3,0)+IF(F771="PBTCD",0.2,0)+IF(F771="GK02",0.2,0)+IF(F771="GK03",0.3,0)</f>
        <v>0.3</v>
      </c>
    </row>
    <row r="772" spans="1:7" ht="16.5" x14ac:dyDescent="0.25">
      <c r="A772" s="9"/>
      <c r="B772" s="11">
        <v>109110112</v>
      </c>
      <c r="C772" s="12" t="s">
        <v>520</v>
      </c>
      <c r="D772" s="11" t="s">
        <v>516</v>
      </c>
      <c r="E772" s="11" t="s">
        <v>394</v>
      </c>
      <c r="F772" s="8" t="s">
        <v>0</v>
      </c>
      <c r="G772" s="4">
        <f>IF(F772="UVDT",0.3,0)+IF(F772="LT",0.3,0)+IF(F772="LP",0.2,0)+IF(F772="PBTLCD",0.3,0)+IF(F772="UVLCD",0.2,0)+IF(F772="BTCD",0.3,0)+IF(F772="PBTCD",0.2,0)+IF(F772="GK02",0.2,0)+IF(F772="GK03",0.3,0)</f>
        <v>0.2</v>
      </c>
    </row>
    <row r="773" spans="1:7" ht="16.5" x14ac:dyDescent="0.25">
      <c r="A773" s="9"/>
      <c r="B773" s="11">
        <v>109110127</v>
      </c>
      <c r="C773" s="12" t="s">
        <v>519</v>
      </c>
      <c r="D773" s="11" t="s">
        <v>516</v>
      </c>
      <c r="E773" s="11" t="s">
        <v>394</v>
      </c>
      <c r="F773" s="11" t="s">
        <v>6</v>
      </c>
      <c r="G773" s="4">
        <f>IF(F773="UVDT",0.3,0)+IF(F773="LT",0.3,0)+IF(F773="LP",0.2,0)+IF(F773="PBTLCD",0.3,0)+IF(F773="UVLCD",0.2,0)+IF(F773="BTCD",0.3,0)+IF(F773="PBTCD",0.2,0)+IF(F773="GK02",0.2,0)+IF(F773="GK03",0.3,0)</f>
        <v>0.3</v>
      </c>
    </row>
    <row r="774" spans="1:7" ht="16.5" x14ac:dyDescent="0.25">
      <c r="A774" s="9"/>
      <c r="B774" s="11">
        <v>109110127</v>
      </c>
      <c r="C774" s="12" t="s">
        <v>518</v>
      </c>
      <c r="D774" s="11" t="s">
        <v>516</v>
      </c>
      <c r="E774" s="11" t="s">
        <v>394</v>
      </c>
      <c r="F774" s="11" t="s">
        <v>25</v>
      </c>
      <c r="G774" s="4">
        <f>IF(F774="UVDT",0.3,0)+IF(F774="LT",0.3,0)+IF(F774="LP",0.2,0)+IF(F774="PBTLCD",0.3,0)+IF(F774="UVLCD",0.2,0)+IF(F774="BTCD",0.3,0)+IF(F774="PBTCD",0.2,0)+IF(F774="GK02",0.2,0)+IF(F774="GK03",0.3,0)</f>
        <v>0.2</v>
      </c>
    </row>
    <row r="775" spans="1:7" ht="16.5" x14ac:dyDescent="0.25">
      <c r="A775" s="9"/>
      <c r="B775" s="11">
        <v>109110127</v>
      </c>
      <c r="C775" s="12" t="s">
        <v>517</v>
      </c>
      <c r="D775" s="11" t="s">
        <v>516</v>
      </c>
      <c r="E775" s="11" t="s">
        <v>394</v>
      </c>
      <c r="F775" s="11" t="s">
        <v>25</v>
      </c>
      <c r="G775" s="4">
        <f>IF(F775="UVDT",0.3,0)+IF(F775="LT",0.3,0)+IF(F775="LP",0.2,0)+IF(F775="PBTLCD",0.3,0)+IF(F775="UVLCD",0.2,0)+IF(F775="BTCD",0.3,0)+IF(F775="PBTCD",0.2,0)+IF(F775="GK02",0.2,0)+IF(F775="GK03",0.3,0)</f>
        <v>0.2</v>
      </c>
    </row>
    <row r="776" spans="1:7" ht="16.5" x14ac:dyDescent="0.25">
      <c r="A776" s="9"/>
      <c r="B776" s="11">
        <v>109110165</v>
      </c>
      <c r="C776" s="12" t="s">
        <v>515</v>
      </c>
      <c r="D776" s="11" t="s">
        <v>492</v>
      </c>
      <c r="E776" s="11" t="s">
        <v>394</v>
      </c>
      <c r="F776" s="8" t="s">
        <v>4</v>
      </c>
      <c r="G776" s="4">
        <f>IF(F776="UVDT",0.3,0)+IF(F776="LT",0.3,0)+IF(F776="LP",0.2,0)+IF(F776="PBTLCD",0.3,0)+IF(F776="UVLCD",0.2,0)+IF(F776="BTCD",0.3,0)+IF(F776="PBTCD",0.2,0)+IF(F776="GK02",0.2,0)+IF(F776="GK03",0.3,0)</f>
        <v>0.3</v>
      </c>
    </row>
    <row r="777" spans="1:7" ht="16.5" x14ac:dyDescent="0.25">
      <c r="A777" s="9"/>
      <c r="B777" s="11">
        <v>109110182</v>
      </c>
      <c r="C777" s="12" t="s">
        <v>514</v>
      </c>
      <c r="D777" s="11" t="s">
        <v>508</v>
      </c>
      <c r="E777" s="11" t="s">
        <v>394</v>
      </c>
      <c r="F777" s="11" t="s">
        <v>6</v>
      </c>
      <c r="G777" s="4">
        <f>IF(F777="UVDT",0.3,0)+IF(F777="LT",0.3,0)+IF(F777="LP",0.2,0)+IF(F777="PBTLCD",0.3,0)+IF(F777="UVLCD",0.2,0)+IF(F777="BTCD",0.3,0)+IF(F777="PBTCD",0.2,0)+IF(F777="GK02",0.2,0)+IF(F777="GK03",0.3,0)</f>
        <v>0.3</v>
      </c>
    </row>
    <row r="778" spans="1:7" ht="16.5" x14ac:dyDescent="0.25">
      <c r="A778" s="9"/>
      <c r="B778" s="11">
        <v>109110205</v>
      </c>
      <c r="C778" s="12" t="s">
        <v>513</v>
      </c>
      <c r="D778" s="11" t="s">
        <v>508</v>
      </c>
      <c r="E778" s="11" t="s">
        <v>394</v>
      </c>
      <c r="F778" s="8" t="s">
        <v>0</v>
      </c>
      <c r="G778" s="4">
        <f>IF(F778="UVDT",0.3,0)+IF(F778="LT",0.3,0)+IF(F778="LP",0.2,0)+IF(F778="PBTLCD",0.3,0)+IF(F778="UVLCD",0.2,0)+IF(F778="BTCD",0.3,0)+IF(F778="PBTCD",0.2,0)+IF(F778="GK02",0.2,0)+IF(F778="GK03",0.3,0)</f>
        <v>0.2</v>
      </c>
    </row>
    <row r="779" spans="1:7" ht="16.5" x14ac:dyDescent="0.25">
      <c r="A779" s="9"/>
      <c r="B779" s="11">
        <v>109110208</v>
      </c>
      <c r="C779" s="12" t="s">
        <v>512</v>
      </c>
      <c r="D779" s="11" t="s">
        <v>492</v>
      </c>
      <c r="E779" s="11" t="s">
        <v>394</v>
      </c>
      <c r="F779" s="8" t="s">
        <v>0</v>
      </c>
      <c r="G779" s="4">
        <f>IF(F779="UVDT",0.3,0)+IF(F779="LT",0.3,0)+IF(F779="LP",0.2,0)+IF(F779="PBTLCD",0.3,0)+IF(F779="UVLCD",0.2,0)+IF(F779="BTCD",0.3,0)+IF(F779="PBTCD",0.2,0)+IF(F779="GK02",0.2,0)+IF(F779="GK03",0.3,0)</f>
        <v>0.2</v>
      </c>
    </row>
    <row r="780" spans="1:7" ht="16.5" x14ac:dyDescent="0.25">
      <c r="A780" s="9"/>
      <c r="B780" s="11">
        <v>109110209</v>
      </c>
      <c r="C780" s="12" t="s">
        <v>511</v>
      </c>
      <c r="D780" s="11" t="s">
        <v>508</v>
      </c>
      <c r="E780" s="11" t="s">
        <v>394</v>
      </c>
      <c r="F780" s="8" t="s">
        <v>4</v>
      </c>
      <c r="G780" s="4">
        <f>IF(F780="UVDT",0.3,0)+IF(F780="LT",0.3,0)+IF(F780="LP",0.2,0)+IF(F780="PBTLCD",0.3,0)+IF(F780="UVLCD",0.2,0)+IF(F780="BTCD",0.3,0)+IF(F780="PBTCD",0.2,0)+IF(F780="GK02",0.2,0)+IF(F780="GK03",0.3,0)</f>
        <v>0.3</v>
      </c>
    </row>
    <row r="781" spans="1:7" ht="16.5" x14ac:dyDescent="0.25">
      <c r="A781" s="9"/>
      <c r="B781" s="11">
        <v>109110230</v>
      </c>
      <c r="C781" s="12" t="s">
        <v>510</v>
      </c>
      <c r="D781" s="11" t="s">
        <v>508</v>
      </c>
      <c r="E781" s="11" t="s">
        <v>394</v>
      </c>
      <c r="F781" s="11" t="s">
        <v>25</v>
      </c>
      <c r="G781" s="4">
        <f>IF(F781="UVDT",0.3,0)+IF(F781="LT",0.3,0)+IF(F781="LP",0.2,0)+IF(F781="PBTLCD",0.3,0)+IF(F781="UVLCD",0.2,0)+IF(F781="BTCD",0.3,0)+IF(F781="PBTCD",0.2,0)+IF(F781="GK02",0.2,0)+IF(F781="GK03",0.3,0)</f>
        <v>0.2</v>
      </c>
    </row>
    <row r="782" spans="1:7" ht="16.5" x14ac:dyDescent="0.25">
      <c r="A782" s="9"/>
      <c r="B782" s="11">
        <v>109110247</v>
      </c>
      <c r="C782" s="12" t="s">
        <v>509</v>
      </c>
      <c r="D782" s="11" t="s">
        <v>508</v>
      </c>
      <c r="E782" s="11" t="s">
        <v>394</v>
      </c>
      <c r="F782" s="11" t="s">
        <v>25</v>
      </c>
      <c r="G782" s="4">
        <f>IF(F782="UVDT",0.3,0)+IF(F782="LT",0.3,0)+IF(F782="LP",0.2,0)+IF(F782="PBTLCD",0.3,0)+IF(F782="UVLCD",0.2,0)+IF(F782="BTCD",0.3,0)+IF(F782="PBTCD",0.2,0)+IF(F782="GK02",0.2,0)+IF(F782="GK03",0.3,0)</f>
        <v>0.2</v>
      </c>
    </row>
    <row r="783" spans="1:7" ht="16.5" x14ac:dyDescent="0.25">
      <c r="A783" s="9"/>
      <c r="B783" s="11">
        <v>109110295</v>
      </c>
      <c r="C783" s="12" t="s">
        <v>507</v>
      </c>
      <c r="D783" s="11" t="s">
        <v>501</v>
      </c>
      <c r="E783" s="11" t="s">
        <v>394</v>
      </c>
      <c r="F783" s="11" t="s">
        <v>25</v>
      </c>
      <c r="G783" s="4">
        <f>IF(F783="UVDT",0.3,0)+IF(F783="LT",0.3,0)+IF(F783="LP",0.2,0)+IF(F783="PBTLCD",0.3,0)+IF(F783="UVLCD",0.2,0)+IF(F783="BTCD",0.3,0)+IF(F783="PBTCD",0.2,0)+IF(F783="GK02",0.2,0)+IF(F783="GK03",0.3,0)</f>
        <v>0.2</v>
      </c>
    </row>
    <row r="784" spans="1:7" ht="16.5" x14ac:dyDescent="0.25">
      <c r="A784" s="9"/>
      <c r="B784" s="11">
        <v>109110298</v>
      </c>
      <c r="C784" s="12" t="s">
        <v>506</v>
      </c>
      <c r="D784" s="11" t="s">
        <v>501</v>
      </c>
      <c r="E784" s="11" t="s">
        <v>394</v>
      </c>
      <c r="F784" s="8" t="s">
        <v>4</v>
      </c>
      <c r="G784" s="4">
        <f>IF(F784="UVDT",0.3,0)+IF(F784="LT",0.3,0)+IF(F784="LP",0.2,0)+IF(F784="PBTLCD",0.3,0)+IF(F784="UVLCD",0.2,0)+IF(F784="BTCD",0.3,0)+IF(F784="PBTCD",0.2,0)+IF(F784="GK02",0.2,0)+IF(F784="GK03",0.3,0)</f>
        <v>0.3</v>
      </c>
    </row>
    <row r="785" spans="1:7" ht="16.5" x14ac:dyDescent="0.25">
      <c r="A785" s="9"/>
      <c r="B785" s="11">
        <v>109110301</v>
      </c>
      <c r="C785" s="12" t="s">
        <v>505</v>
      </c>
      <c r="D785" s="11" t="s">
        <v>501</v>
      </c>
      <c r="E785" s="11" t="s">
        <v>394</v>
      </c>
      <c r="F785" s="11" t="s">
        <v>25</v>
      </c>
      <c r="G785" s="4">
        <f>IF(F785="UVDT",0.3,0)+IF(F785="LT",0.3,0)+IF(F785="LP",0.2,0)+IF(F785="PBTLCD",0.3,0)+IF(F785="UVLCD",0.2,0)+IF(F785="BTCD",0.3,0)+IF(F785="PBTCD",0.2,0)+IF(F785="GK02",0.2,0)+IF(F785="GK03",0.3,0)</f>
        <v>0.2</v>
      </c>
    </row>
    <row r="786" spans="1:7" ht="16.5" x14ac:dyDescent="0.25">
      <c r="A786" s="9"/>
      <c r="B786" s="11">
        <v>109110322</v>
      </c>
      <c r="C786" s="12" t="s">
        <v>504</v>
      </c>
      <c r="D786" s="11" t="s">
        <v>501</v>
      </c>
      <c r="E786" s="11" t="s">
        <v>394</v>
      </c>
      <c r="F786" s="8" t="s">
        <v>0</v>
      </c>
      <c r="G786" s="4">
        <f>IF(F786="UVDT",0.3,0)+IF(F786="LT",0.3,0)+IF(F786="LP",0.2,0)+IF(F786="PBTLCD",0.3,0)+IF(F786="UVLCD",0.2,0)+IF(F786="BTCD",0.3,0)+IF(F786="PBTCD",0.2,0)+IF(F786="GK02",0.2,0)+IF(F786="GK03",0.3,0)</f>
        <v>0.2</v>
      </c>
    </row>
    <row r="787" spans="1:7" ht="16.5" x14ac:dyDescent="0.25">
      <c r="A787" s="9"/>
      <c r="B787" s="11">
        <v>109110323</v>
      </c>
      <c r="C787" s="12" t="s">
        <v>503</v>
      </c>
      <c r="D787" s="11" t="s">
        <v>501</v>
      </c>
      <c r="E787" s="11" t="s">
        <v>394</v>
      </c>
      <c r="F787" s="11" t="s">
        <v>6</v>
      </c>
      <c r="G787" s="4">
        <f>IF(F787="UVDT",0.3,0)+IF(F787="LT",0.3,0)+IF(F787="LP",0.2,0)+IF(F787="PBTLCD",0.3,0)+IF(F787="UVLCD",0.2,0)+IF(F787="BTCD",0.3,0)+IF(F787="PBTCD",0.2,0)+IF(F787="GK02",0.2,0)+IF(F787="GK03",0.3,0)</f>
        <v>0.3</v>
      </c>
    </row>
    <row r="788" spans="1:7" ht="16.5" x14ac:dyDescent="0.25">
      <c r="A788" s="9"/>
      <c r="B788" s="11">
        <v>109110344</v>
      </c>
      <c r="C788" s="12" t="s">
        <v>502</v>
      </c>
      <c r="D788" s="11" t="s">
        <v>501</v>
      </c>
      <c r="E788" s="11" t="s">
        <v>394</v>
      </c>
      <c r="F788" s="8" t="s">
        <v>0</v>
      </c>
      <c r="G788" s="4">
        <f>IF(F788="UVDT",0.3,0)+IF(F788="LT",0.3,0)+IF(F788="LP",0.2,0)+IF(F788="PBTLCD",0.3,0)+IF(F788="UVLCD",0.2,0)+IF(F788="BTCD",0.3,0)+IF(F788="PBTCD",0.2,0)+IF(F788="GK02",0.2,0)+IF(F788="GK03",0.3,0)</f>
        <v>0.2</v>
      </c>
    </row>
    <row r="789" spans="1:7" ht="16.5" x14ac:dyDescent="0.25">
      <c r="A789" s="9"/>
      <c r="B789" s="11">
        <v>109110449</v>
      </c>
      <c r="C789" s="12" t="s">
        <v>500</v>
      </c>
      <c r="D789" s="11" t="s">
        <v>495</v>
      </c>
      <c r="E789" s="11" t="s">
        <v>394</v>
      </c>
      <c r="F789" s="8" t="s">
        <v>0</v>
      </c>
      <c r="G789" s="4">
        <f>IF(F789="UVDT",0.3,0)+IF(F789="LT",0.3,0)+IF(F789="LP",0.2,0)+IF(F789="PBTLCD",0.3,0)+IF(F789="UVLCD",0.2,0)+IF(F789="BTCD",0.3,0)+IF(F789="PBTCD",0.2,0)+IF(F789="GK02",0.2,0)+IF(F789="GK03",0.3,0)</f>
        <v>0.2</v>
      </c>
    </row>
    <row r="790" spans="1:7" ht="16.5" x14ac:dyDescent="0.25">
      <c r="A790" s="9"/>
      <c r="B790" s="11">
        <v>109110479</v>
      </c>
      <c r="C790" s="12" t="s">
        <v>499</v>
      </c>
      <c r="D790" s="11" t="s">
        <v>495</v>
      </c>
      <c r="E790" s="11" t="s">
        <v>394</v>
      </c>
      <c r="F790" s="11" t="s">
        <v>25</v>
      </c>
      <c r="G790" s="4">
        <f>IF(F790="UVDT",0.3,0)+IF(F790="LT",0.3,0)+IF(F790="LP",0.2,0)+IF(F790="PBTLCD",0.3,0)+IF(F790="UVLCD",0.2,0)+IF(F790="BTCD",0.3,0)+IF(F790="PBTCD",0.2,0)+IF(F790="GK02",0.2,0)+IF(F790="GK03",0.3,0)</f>
        <v>0.2</v>
      </c>
    </row>
    <row r="791" spans="1:7" ht="16.5" x14ac:dyDescent="0.25">
      <c r="A791" s="9"/>
      <c r="B791" s="11">
        <v>109110489</v>
      </c>
      <c r="C791" s="12" t="s">
        <v>498</v>
      </c>
      <c r="D791" s="11" t="s">
        <v>495</v>
      </c>
      <c r="E791" s="11" t="s">
        <v>394</v>
      </c>
      <c r="F791" s="11" t="s">
        <v>25</v>
      </c>
      <c r="G791" s="4">
        <f>IF(F791="UVDT",0.3,0)+IF(F791="LT",0.3,0)+IF(F791="LP",0.2,0)+IF(F791="PBTLCD",0.3,0)+IF(F791="UVLCD",0.2,0)+IF(F791="BTCD",0.3,0)+IF(F791="PBTCD",0.2,0)+IF(F791="GK02",0.2,0)+IF(F791="GK03",0.3,0)</f>
        <v>0.2</v>
      </c>
    </row>
    <row r="792" spans="1:7" ht="16.5" x14ac:dyDescent="0.25">
      <c r="A792" s="9"/>
      <c r="B792" s="11">
        <v>109110494</v>
      </c>
      <c r="C792" s="12" t="s">
        <v>497</v>
      </c>
      <c r="D792" s="11" t="s">
        <v>495</v>
      </c>
      <c r="E792" s="11" t="s">
        <v>394</v>
      </c>
      <c r="F792" s="11" t="s">
        <v>6</v>
      </c>
      <c r="G792" s="4">
        <f>IF(F792="UVDT",0.3,0)+IF(F792="LT",0.3,0)+IF(F792="LP",0.2,0)+IF(F792="PBTLCD",0.3,0)+IF(F792="UVLCD",0.2,0)+IF(F792="BTCD",0.3,0)+IF(F792="PBTCD",0.2,0)+IF(F792="GK02",0.2,0)+IF(F792="GK03",0.3,0)</f>
        <v>0.3</v>
      </c>
    </row>
    <row r="793" spans="1:7" ht="16.5" x14ac:dyDescent="0.25">
      <c r="A793" s="9"/>
      <c r="B793" s="11">
        <v>109110498</v>
      </c>
      <c r="C793" s="12" t="s">
        <v>496</v>
      </c>
      <c r="D793" s="11" t="s">
        <v>495</v>
      </c>
      <c r="E793" s="11" t="s">
        <v>394</v>
      </c>
      <c r="F793" s="8" t="s">
        <v>4</v>
      </c>
      <c r="G793" s="4">
        <f>IF(F793="UVDT",0.3,0)+IF(F793="LT",0.3,0)+IF(F793="LP",0.2,0)+IF(F793="PBTLCD",0.3,0)+IF(F793="UVLCD",0.2,0)+IF(F793="BTCD",0.3,0)+IF(F793="PBTCD",0.2,0)+IF(F793="GK02",0.2,0)+IF(F793="GK03",0.3,0)</f>
        <v>0.3</v>
      </c>
    </row>
    <row r="794" spans="1:7" ht="16.5" x14ac:dyDescent="0.25">
      <c r="A794" s="9"/>
      <c r="B794" s="11">
        <v>109110519</v>
      </c>
      <c r="C794" s="12" t="s">
        <v>494</v>
      </c>
      <c r="D794" s="11" t="s">
        <v>492</v>
      </c>
      <c r="E794" s="11" t="s">
        <v>394</v>
      </c>
      <c r="F794" s="11" t="s">
        <v>25</v>
      </c>
      <c r="G794" s="4">
        <f>IF(F794="UVDT",0.3,0)+IF(F794="LT",0.3,0)+IF(F794="LP",0.2,0)+IF(F794="PBTLCD",0.3,0)+IF(F794="UVLCD",0.2,0)+IF(F794="BTCD",0.3,0)+IF(F794="PBTCD",0.2,0)+IF(F794="GK02",0.2,0)+IF(F794="GK03",0.3,0)</f>
        <v>0.2</v>
      </c>
    </row>
    <row r="795" spans="1:7" ht="16.5" x14ac:dyDescent="0.25">
      <c r="A795" s="9"/>
      <c r="B795" s="11">
        <v>109110525</v>
      </c>
      <c r="C795" s="12" t="s">
        <v>493</v>
      </c>
      <c r="D795" s="11" t="s">
        <v>492</v>
      </c>
      <c r="E795" s="11" t="s">
        <v>394</v>
      </c>
      <c r="F795" s="11" t="s">
        <v>6</v>
      </c>
      <c r="G795" s="4">
        <f>IF(F795="UVDT",0.3,0)+IF(F795="LT",0.3,0)+IF(F795="LP",0.2,0)+IF(F795="PBTLCD",0.3,0)+IF(F795="UVLCD",0.2,0)+IF(F795="BTCD",0.3,0)+IF(F795="PBTCD",0.2,0)+IF(F795="GK02",0.2,0)+IF(F795="GK03",0.3,0)</f>
        <v>0.3</v>
      </c>
    </row>
    <row r="796" spans="1:7" ht="16.5" x14ac:dyDescent="0.25">
      <c r="A796" s="9"/>
      <c r="B796" s="11">
        <v>109120085</v>
      </c>
      <c r="C796" s="12" t="s">
        <v>491</v>
      </c>
      <c r="D796" s="11" t="s">
        <v>484</v>
      </c>
      <c r="E796" s="11" t="s">
        <v>394</v>
      </c>
      <c r="F796" s="12" t="s">
        <v>490</v>
      </c>
      <c r="G796" s="4">
        <v>0.3</v>
      </c>
    </row>
    <row r="797" spans="1:7" ht="16.5" x14ac:dyDescent="0.25">
      <c r="A797" s="9"/>
      <c r="B797" s="11">
        <v>109120094</v>
      </c>
      <c r="C797" s="12" t="s">
        <v>489</v>
      </c>
      <c r="D797" s="11" t="s">
        <v>484</v>
      </c>
      <c r="E797" s="11" t="s">
        <v>394</v>
      </c>
      <c r="F797" s="8" t="s">
        <v>15</v>
      </c>
      <c r="G797" s="4">
        <f>IF(F797="UVDT",0.3,0)+IF(F797="LT",0.3,0)+IF(F797="LP",0.2,0)+IF(F797="PBTLCD",0.3,0)+IF(F797="UVLCD",0.2,0)+IF(F797="BTCD",0.3,0)+IF(F797="PBTCD",0.2,0)+IF(F797="GK02",0.2,0)+IF(F797="GK03",0.3,0)</f>
        <v>0.2</v>
      </c>
    </row>
    <row r="798" spans="1:7" ht="16.5" x14ac:dyDescent="0.25">
      <c r="A798" s="9"/>
      <c r="B798" s="11">
        <v>109120098</v>
      </c>
      <c r="C798" s="12" t="s">
        <v>155</v>
      </c>
      <c r="D798" s="11" t="s">
        <v>484</v>
      </c>
      <c r="E798" s="11" t="s">
        <v>394</v>
      </c>
      <c r="F798" s="8" t="s">
        <v>4</v>
      </c>
      <c r="G798" s="4">
        <f>IF(F798="UVDT",0.3,0)+IF(F798="LT",0.3,0)+IF(F798="LP",0.2,0)+IF(F798="PBTLCD",0.3,0)+IF(F798="UVLCD",0.2,0)+IF(F798="BTCD",0.3,0)+IF(F798="PBTCD",0.2,0)+IF(F798="GK02",0.2,0)+IF(F798="GK03",0.3,0)</f>
        <v>0.3</v>
      </c>
    </row>
    <row r="799" spans="1:7" ht="16.5" x14ac:dyDescent="0.25">
      <c r="A799" s="9"/>
      <c r="B799" s="11">
        <v>109120099</v>
      </c>
      <c r="C799" s="12" t="s">
        <v>488</v>
      </c>
      <c r="D799" s="11" t="s">
        <v>484</v>
      </c>
      <c r="E799" s="11" t="s">
        <v>394</v>
      </c>
      <c r="F799" s="8" t="s">
        <v>0</v>
      </c>
      <c r="G799" s="4">
        <f>IF(F799="UVDT",0.3,0)+IF(F799="LT",0.3,0)+IF(F799="LP",0.2,0)+IF(F799="PBTLCD",0.3,0)+IF(F799="UVLCD",0.2,0)+IF(F799="BTCD",0.3,0)+IF(F799="PBTCD",0.2,0)+IF(F799="GK02",0.2,0)+IF(F799="GK03",0.3,0)</f>
        <v>0.2</v>
      </c>
    </row>
    <row r="800" spans="1:7" ht="16.5" x14ac:dyDescent="0.25">
      <c r="A800" s="9"/>
      <c r="B800" s="11">
        <v>109120115</v>
      </c>
      <c r="C800" s="12" t="s">
        <v>487</v>
      </c>
      <c r="D800" s="11" t="s">
        <v>484</v>
      </c>
      <c r="E800" s="11" t="s">
        <v>394</v>
      </c>
      <c r="F800" s="11" t="s">
        <v>25</v>
      </c>
      <c r="G800" s="4">
        <f>IF(F800="UVDT",0.3,0)+IF(F800="LT",0.3,0)+IF(F800="LP",0.2,0)+IF(F800="PBTLCD",0.3,0)+IF(F800="UVLCD",0.2,0)+IF(F800="BTCD",0.3,0)+IF(F800="PBTCD",0.2,0)+IF(F800="GK02",0.2,0)+IF(F800="GK03",0.3,0)</f>
        <v>0.2</v>
      </c>
    </row>
    <row r="801" spans="1:7" ht="16.5" x14ac:dyDescent="0.25">
      <c r="A801" s="9"/>
      <c r="B801" s="11">
        <v>109120116</v>
      </c>
      <c r="C801" s="12" t="s">
        <v>486</v>
      </c>
      <c r="D801" s="11" t="s">
        <v>484</v>
      </c>
      <c r="E801" s="11" t="s">
        <v>394</v>
      </c>
      <c r="F801" s="11" t="s">
        <v>25</v>
      </c>
      <c r="G801" s="4">
        <f>IF(F801="UVDT",0.3,0)+IF(F801="LT",0.3,0)+IF(F801="LP",0.2,0)+IF(F801="PBTLCD",0.3,0)+IF(F801="UVLCD",0.2,0)+IF(F801="BTCD",0.3,0)+IF(F801="PBTCD",0.2,0)+IF(F801="GK02",0.2,0)+IF(F801="GK03",0.3,0)</f>
        <v>0.2</v>
      </c>
    </row>
    <row r="802" spans="1:7" ht="16.5" x14ac:dyDescent="0.25">
      <c r="A802" s="9"/>
      <c r="B802" s="11">
        <v>109120134</v>
      </c>
      <c r="C802" s="12" t="s">
        <v>485</v>
      </c>
      <c r="D802" s="11" t="s">
        <v>484</v>
      </c>
      <c r="E802" s="11" t="s">
        <v>394</v>
      </c>
      <c r="F802" s="11" t="s">
        <v>6</v>
      </c>
      <c r="G802" s="4">
        <f>IF(F802="UVDT",0.3,0)+IF(F802="LT",0.3,0)+IF(F802="LP",0.2,0)+IF(F802="PBTLCD",0.3,0)+IF(F802="UVLCD",0.2,0)+IF(F802="BTCD",0.3,0)+IF(F802="PBTCD",0.2,0)+IF(F802="GK02",0.2,0)+IF(F802="GK03",0.3,0)</f>
        <v>0.3</v>
      </c>
    </row>
    <row r="803" spans="1:7" ht="16.5" x14ac:dyDescent="0.25">
      <c r="A803" s="9"/>
      <c r="B803" s="11">
        <v>109120143</v>
      </c>
      <c r="C803" s="12" t="s">
        <v>483</v>
      </c>
      <c r="D803" s="11" t="s">
        <v>479</v>
      </c>
      <c r="E803" s="11" t="s">
        <v>394</v>
      </c>
      <c r="F803" s="11" t="s">
        <v>25</v>
      </c>
      <c r="G803" s="4">
        <f>IF(F803="UVDT",0.3,0)+IF(F803="LT",0.3,0)+IF(F803="LP",0.2,0)+IF(F803="PBTLCD",0.3,0)+IF(F803="UVLCD",0.2,0)+IF(F803="BTCD",0.3,0)+IF(F803="PBTCD",0.2,0)+IF(F803="GK02",0.2,0)+IF(F803="GK03",0.3,0)</f>
        <v>0.2</v>
      </c>
    </row>
    <row r="804" spans="1:7" ht="16.5" x14ac:dyDescent="0.25">
      <c r="A804" s="9"/>
      <c r="B804" s="11">
        <v>109120159</v>
      </c>
      <c r="C804" s="12" t="s">
        <v>482</v>
      </c>
      <c r="D804" s="11" t="s">
        <v>479</v>
      </c>
      <c r="E804" s="11" t="s">
        <v>394</v>
      </c>
      <c r="F804" s="8" t="s">
        <v>4</v>
      </c>
      <c r="G804" s="4">
        <f>IF(F804="UVDT",0.3,0)+IF(F804="LT",0.3,0)+IF(F804="LP",0.2,0)+IF(F804="PBTLCD",0.3,0)+IF(F804="UVLCD",0.2,0)+IF(F804="BTCD",0.3,0)+IF(F804="PBTCD",0.2,0)+IF(F804="GK02",0.2,0)+IF(F804="GK03",0.3,0)</f>
        <v>0.3</v>
      </c>
    </row>
    <row r="805" spans="1:7" ht="16.5" x14ac:dyDescent="0.25">
      <c r="A805" s="9"/>
      <c r="B805" s="11">
        <v>109120197</v>
      </c>
      <c r="C805" s="12" t="s">
        <v>481</v>
      </c>
      <c r="D805" s="11" t="s">
        <v>479</v>
      </c>
      <c r="E805" s="11" t="s">
        <v>394</v>
      </c>
      <c r="F805" s="8" t="s">
        <v>0</v>
      </c>
      <c r="G805" s="4">
        <f>IF(F805="UVDT",0.3,0)+IF(F805="LT",0.3,0)+IF(F805="LP",0.2,0)+IF(F805="PBTLCD",0.3,0)+IF(F805="UVLCD",0.2,0)+IF(F805="BTCD",0.3,0)+IF(F805="PBTCD",0.2,0)+IF(F805="GK02",0.2,0)+IF(F805="GK03",0.3,0)</f>
        <v>0.2</v>
      </c>
    </row>
    <row r="806" spans="1:7" ht="16.5" x14ac:dyDescent="0.25">
      <c r="A806" s="9"/>
      <c r="B806" s="11">
        <v>109120204</v>
      </c>
      <c r="C806" s="12" t="s">
        <v>480</v>
      </c>
      <c r="D806" s="11" t="s">
        <v>479</v>
      </c>
      <c r="E806" s="11" t="s">
        <v>394</v>
      </c>
      <c r="F806" s="11" t="s">
        <v>6</v>
      </c>
      <c r="G806" s="4">
        <f>IF(F806="UVDT",0.3,0)+IF(F806="LT",0.3,0)+IF(F806="LP",0.2,0)+IF(F806="PBTLCD",0.3,0)+IF(F806="UVLCD",0.2,0)+IF(F806="BTCD",0.3,0)+IF(F806="PBTCD",0.2,0)+IF(F806="GK02",0.2,0)+IF(F806="GK03",0.3,0)</f>
        <v>0.3</v>
      </c>
    </row>
    <row r="807" spans="1:7" ht="16.5" x14ac:dyDescent="0.25">
      <c r="A807" s="9"/>
      <c r="B807" s="11">
        <v>109120239</v>
      </c>
      <c r="C807" s="12" t="s">
        <v>478</v>
      </c>
      <c r="D807" s="11" t="s">
        <v>473</v>
      </c>
      <c r="E807" s="11" t="s">
        <v>394</v>
      </c>
      <c r="F807" s="11" t="s">
        <v>6</v>
      </c>
      <c r="G807" s="4">
        <f>IF(F807="UVDT",0.3,0)+IF(F807="LT",0.3,0)+IF(F807="LP",0.2,0)+IF(F807="PBTLCD",0.3,0)+IF(F807="UVLCD",0.2,0)+IF(F807="BTCD",0.3,0)+IF(F807="PBTCD",0.2,0)+IF(F807="GK02",0.2,0)+IF(F807="GK03",0.3,0)</f>
        <v>0.3</v>
      </c>
    </row>
    <row r="808" spans="1:7" ht="16.5" x14ac:dyDescent="0.25">
      <c r="A808" s="9"/>
      <c r="B808" s="11">
        <v>109120260</v>
      </c>
      <c r="C808" s="12" t="s">
        <v>477</v>
      </c>
      <c r="D808" s="11" t="s">
        <v>473</v>
      </c>
      <c r="E808" s="11" t="s">
        <v>394</v>
      </c>
      <c r="F808" s="11" t="s">
        <v>25</v>
      </c>
      <c r="G808" s="4">
        <f>IF(F808="UVDT",0.3,0)+IF(F808="LT",0.3,0)+IF(F808="LP",0.2,0)+IF(F808="PBTLCD",0.3,0)+IF(F808="UVLCD",0.2,0)+IF(F808="BTCD",0.3,0)+IF(F808="PBTCD",0.2,0)+IF(F808="GK02",0.2,0)+IF(F808="GK03",0.3,0)</f>
        <v>0.2</v>
      </c>
    </row>
    <row r="809" spans="1:7" ht="16.5" x14ac:dyDescent="0.25">
      <c r="A809" s="9"/>
      <c r="B809" s="11">
        <v>109120261</v>
      </c>
      <c r="C809" s="12" t="s">
        <v>476</v>
      </c>
      <c r="D809" s="11" t="s">
        <v>473</v>
      </c>
      <c r="E809" s="11" t="s">
        <v>394</v>
      </c>
      <c r="F809" s="11" t="s">
        <v>25</v>
      </c>
      <c r="G809" s="4">
        <f>IF(F809="UVDT",0.3,0)+IF(F809="LT",0.3,0)+IF(F809="LP",0.2,0)+IF(F809="PBTLCD",0.3,0)+IF(F809="UVLCD",0.2,0)+IF(F809="BTCD",0.3,0)+IF(F809="PBTCD",0.2,0)+IF(F809="GK02",0.2,0)+IF(F809="GK03",0.3,0)</f>
        <v>0.2</v>
      </c>
    </row>
    <row r="810" spans="1:7" ht="16.5" x14ac:dyDescent="0.25">
      <c r="A810" s="9"/>
      <c r="B810" s="11">
        <v>109120300</v>
      </c>
      <c r="C810" s="12" t="s">
        <v>475</v>
      </c>
      <c r="D810" s="11" t="s">
        <v>473</v>
      </c>
      <c r="E810" s="11" t="s">
        <v>394</v>
      </c>
      <c r="F810" s="8" t="s">
        <v>0</v>
      </c>
      <c r="G810" s="4">
        <f>IF(F810="UVDT",0.3,0)+IF(F810="LT",0.3,0)+IF(F810="LP",0.2,0)+IF(F810="PBTLCD",0.3,0)+IF(F810="UVLCD",0.2,0)+IF(F810="BTCD",0.3,0)+IF(F810="PBTCD",0.2,0)+IF(F810="GK02",0.2,0)+IF(F810="GK03",0.3,0)</f>
        <v>0.2</v>
      </c>
    </row>
    <row r="811" spans="1:7" ht="16.5" x14ac:dyDescent="0.25">
      <c r="A811" s="9"/>
      <c r="B811" s="11">
        <v>109120310</v>
      </c>
      <c r="C811" s="12" t="s">
        <v>474</v>
      </c>
      <c r="D811" s="11" t="s">
        <v>473</v>
      </c>
      <c r="E811" s="11" t="s">
        <v>394</v>
      </c>
      <c r="F811" s="8" t="s">
        <v>4</v>
      </c>
      <c r="G811" s="4">
        <f>IF(F811="UVDT",0.3,0)+IF(F811="LT",0.3,0)+IF(F811="LP",0.2,0)+IF(F811="PBTLCD",0.3,0)+IF(F811="UVLCD",0.2,0)+IF(F811="BTCD",0.3,0)+IF(F811="PBTCD",0.2,0)+IF(F811="GK02",0.2,0)+IF(F811="GK03",0.3,0)</f>
        <v>0.3</v>
      </c>
    </row>
    <row r="812" spans="1:7" ht="16.5" x14ac:dyDescent="0.25">
      <c r="A812" s="9"/>
      <c r="B812" s="11">
        <v>109120322</v>
      </c>
      <c r="C812" s="12" t="s">
        <v>472</v>
      </c>
      <c r="D812" s="11" t="s">
        <v>468</v>
      </c>
      <c r="E812" s="11" t="s">
        <v>394</v>
      </c>
      <c r="F812" s="8" t="s">
        <v>4</v>
      </c>
      <c r="G812" s="4">
        <f>IF(F812="UVDT",0.3,0)+IF(F812="LT",0.3,0)+IF(F812="LP",0.2,0)+IF(F812="PBTLCD",0.3,0)+IF(F812="UVLCD",0.2,0)+IF(F812="BTCD",0.3,0)+IF(F812="PBTCD",0.2,0)+IF(F812="GK02",0.2,0)+IF(F812="GK03",0.3,0)</f>
        <v>0.3</v>
      </c>
    </row>
    <row r="813" spans="1:7" ht="16.5" x14ac:dyDescent="0.25">
      <c r="A813" s="9"/>
      <c r="B813" s="11">
        <v>109120340</v>
      </c>
      <c r="C813" s="12" t="s">
        <v>471</v>
      </c>
      <c r="D813" s="11" t="s">
        <v>468</v>
      </c>
      <c r="E813" s="11" t="s">
        <v>394</v>
      </c>
      <c r="F813" s="8" t="s">
        <v>0</v>
      </c>
      <c r="G813" s="4">
        <f>IF(F813="UVDT",0.3,0)+IF(F813="LT",0.3,0)+IF(F813="LP",0.2,0)+IF(F813="PBTLCD",0.3,0)+IF(F813="UVLCD",0.2,0)+IF(F813="BTCD",0.3,0)+IF(F813="PBTCD",0.2,0)+IF(F813="GK02",0.2,0)+IF(F813="GK03",0.3,0)</f>
        <v>0.2</v>
      </c>
    </row>
    <row r="814" spans="1:7" ht="16.5" x14ac:dyDescent="0.25">
      <c r="A814" s="9"/>
      <c r="B814" s="11">
        <v>109120378</v>
      </c>
      <c r="C814" s="12" t="s">
        <v>470</v>
      </c>
      <c r="D814" s="11" t="s">
        <v>468</v>
      </c>
      <c r="E814" s="11" t="s">
        <v>394</v>
      </c>
      <c r="F814" s="11" t="s">
        <v>6</v>
      </c>
      <c r="G814" s="4">
        <f>IF(F814="UVDT",0.3,0)+IF(F814="LT",0.3,0)+IF(F814="LP",0.2,0)+IF(F814="PBTLCD",0.3,0)+IF(F814="UVLCD",0.2,0)+IF(F814="BTCD",0.3,0)+IF(F814="PBTCD",0.2,0)+IF(F814="GK02",0.2,0)+IF(F814="GK03",0.3,0)</f>
        <v>0.3</v>
      </c>
    </row>
    <row r="815" spans="1:7" ht="16.5" x14ac:dyDescent="0.25">
      <c r="A815" s="9"/>
      <c r="B815" s="11">
        <v>109120397</v>
      </c>
      <c r="C815" s="12" t="s">
        <v>469</v>
      </c>
      <c r="D815" s="11" t="s">
        <v>468</v>
      </c>
      <c r="E815" s="11" t="s">
        <v>394</v>
      </c>
      <c r="F815" s="11" t="s">
        <v>25</v>
      </c>
      <c r="G815" s="4">
        <f>IF(F815="UVDT",0.3,0)+IF(F815="LT",0.3,0)+IF(F815="LP",0.2,0)+IF(F815="PBTLCD",0.3,0)+IF(F815="UVLCD",0.2,0)+IF(F815="BTCD",0.3,0)+IF(F815="PBTCD",0.2,0)+IF(F815="GK02",0.2,0)+IF(F815="GK03",0.3,0)</f>
        <v>0.2</v>
      </c>
    </row>
    <row r="816" spans="1:7" ht="16.5" x14ac:dyDescent="0.25">
      <c r="A816" s="9"/>
      <c r="B816" s="11">
        <v>109120408</v>
      </c>
      <c r="C816" s="12" t="s">
        <v>467</v>
      </c>
      <c r="D816" s="11" t="s">
        <v>462</v>
      </c>
      <c r="E816" s="11" t="s">
        <v>394</v>
      </c>
      <c r="F816" s="8" t="s">
        <v>0</v>
      </c>
      <c r="G816" s="4">
        <f>IF(F816="UVDT",0.3,0)+IF(F816="LT",0.3,0)+IF(F816="LP",0.2,0)+IF(F816="PBTLCD",0.3,0)+IF(F816="UVLCD",0.2,0)+IF(F816="BTCD",0.3,0)+IF(F816="PBTCD",0.2,0)+IF(F816="GK02",0.2,0)+IF(F816="GK03",0.3,0)</f>
        <v>0.2</v>
      </c>
    </row>
    <row r="817" spans="1:7" ht="16.5" x14ac:dyDescent="0.25">
      <c r="A817" s="9"/>
      <c r="B817" s="11">
        <v>109120418</v>
      </c>
      <c r="C817" s="12" t="s">
        <v>466</v>
      </c>
      <c r="D817" s="11" t="s">
        <v>462</v>
      </c>
      <c r="E817" s="11" t="s">
        <v>394</v>
      </c>
      <c r="F817" s="8" t="s">
        <v>4</v>
      </c>
      <c r="G817" s="4">
        <f>IF(F817="UVDT",0.3,0)+IF(F817="LT",0.3,0)+IF(F817="LP",0.2,0)+IF(F817="PBTLCD",0.3,0)+IF(F817="UVLCD",0.2,0)+IF(F817="BTCD",0.3,0)+IF(F817="PBTCD",0.2,0)+IF(F817="GK02",0.2,0)+IF(F817="GK03",0.3,0)</f>
        <v>0.3</v>
      </c>
    </row>
    <row r="818" spans="1:7" ht="16.5" x14ac:dyDescent="0.25">
      <c r="A818" s="9"/>
      <c r="B818" s="11">
        <v>109120420</v>
      </c>
      <c r="C818" s="12" t="s">
        <v>465</v>
      </c>
      <c r="D818" s="11" t="s">
        <v>462</v>
      </c>
      <c r="E818" s="11" t="s">
        <v>394</v>
      </c>
      <c r="F818" s="11" t="s">
        <v>6</v>
      </c>
      <c r="G818" s="4">
        <f>IF(F818="UVDT",0.3,0)+IF(F818="LT",0.3,0)+IF(F818="LP",0.2,0)+IF(F818="PBTLCD",0.3,0)+IF(F818="UVLCD",0.2,0)+IF(F818="BTCD",0.3,0)+IF(F818="PBTCD",0.2,0)+IF(F818="GK02",0.2,0)+IF(F818="GK03",0.3,0)</f>
        <v>0.3</v>
      </c>
    </row>
    <row r="819" spans="1:7" ht="16.5" x14ac:dyDescent="0.25">
      <c r="A819" s="9"/>
      <c r="B819" s="11">
        <v>109120426</v>
      </c>
      <c r="C819" s="12" t="s">
        <v>464</v>
      </c>
      <c r="D819" s="11" t="s">
        <v>462</v>
      </c>
      <c r="E819" s="11" t="s">
        <v>394</v>
      </c>
      <c r="F819" s="11" t="s">
        <v>25</v>
      </c>
      <c r="G819" s="4">
        <f>IF(F819="UVDT",0.3,0)+IF(F819="LT",0.3,0)+IF(F819="LP",0.2,0)+IF(F819="PBTLCD",0.3,0)+IF(F819="UVLCD",0.2,0)+IF(F819="BTCD",0.3,0)+IF(F819="PBTCD",0.2,0)+IF(F819="GK02",0.2,0)+IF(F819="GK03",0.3,0)</f>
        <v>0.2</v>
      </c>
    </row>
    <row r="820" spans="1:7" ht="16.5" x14ac:dyDescent="0.25">
      <c r="A820" s="9"/>
      <c r="B820" s="11">
        <v>109120430</v>
      </c>
      <c r="C820" s="12" t="s">
        <v>463</v>
      </c>
      <c r="D820" s="11" t="s">
        <v>462</v>
      </c>
      <c r="E820" s="11" t="s">
        <v>394</v>
      </c>
      <c r="F820" s="11" t="s">
        <v>25</v>
      </c>
      <c r="G820" s="4">
        <f>IF(F820="UVDT",0.3,0)+IF(F820="LT",0.3,0)+IF(F820="LP",0.2,0)+IF(F820="PBTLCD",0.3,0)+IF(F820="UVLCD",0.2,0)+IF(F820="BTCD",0.3,0)+IF(F820="PBTCD",0.2,0)+IF(F820="GK02",0.2,0)+IF(F820="GK03",0.3,0)</f>
        <v>0.2</v>
      </c>
    </row>
    <row r="821" spans="1:7" ht="16.5" x14ac:dyDescent="0.25">
      <c r="A821" s="9"/>
      <c r="B821" s="11">
        <v>109130009</v>
      </c>
      <c r="C821" s="12" t="s">
        <v>461</v>
      </c>
      <c r="D821" s="11" t="s">
        <v>456</v>
      </c>
      <c r="E821" s="11" t="s">
        <v>394</v>
      </c>
      <c r="F821" s="8" t="s">
        <v>4</v>
      </c>
      <c r="G821" s="4">
        <f>IF(F821="UVDT",0.3,0)+IF(F821="LT",0.3,0)+IF(F821="LP",0.2,0)+IF(F821="PBTLCD",0.3,0)+IF(F821="UVLCD",0.2,0)+IF(F821="BTCD",0.3,0)+IF(F821="PBTCD",0.2,0)+IF(F821="GK02",0.2,0)+IF(F821="GK03",0.3,0)</f>
        <v>0.3</v>
      </c>
    </row>
    <row r="822" spans="1:7" ht="16.5" x14ac:dyDescent="0.25">
      <c r="A822" s="9"/>
      <c r="B822" s="11">
        <v>109130010</v>
      </c>
      <c r="C822" s="12" t="s">
        <v>460</v>
      </c>
      <c r="D822" s="11" t="s">
        <v>456</v>
      </c>
      <c r="E822" s="11" t="s">
        <v>394</v>
      </c>
      <c r="F822" s="11" t="s">
        <v>25</v>
      </c>
      <c r="G822" s="4">
        <f>IF(F822="UVDT",0.3,0)+IF(F822="LT",0.3,0)+IF(F822="LP",0.2,0)+IF(F822="PBTLCD",0.3,0)+IF(F822="UVLCD",0.2,0)+IF(F822="BTCD",0.3,0)+IF(F822="PBTCD",0.2,0)+IF(F822="GK02",0.2,0)+IF(F822="GK03",0.3,0)</f>
        <v>0.2</v>
      </c>
    </row>
    <row r="823" spans="1:7" ht="16.5" x14ac:dyDescent="0.25">
      <c r="A823" s="9"/>
      <c r="B823" s="11">
        <v>109130015</v>
      </c>
      <c r="C823" s="12" t="s">
        <v>459</v>
      </c>
      <c r="D823" s="11" t="s">
        <v>456</v>
      </c>
      <c r="E823" s="11" t="s">
        <v>394</v>
      </c>
      <c r="F823" s="8" t="s">
        <v>0</v>
      </c>
      <c r="G823" s="4">
        <f>IF(F823="UVDT",0.3,0)+IF(F823="LT",0.3,0)+IF(F823="LP",0.2,0)+IF(F823="PBTLCD",0.3,0)+IF(F823="UVLCD",0.2,0)+IF(F823="BTCD",0.3,0)+IF(F823="PBTCD",0.2,0)+IF(F823="GK02",0.2,0)+IF(F823="GK03",0.3,0)</f>
        <v>0.2</v>
      </c>
    </row>
    <row r="824" spans="1:7" ht="16.5" x14ac:dyDescent="0.25">
      <c r="A824" s="9"/>
      <c r="B824" s="11">
        <v>109130018</v>
      </c>
      <c r="C824" s="12" t="s">
        <v>458</v>
      </c>
      <c r="D824" s="11" t="s">
        <v>456</v>
      </c>
      <c r="E824" s="11" t="s">
        <v>394</v>
      </c>
      <c r="F824" s="11" t="s">
        <v>6</v>
      </c>
      <c r="G824" s="4">
        <f>IF(F824="UVDT",0.3,0)+IF(F824="LT",0.3,0)+IF(F824="LP",0.2,0)+IF(F824="PBTLCD",0.3,0)+IF(F824="UVLCD",0.2,0)+IF(F824="BTCD",0.3,0)+IF(F824="PBTCD",0.2,0)+IF(F824="GK02",0.2,0)+IF(F824="GK03",0.3,0)</f>
        <v>0.3</v>
      </c>
    </row>
    <row r="825" spans="1:7" ht="16.5" x14ac:dyDescent="0.25">
      <c r="A825" s="9"/>
      <c r="B825" s="11">
        <v>109130022</v>
      </c>
      <c r="C825" s="12" t="s">
        <v>457</v>
      </c>
      <c r="D825" s="11" t="s">
        <v>456</v>
      </c>
      <c r="E825" s="11" t="s">
        <v>394</v>
      </c>
      <c r="F825" s="11" t="s">
        <v>25</v>
      </c>
      <c r="G825" s="4">
        <f>IF(F825="UVDT",0.3,0)+IF(F825="LT",0.3,0)+IF(F825="LP",0.2,0)+IF(F825="PBTLCD",0.3,0)+IF(F825="UVLCD",0.2,0)+IF(F825="BTCD",0.3,0)+IF(F825="PBTCD",0.2,0)+IF(F825="GK02",0.2,0)+IF(F825="GK03",0.3,0)</f>
        <v>0.2</v>
      </c>
    </row>
    <row r="826" spans="1:7" ht="16.5" x14ac:dyDescent="0.25">
      <c r="A826" s="9"/>
      <c r="B826" s="11">
        <v>109130070</v>
      </c>
      <c r="C826" s="12" t="s">
        <v>455</v>
      </c>
      <c r="D826" s="11" t="s">
        <v>449</v>
      </c>
      <c r="E826" s="11" t="s">
        <v>394</v>
      </c>
      <c r="F826" s="8" t="s">
        <v>15</v>
      </c>
      <c r="G826" s="4">
        <f>IF(F826="UVDT",0.3,0)+IF(F826="LT",0.3,0)+IF(F826="LP",0.2,0)+IF(F826="PBTLCD",0.3,0)+IF(F826="UVLCD",0.2,0)+IF(F826="BTCD",0.3,0)+IF(F826="PBTCD",0.2,0)+IF(F826="GK02",0.2,0)+IF(F826="GK03",0.3,0)</f>
        <v>0.2</v>
      </c>
    </row>
    <row r="827" spans="1:7" ht="16.5" x14ac:dyDescent="0.25">
      <c r="A827" s="9"/>
      <c r="B827" s="11">
        <v>109130080</v>
      </c>
      <c r="C827" s="12" t="s">
        <v>454</v>
      </c>
      <c r="D827" s="11" t="s">
        <v>449</v>
      </c>
      <c r="E827" s="11" t="s">
        <v>394</v>
      </c>
      <c r="F827" s="11" t="s">
        <v>25</v>
      </c>
      <c r="G827" s="4">
        <f>IF(F827="UVDT",0.3,0)+IF(F827="LT",0.3,0)+IF(F827="LP",0.2,0)+IF(F827="PBTLCD",0.3,0)+IF(F827="UVLCD",0.2,0)+IF(F827="BTCD",0.3,0)+IF(F827="PBTCD",0.2,0)+IF(F827="GK02",0.2,0)+IF(F827="GK03",0.3,0)</f>
        <v>0.2</v>
      </c>
    </row>
    <row r="828" spans="1:7" ht="16.5" x14ac:dyDescent="0.25">
      <c r="A828" s="9"/>
      <c r="B828" s="11">
        <v>109130087</v>
      </c>
      <c r="C828" s="12" t="s">
        <v>453</v>
      </c>
      <c r="D828" s="11" t="s">
        <v>449</v>
      </c>
      <c r="E828" s="11" t="s">
        <v>394</v>
      </c>
      <c r="F828" s="8" t="s">
        <v>0</v>
      </c>
      <c r="G828" s="4">
        <f>IF(F828="UVDT",0.3,0)+IF(F828="LT",0.3,0)+IF(F828="LP",0.2,0)+IF(F828="PBTLCD",0.3,0)+IF(F828="UVLCD",0.2,0)+IF(F828="BTCD",0.3,0)+IF(F828="PBTCD",0.2,0)+IF(F828="GK02",0.2,0)+IF(F828="GK03",0.3,0)</f>
        <v>0.2</v>
      </c>
    </row>
    <row r="829" spans="1:7" ht="16.5" x14ac:dyDescent="0.25">
      <c r="A829" s="9"/>
      <c r="B829" s="11">
        <v>109130091</v>
      </c>
      <c r="C829" s="12" t="s">
        <v>452</v>
      </c>
      <c r="D829" s="11" t="s">
        <v>449</v>
      </c>
      <c r="E829" s="11" t="s">
        <v>394</v>
      </c>
      <c r="F829" s="8" t="s">
        <v>4</v>
      </c>
      <c r="G829" s="4">
        <f>IF(F829="UVDT",0.3,0)+IF(F829="LT",0.3,0)+IF(F829="LP",0.2,0)+IF(F829="PBTLCD",0.3,0)+IF(F829="UVLCD",0.2,0)+IF(F829="BTCD",0.3,0)+IF(F829="PBTCD",0.2,0)+IF(F829="GK02",0.2,0)+IF(F829="GK03",0.3,0)</f>
        <v>0.3</v>
      </c>
    </row>
    <row r="830" spans="1:7" ht="16.5" x14ac:dyDescent="0.25">
      <c r="A830" s="9"/>
      <c r="B830" s="11">
        <v>109130095</v>
      </c>
      <c r="C830" s="12" t="s">
        <v>451</v>
      </c>
      <c r="D830" s="11" t="s">
        <v>449</v>
      </c>
      <c r="E830" s="11" t="s">
        <v>394</v>
      </c>
      <c r="F830" s="11" t="s">
        <v>25</v>
      </c>
      <c r="G830" s="4">
        <f>IF(F830="UVDT",0.3,0)+IF(F830="LT",0.3,0)+IF(F830="LP",0.2,0)+IF(F830="PBTLCD",0.3,0)+IF(F830="UVLCD",0.2,0)+IF(F830="BTCD",0.3,0)+IF(F830="PBTCD",0.2,0)+IF(F830="GK02",0.2,0)+IF(F830="GK03",0.3,0)</f>
        <v>0.2</v>
      </c>
    </row>
    <row r="831" spans="1:7" ht="16.5" x14ac:dyDescent="0.25">
      <c r="A831" s="9"/>
      <c r="B831" s="11">
        <v>109130104</v>
      </c>
      <c r="C831" s="12" t="s">
        <v>450</v>
      </c>
      <c r="D831" s="11" t="s">
        <v>449</v>
      </c>
      <c r="E831" s="11" t="s">
        <v>394</v>
      </c>
      <c r="F831" s="11" t="s">
        <v>6</v>
      </c>
      <c r="G831" s="4">
        <f>IF(F831="UVDT",0.3,0)+IF(F831="LT",0.3,0)+IF(F831="LP",0.2,0)+IF(F831="PBTLCD",0.3,0)+IF(F831="UVLCD",0.2,0)+IF(F831="BTCD",0.3,0)+IF(F831="PBTCD",0.2,0)+IF(F831="GK02",0.2,0)+IF(F831="GK03",0.3,0)</f>
        <v>0.3</v>
      </c>
    </row>
    <row r="832" spans="1:7" ht="16.5" x14ac:dyDescent="0.25">
      <c r="A832" s="9"/>
      <c r="B832" s="11">
        <v>109130115</v>
      </c>
      <c r="C832" s="12" t="s">
        <v>448</v>
      </c>
      <c r="D832" s="11" t="s">
        <v>443</v>
      </c>
      <c r="E832" s="11" t="s">
        <v>394</v>
      </c>
      <c r="F832" s="11" t="s">
        <v>25</v>
      </c>
      <c r="G832" s="4">
        <f>IF(F832="UVDT",0.3,0)+IF(F832="LT",0.3,0)+IF(F832="LP",0.2,0)+IF(F832="PBTLCD",0.3,0)+IF(F832="UVLCD",0.2,0)+IF(F832="BTCD",0.3,0)+IF(F832="PBTCD",0.2,0)+IF(F832="GK02",0.2,0)+IF(F832="GK03",0.3,0)</f>
        <v>0.2</v>
      </c>
    </row>
    <row r="833" spans="1:7" ht="16.5" x14ac:dyDescent="0.25">
      <c r="A833" s="9"/>
      <c r="B833" s="11">
        <v>109130124</v>
      </c>
      <c r="C833" s="12" t="s">
        <v>447</v>
      </c>
      <c r="D833" s="11" t="s">
        <v>443</v>
      </c>
      <c r="E833" s="11" t="s">
        <v>394</v>
      </c>
      <c r="F833" s="11" t="s">
        <v>25</v>
      </c>
      <c r="G833" s="4">
        <f>IF(F833="UVDT",0.3,0)+IF(F833="LT",0.3,0)+IF(F833="LP",0.2,0)+IF(F833="PBTLCD",0.3,0)+IF(F833="UVLCD",0.2,0)+IF(F833="BTCD",0.3,0)+IF(F833="PBTCD",0.2,0)+IF(F833="GK02",0.2,0)+IF(F833="GK03",0.3,0)</f>
        <v>0.2</v>
      </c>
    </row>
    <row r="834" spans="1:7" ht="16.5" x14ac:dyDescent="0.25">
      <c r="A834" s="9"/>
      <c r="B834" s="11">
        <v>109130136</v>
      </c>
      <c r="C834" s="12" t="s">
        <v>446</v>
      </c>
      <c r="D834" s="11" t="s">
        <v>443</v>
      </c>
      <c r="E834" s="11" t="s">
        <v>394</v>
      </c>
      <c r="F834" s="11" t="s">
        <v>6</v>
      </c>
      <c r="G834" s="4">
        <f>IF(F834="UVDT",0.3,0)+IF(F834="LT",0.3,0)+IF(F834="LP",0.2,0)+IF(F834="PBTLCD",0.3,0)+IF(F834="UVLCD",0.2,0)+IF(F834="BTCD",0.3,0)+IF(F834="PBTCD",0.2,0)+IF(F834="GK02",0.2,0)+IF(F834="GK03",0.3,0)</f>
        <v>0.3</v>
      </c>
    </row>
    <row r="835" spans="1:7" ht="16.5" x14ac:dyDescent="0.25">
      <c r="A835" s="9"/>
      <c r="B835" s="11">
        <v>109130153</v>
      </c>
      <c r="C835" s="12" t="s">
        <v>445</v>
      </c>
      <c r="D835" s="11" t="s">
        <v>443</v>
      </c>
      <c r="E835" s="11" t="s">
        <v>394</v>
      </c>
      <c r="F835" s="8" t="s">
        <v>4</v>
      </c>
      <c r="G835" s="4">
        <f>IF(F835="UVDT",0.3,0)+IF(F835="LT",0.3,0)+IF(F835="LP",0.2,0)+IF(F835="PBTLCD",0.3,0)+IF(F835="UVLCD",0.2,0)+IF(F835="BTCD",0.3,0)+IF(F835="PBTCD",0.2,0)+IF(F835="GK02",0.2,0)+IF(F835="GK03",0.3,0)</f>
        <v>0.3</v>
      </c>
    </row>
    <row r="836" spans="1:7" ht="16.5" x14ac:dyDescent="0.25">
      <c r="A836" s="9"/>
      <c r="B836" s="11">
        <v>109130165</v>
      </c>
      <c r="C836" s="12" t="s">
        <v>444</v>
      </c>
      <c r="D836" s="11" t="s">
        <v>443</v>
      </c>
      <c r="E836" s="11" t="s">
        <v>394</v>
      </c>
      <c r="F836" s="8" t="s">
        <v>0</v>
      </c>
      <c r="G836" s="4">
        <f>IF(F836="UVDT",0.3,0)+IF(F836="LT",0.3,0)+IF(F836="LP",0.2,0)+IF(F836="PBTLCD",0.3,0)+IF(F836="UVLCD",0.2,0)+IF(F836="BTCD",0.3,0)+IF(F836="PBTCD",0.2,0)+IF(F836="GK02",0.2,0)+IF(F836="GK03",0.3,0)</f>
        <v>0.2</v>
      </c>
    </row>
    <row r="837" spans="1:7" ht="16.5" x14ac:dyDescent="0.25">
      <c r="A837" s="9"/>
      <c r="B837" s="11">
        <v>109130172</v>
      </c>
      <c r="C837" s="12" t="s">
        <v>442</v>
      </c>
      <c r="D837" s="11" t="s">
        <v>436</v>
      </c>
      <c r="E837" s="11" t="s">
        <v>394</v>
      </c>
      <c r="F837" s="8" t="s">
        <v>0</v>
      </c>
      <c r="G837" s="4">
        <f>IF(F837="UVDT",0.3,0)+IF(F837="LT",0.3,0)+IF(F837="LP",0.2,0)+IF(F837="PBTLCD",0.3,0)+IF(F837="UVLCD",0.2,0)+IF(F837="BTCD",0.3,0)+IF(F837="PBTCD",0.2,0)+IF(F837="GK02",0.2,0)+IF(F837="GK03",0.3,0)</f>
        <v>0.2</v>
      </c>
    </row>
    <row r="838" spans="1:7" ht="16.5" x14ac:dyDescent="0.25">
      <c r="A838" s="9"/>
      <c r="B838" s="11">
        <v>109130185</v>
      </c>
      <c r="C838" s="12" t="s">
        <v>441</v>
      </c>
      <c r="D838" s="11" t="s">
        <v>436</v>
      </c>
      <c r="E838" s="11" t="s">
        <v>394</v>
      </c>
      <c r="F838" s="11" t="s">
        <v>25</v>
      </c>
      <c r="G838" s="4">
        <f>IF(F838="UVDT",0.3,0)+IF(F838="LT",0.3,0)+IF(F838="LP",0.2,0)+IF(F838="PBTLCD",0.3,0)+IF(F838="UVLCD",0.2,0)+IF(F838="BTCD",0.3,0)+IF(F838="PBTCD",0.2,0)+IF(F838="GK02",0.2,0)+IF(F838="GK03",0.3,0)</f>
        <v>0.2</v>
      </c>
    </row>
    <row r="839" spans="1:7" ht="16.5" x14ac:dyDescent="0.25">
      <c r="A839" s="9"/>
      <c r="B839" s="11">
        <v>109130188</v>
      </c>
      <c r="C839" s="12" t="s">
        <v>440</v>
      </c>
      <c r="D839" s="11" t="s">
        <v>436</v>
      </c>
      <c r="E839" s="11" t="s">
        <v>394</v>
      </c>
      <c r="F839" s="8" t="s">
        <v>4</v>
      </c>
      <c r="G839" s="4">
        <f>IF(F839="UVDT",0.3,0)+IF(F839="LT",0.3,0)+IF(F839="LP",0.2,0)+IF(F839="PBTLCD",0.3,0)+IF(F839="UVLCD",0.2,0)+IF(F839="BTCD",0.3,0)+IF(F839="PBTCD",0.2,0)+IF(F839="GK02",0.2,0)+IF(F839="GK03",0.3,0)</f>
        <v>0.3</v>
      </c>
    </row>
    <row r="840" spans="1:7" ht="16.5" x14ac:dyDescent="0.25">
      <c r="A840" s="9"/>
      <c r="B840" s="11">
        <v>109130195</v>
      </c>
      <c r="C840" s="12" t="s">
        <v>439</v>
      </c>
      <c r="D840" s="11" t="s">
        <v>436</v>
      </c>
      <c r="E840" s="11" t="s">
        <v>394</v>
      </c>
      <c r="F840" s="11" t="s">
        <v>6</v>
      </c>
      <c r="G840" s="4">
        <f>IF(F840="UVDT",0.3,0)+IF(F840="LT",0.3,0)+IF(F840="LP",0.2,0)+IF(F840="PBTLCD",0.3,0)+IF(F840="UVLCD",0.2,0)+IF(F840="BTCD",0.3,0)+IF(F840="PBTCD",0.2,0)+IF(F840="GK02",0.2,0)+IF(F840="GK03",0.3,0)</f>
        <v>0.3</v>
      </c>
    </row>
    <row r="841" spans="1:7" ht="16.5" x14ac:dyDescent="0.25">
      <c r="A841" s="9"/>
      <c r="B841" s="11">
        <v>109130202</v>
      </c>
      <c r="C841" s="12" t="s">
        <v>438</v>
      </c>
      <c r="D841" s="11" t="s">
        <v>436</v>
      </c>
      <c r="E841" s="11" t="s">
        <v>394</v>
      </c>
      <c r="F841" s="11" t="s">
        <v>25</v>
      </c>
      <c r="G841" s="4">
        <f>IF(F841="UVDT",0.3,0)+IF(F841="LT",0.3,0)+IF(F841="LP",0.2,0)+IF(F841="PBTLCD",0.3,0)+IF(F841="UVLCD",0.2,0)+IF(F841="BTCD",0.3,0)+IF(F841="PBTCD",0.2,0)+IF(F841="GK02",0.2,0)+IF(F841="GK03",0.3,0)</f>
        <v>0.2</v>
      </c>
    </row>
    <row r="842" spans="1:7" ht="16.5" x14ac:dyDescent="0.25">
      <c r="A842" s="9"/>
      <c r="B842" s="11">
        <v>109130203</v>
      </c>
      <c r="C842" s="12" t="s">
        <v>437</v>
      </c>
      <c r="D842" s="11" t="s">
        <v>436</v>
      </c>
      <c r="E842" s="11" t="s">
        <v>394</v>
      </c>
      <c r="F842" s="8" t="s">
        <v>0</v>
      </c>
      <c r="G842" s="4">
        <f>IF(F842="UVDT",0.3,0)+IF(F842="LT",0.3,0)+IF(F842="LP",0.2,0)+IF(F842="PBTLCD",0.3,0)+IF(F842="UVLCD",0.2,0)+IF(F842="BTCD",0.3,0)+IF(F842="PBTCD",0.2,0)+IF(F842="GK02",0.2,0)+IF(F842="GK03",0.3,0)</f>
        <v>0.2</v>
      </c>
    </row>
    <row r="843" spans="1:7" ht="16.5" x14ac:dyDescent="0.25">
      <c r="A843" s="9"/>
      <c r="B843" s="11">
        <v>109140007</v>
      </c>
      <c r="C843" s="12" t="s">
        <v>435</v>
      </c>
      <c r="D843" s="11" t="s">
        <v>429</v>
      </c>
      <c r="E843" s="11" t="s">
        <v>394</v>
      </c>
      <c r="F843" s="11" t="s">
        <v>25</v>
      </c>
      <c r="G843" s="4">
        <f>IF(F843="UVDT",0.3,0)+IF(F843="LT",0.3,0)+IF(F843="LP",0.2,0)+IF(F843="PBTLCD",0.3,0)+IF(F843="UVLCD",0.2,0)+IF(F843="BTCD",0.3,0)+IF(F843="PBTCD",0.2,0)+IF(F843="GK02",0.2,0)+IF(F843="GK03",0.3,0)</f>
        <v>0.2</v>
      </c>
    </row>
    <row r="844" spans="1:7" ht="16.5" x14ac:dyDescent="0.25">
      <c r="A844" s="9"/>
      <c r="B844" s="11">
        <v>109140015</v>
      </c>
      <c r="C844" s="12" t="s">
        <v>434</v>
      </c>
      <c r="D844" s="11" t="s">
        <v>429</v>
      </c>
      <c r="E844" s="11" t="s">
        <v>394</v>
      </c>
      <c r="F844" s="8" t="s">
        <v>0</v>
      </c>
      <c r="G844" s="4">
        <f>IF(F844="UVDT",0.3,0)+IF(F844="LT",0.3,0)+IF(F844="LP",0.2,0)+IF(F844="PBTLCD",0.3,0)+IF(F844="UVLCD",0.2,0)+IF(F844="BTCD",0.3,0)+IF(F844="PBTCD",0.2,0)+IF(F844="GK02",0.2,0)+IF(F844="GK03",0.3,0)</f>
        <v>0.2</v>
      </c>
    </row>
    <row r="845" spans="1:7" ht="16.5" x14ac:dyDescent="0.25">
      <c r="A845" s="9"/>
      <c r="B845" s="11">
        <v>109140020</v>
      </c>
      <c r="C845" s="12" t="s">
        <v>433</v>
      </c>
      <c r="D845" s="11" t="s">
        <v>429</v>
      </c>
      <c r="E845" s="11" t="s">
        <v>394</v>
      </c>
      <c r="F845" s="11" t="s">
        <v>6</v>
      </c>
      <c r="G845" s="4">
        <f>IF(F845="UVDT",0.3,0)+IF(F845="LT",0.3,0)+IF(F845="LP",0.2,0)+IF(F845="PBTLCD",0.3,0)+IF(F845="UVLCD",0.2,0)+IF(F845="BTCD",0.3,0)+IF(F845="PBTCD",0.2,0)+IF(F845="GK02",0.2,0)+IF(F845="GK03",0.3,0)</f>
        <v>0.3</v>
      </c>
    </row>
    <row r="846" spans="1:7" ht="16.5" x14ac:dyDescent="0.25">
      <c r="A846" s="9"/>
      <c r="B846" s="11">
        <v>109140027</v>
      </c>
      <c r="C846" s="12" t="s">
        <v>432</v>
      </c>
      <c r="D846" s="11" t="s">
        <v>429</v>
      </c>
      <c r="E846" s="11" t="s">
        <v>394</v>
      </c>
      <c r="F846" s="11" t="s">
        <v>25</v>
      </c>
      <c r="G846" s="4">
        <f>IF(F846="UVDT",0.3,0)+IF(F846="LT",0.3,0)+IF(F846="LP",0.2,0)+IF(F846="PBTLCD",0.3,0)+IF(F846="UVLCD",0.2,0)+IF(F846="BTCD",0.3,0)+IF(F846="PBTCD",0.2,0)+IF(F846="GK02",0.2,0)+IF(F846="GK03",0.3,0)</f>
        <v>0.2</v>
      </c>
    </row>
    <row r="847" spans="1:7" ht="16.5" x14ac:dyDescent="0.25">
      <c r="A847" s="9"/>
      <c r="B847" s="11">
        <v>109140038</v>
      </c>
      <c r="C847" s="12" t="s">
        <v>431</v>
      </c>
      <c r="D847" s="11" t="s">
        <v>429</v>
      </c>
      <c r="E847" s="11" t="s">
        <v>394</v>
      </c>
      <c r="F847" s="8" t="s">
        <v>4</v>
      </c>
      <c r="G847" s="4">
        <f>IF(F847="UVDT",0.3,0)+IF(F847="LT",0.3,0)+IF(F847="LP",0.2,0)+IF(F847="PBTLCD",0.3,0)+IF(F847="UVLCD",0.2,0)+IF(F847="BTCD",0.3,0)+IF(F847="PBTCD",0.2,0)+IF(F847="GK02",0.2,0)+IF(F847="GK03",0.3,0)</f>
        <v>0.3</v>
      </c>
    </row>
    <row r="848" spans="1:7" ht="16.5" x14ac:dyDescent="0.25">
      <c r="A848" s="9"/>
      <c r="B848" s="11">
        <v>109140042</v>
      </c>
      <c r="C848" s="12" t="s">
        <v>430</v>
      </c>
      <c r="D848" s="11" t="s">
        <v>429</v>
      </c>
      <c r="E848" s="11" t="s">
        <v>394</v>
      </c>
      <c r="F848" s="8" t="s">
        <v>0</v>
      </c>
      <c r="G848" s="4">
        <f>IF(F848="UVDT",0.3,0)+IF(F848="LT",0.3,0)+IF(F848="LP",0.2,0)+IF(F848="PBTLCD",0.3,0)+IF(F848="UVLCD",0.2,0)+IF(F848="BTCD",0.3,0)+IF(F848="PBTCD",0.2,0)+IF(F848="GK02",0.2,0)+IF(F848="GK03",0.3,0)</f>
        <v>0.2</v>
      </c>
    </row>
    <row r="849" spans="1:7" ht="16.5" x14ac:dyDescent="0.25">
      <c r="A849" s="9"/>
      <c r="B849" s="11">
        <v>109140055</v>
      </c>
      <c r="C849" s="12" t="s">
        <v>428</v>
      </c>
      <c r="D849" s="11" t="s">
        <v>423</v>
      </c>
      <c r="E849" s="11" t="s">
        <v>394</v>
      </c>
      <c r="F849" s="8" t="s">
        <v>4</v>
      </c>
      <c r="G849" s="4">
        <f>IF(F849="UVDT",0.3,0)+IF(F849="LT",0.3,0)+IF(F849="LP",0.2,0)+IF(F849="PBTLCD",0.3,0)+IF(F849="UVLCD",0.2,0)+IF(F849="BTCD",0.3,0)+IF(F849="PBTCD",0.2,0)+IF(F849="GK02",0.2,0)+IF(F849="GK03",0.3,0)</f>
        <v>0.3</v>
      </c>
    </row>
    <row r="850" spans="1:7" ht="16.5" x14ac:dyDescent="0.25">
      <c r="A850" s="9"/>
      <c r="B850" s="11">
        <v>109140060</v>
      </c>
      <c r="C850" s="12" t="s">
        <v>427</v>
      </c>
      <c r="D850" s="11" t="s">
        <v>423</v>
      </c>
      <c r="E850" s="11" t="s">
        <v>394</v>
      </c>
      <c r="F850" s="11" t="s">
        <v>6</v>
      </c>
      <c r="G850" s="4">
        <f>IF(F850="UVDT",0.3,0)+IF(F850="LT",0.3,0)+IF(F850="LP",0.2,0)+IF(F850="PBTLCD",0.3,0)+IF(F850="UVLCD",0.2,0)+IF(F850="BTCD",0.3,0)+IF(F850="PBTCD",0.2,0)+IF(F850="GK02",0.2,0)+IF(F850="GK03",0.3,0)</f>
        <v>0.3</v>
      </c>
    </row>
    <row r="851" spans="1:7" ht="16.5" x14ac:dyDescent="0.25">
      <c r="A851" s="9"/>
      <c r="B851" s="11">
        <v>109140081</v>
      </c>
      <c r="C851" s="12" t="s">
        <v>426</v>
      </c>
      <c r="D851" s="11" t="s">
        <v>423</v>
      </c>
      <c r="E851" s="11" t="s">
        <v>394</v>
      </c>
      <c r="F851" s="8" t="s">
        <v>0</v>
      </c>
      <c r="G851" s="4">
        <f>IF(F851="UVDT",0.3,0)+IF(F851="LT",0.3,0)+IF(F851="LP",0.2,0)+IF(F851="PBTLCD",0.3,0)+IF(F851="UVLCD",0.2,0)+IF(F851="BTCD",0.3,0)+IF(F851="PBTCD",0.2,0)+IF(F851="GK02",0.2,0)+IF(F851="GK03",0.3,0)</f>
        <v>0.2</v>
      </c>
    </row>
    <row r="852" spans="1:7" ht="16.5" x14ac:dyDescent="0.25">
      <c r="A852" s="9"/>
      <c r="B852" s="11">
        <v>109140090</v>
      </c>
      <c r="C852" s="12" t="s">
        <v>425</v>
      </c>
      <c r="D852" s="11" t="s">
        <v>423</v>
      </c>
      <c r="E852" s="11" t="s">
        <v>394</v>
      </c>
      <c r="F852" s="11" t="s">
        <v>25</v>
      </c>
      <c r="G852" s="4">
        <f>IF(F852="UVDT",0.3,0)+IF(F852="LT",0.3,0)+IF(F852="LP",0.2,0)+IF(F852="PBTLCD",0.3,0)+IF(F852="UVLCD",0.2,0)+IF(F852="BTCD",0.3,0)+IF(F852="PBTCD",0.2,0)+IF(F852="GK02",0.2,0)+IF(F852="GK03",0.3,0)</f>
        <v>0.2</v>
      </c>
    </row>
    <row r="853" spans="1:7" ht="16.5" x14ac:dyDescent="0.25">
      <c r="A853" s="9"/>
      <c r="B853" s="11">
        <v>109140100</v>
      </c>
      <c r="C853" s="12" t="s">
        <v>424</v>
      </c>
      <c r="D853" s="11" t="s">
        <v>423</v>
      </c>
      <c r="E853" s="11" t="s">
        <v>394</v>
      </c>
      <c r="F853" s="11" t="s">
        <v>25</v>
      </c>
      <c r="G853" s="4">
        <f>IF(F853="UVDT",0.3,0)+IF(F853="LT",0.3,0)+IF(F853="LP",0.2,0)+IF(F853="PBTLCD",0.3,0)+IF(F853="UVLCD",0.2,0)+IF(F853="BTCD",0.3,0)+IF(F853="PBTCD",0.2,0)+IF(F853="GK02",0.2,0)+IF(F853="GK03",0.3,0)</f>
        <v>0.2</v>
      </c>
    </row>
    <row r="854" spans="1:7" ht="16.5" x14ac:dyDescent="0.25">
      <c r="A854" s="9"/>
      <c r="B854" s="11">
        <v>109140130</v>
      </c>
      <c r="C854" s="12" t="s">
        <v>422</v>
      </c>
      <c r="D854" s="11" t="s">
        <v>417</v>
      </c>
      <c r="E854" s="11" t="s">
        <v>394</v>
      </c>
      <c r="F854" s="11" t="s">
        <v>25</v>
      </c>
      <c r="G854" s="4">
        <f>IF(F854="UVDT",0.3,0)+IF(F854="LT",0.3,0)+IF(F854="LP",0.2,0)+IF(F854="PBTLCD",0.3,0)+IF(F854="UVLCD",0.2,0)+IF(F854="BTCD",0.3,0)+IF(F854="PBTCD",0.2,0)+IF(F854="GK02",0.2,0)+IF(F854="GK03",0.3,0)</f>
        <v>0.2</v>
      </c>
    </row>
    <row r="855" spans="1:7" ht="16.5" x14ac:dyDescent="0.25">
      <c r="A855" s="9"/>
      <c r="B855" s="11">
        <v>109140134</v>
      </c>
      <c r="C855" s="12" t="s">
        <v>421</v>
      </c>
      <c r="D855" s="11" t="s">
        <v>417</v>
      </c>
      <c r="E855" s="11" t="s">
        <v>394</v>
      </c>
      <c r="F855" s="11" t="s">
        <v>6</v>
      </c>
      <c r="G855" s="4">
        <f>IF(F855="UVDT",0.3,0)+IF(F855="LT",0.3,0)+IF(F855="LP",0.2,0)+IF(F855="PBTLCD",0.3,0)+IF(F855="UVLCD",0.2,0)+IF(F855="BTCD",0.3,0)+IF(F855="PBTCD",0.2,0)+IF(F855="GK02",0.2,0)+IF(F855="GK03",0.3,0)</f>
        <v>0.3</v>
      </c>
    </row>
    <row r="856" spans="1:7" ht="16.5" x14ac:dyDescent="0.25">
      <c r="A856" s="9"/>
      <c r="B856" s="11">
        <v>109140173</v>
      </c>
      <c r="C856" s="12" t="s">
        <v>420</v>
      </c>
      <c r="D856" s="11" t="s">
        <v>417</v>
      </c>
      <c r="E856" s="11" t="s">
        <v>394</v>
      </c>
      <c r="F856" s="8" t="s">
        <v>4</v>
      </c>
      <c r="G856" s="4">
        <f>IF(F856="UVDT",0.3,0)+IF(F856="LT",0.3,0)+IF(F856="LP",0.2,0)+IF(F856="PBTLCD",0.3,0)+IF(F856="UVLCD",0.2,0)+IF(F856="BTCD",0.3,0)+IF(F856="PBTCD",0.2,0)+IF(F856="GK02",0.2,0)+IF(F856="GK03",0.3,0)</f>
        <v>0.3</v>
      </c>
    </row>
    <row r="857" spans="1:7" ht="16.5" x14ac:dyDescent="0.25">
      <c r="A857" s="9"/>
      <c r="B857" s="11">
        <v>109140183</v>
      </c>
      <c r="C857" s="12" t="s">
        <v>419</v>
      </c>
      <c r="D857" s="11" t="s">
        <v>417</v>
      </c>
      <c r="E857" s="11" t="s">
        <v>394</v>
      </c>
      <c r="F857" s="11" t="s">
        <v>25</v>
      </c>
      <c r="G857" s="4">
        <f>IF(F857="UVDT",0.3,0)+IF(F857="LT",0.3,0)+IF(F857="LP",0.2,0)+IF(F857="PBTLCD",0.3,0)+IF(F857="UVLCD",0.2,0)+IF(F857="BTCD",0.3,0)+IF(F857="PBTCD",0.2,0)+IF(F857="GK02",0.2,0)+IF(F857="GK03",0.3,0)</f>
        <v>0.2</v>
      </c>
    </row>
    <row r="858" spans="1:7" ht="16.5" x14ac:dyDescent="0.25">
      <c r="A858" s="9"/>
      <c r="B858" s="11">
        <v>109140185</v>
      </c>
      <c r="C858" s="12" t="s">
        <v>418</v>
      </c>
      <c r="D858" s="11" t="s">
        <v>417</v>
      </c>
      <c r="E858" s="11" t="s">
        <v>394</v>
      </c>
      <c r="F858" s="8" t="s">
        <v>0</v>
      </c>
      <c r="G858" s="4">
        <f>IF(F858="UVDT",0.3,0)+IF(F858="LT",0.3,0)+IF(F858="LP",0.2,0)+IF(F858="PBTLCD",0.3,0)+IF(F858="UVLCD",0.2,0)+IF(F858="BTCD",0.3,0)+IF(F858="PBTCD",0.2,0)+IF(F858="GK02",0.2,0)+IF(F858="GK03",0.3,0)</f>
        <v>0.2</v>
      </c>
    </row>
    <row r="859" spans="1:7" ht="16.5" x14ac:dyDescent="0.25">
      <c r="A859" s="9"/>
      <c r="B859" s="11">
        <v>109140200</v>
      </c>
      <c r="C859" s="12" t="s">
        <v>416</v>
      </c>
      <c r="D859" s="11" t="s">
        <v>412</v>
      </c>
      <c r="E859" s="11" t="s">
        <v>394</v>
      </c>
      <c r="F859" s="11" t="s">
        <v>6</v>
      </c>
      <c r="G859" s="4">
        <f>IF(F859="UVDT",0.3,0)+IF(F859="LT",0.3,0)+IF(F859="LP",0.2,0)+IF(F859="PBTLCD",0.3,0)+IF(F859="UVLCD",0.2,0)+IF(F859="BTCD",0.3,0)+IF(F859="PBTCD",0.2,0)+IF(F859="GK02",0.2,0)+IF(F859="GK03",0.3,0)</f>
        <v>0.3</v>
      </c>
    </row>
    <row r="860" spans="1:7" ht="16.5" x14ac:dyDescent="0.25">
      <c r="A860" s="9"/>
      <c r="B860" s="11">
        <v>109140200</v>
      </c>
      <c r="C860" s="12" t="s">
        <v>416</v>
      </c>
      <c r="D860" s="11" t="s">
        <v>412</v>
      </c>
      <c r="E860" s="11" t="s">
        <v>394</v>
      </c>
      <c r="F860" s="8" t="s">
        <v>4</v>
      </c>
      <c r="G860" s="4">
        <f>IF(F860="UVDT",0.3,0)+IF(F860="LT",0.3,0)+IF(F860="LP",0.2,0)+IF(F860="PBTLCD",0.3,0)+IF(F860="UVLCD",0.2,0)+IF(F860="BTCD",0.3,0)+IF(F860="PBTCD",0.2,0)+IF(F860="GK02",0.2,0)+IF(F860="GK03",0.3,0)</f>
        <v>0.3</v>
      </c>
    </row>
    <row r="861" spans="1:7" ht="16.5" x14ac:dyDescent="0.25">
      <c r="A861" s="9"/>
      <c r="B861" s="11">
        <v>109140215</v>
      </c>
      <c r="C861" s="12" t="s">
        <v>415</v>
      </c>
      <c r="D861" s="11" t="s">
        <v>412</v>
      </c>
      <c r="E861" s="11" t="s">
        <v>394</v>
      </c>
      <c r="F861" s="11" t="s">
        <v>25</v>
      </c>
      <c r="G861" s="4">
        <f>IF(F861="UVDT",0.3,0)+IF(F861="LT",0.3,0)+IF(F861="LP",0.2,0)+IF(F861="PBTLCD",0.3,0)+IF(F861="UVLCD",0.2,0)+IF(F861="BTCD",0.3,0)+IF(F861="PBTCD",0.2,0)+IF(F861="GK02",0.2,0)+IF(F861="GK03",0.3,0)</f>
        <v>0.2</v>
      </c>
    </row>
    <row r="862" spans="1:7" ht="16.5" x14ac:dyDescent="0.25">
      <c r="A862" s="9"/>
      <c r="B862" s="11">
        <v>109140218</v>
      </c>
      <c r="C862" s="12" t="s">
        <v>414</v>
      </c>
      <c r="D862" s="11" t="s">
        <v>412</v>
      </c>
      <c r="E862" s="11" t="s">
        <v>394</v>
      </c>
      <c r="F862" s="11" t="s">
        <v>25</v>
      </c>
      <c r="G862" s="4">
        <f>IF(F862="UVDT",0.3,0)+IF(F862="LT",0.3,0)+IF(F862="LP",0.2,0)+IF(F862="PBTLCD",0.3,0)+IF(F862="UVLCD",0.2,0)+IF(F862="BTCD",0.3,0)+IF(F862="PBTCD",0.2,0)+IF(F862="GK02",0.2,0)+IF(F862="GK03",0.3,0)</f>
        <v>0.2</v>
      </c>
    </row>
    <row r="863" spans="1:7" ht="16.5" x14ac:dyDescent="0.25">
      <c r="A863" s="9"/>
      <c r="B863" s="11">
        <v>109140218</v>
      </c>
      <c r="C863" s="12" t="s">
        <v>414</v>
      </c>
      <c r="D863" s="11" t="s">
        <v>412</v>
      </c>
      <c r="E863" s="11" t="s">
        <v>394</v>
      </c>
      <c r="F863" s="8" t="s">
        <v>0</v>
      </c>
      <c r="G863" s="4">
        <f>IF(F863="UVDT",0.3,0)+IF(F863="LT",0.3,0)+IF(F863="LP",0.2,0)+IF(F863="PBTLCD",0.3,0)+IF(F863="UVLCD",0.2,0)+IF(F863="BTCD",0.3,0)+IF(F863="PBTCD",0.2,0)+IF(F863="GK02",0.2,0)+IF(F863="GK03",0.3,0)</f>
        <v>0.2</v>
      </c>
    </row>
    <row r="864" spans="1:7" ht="16.5" x14ac:dyDescent="0.25">
      <c r="A864" s="9"/>
      <c r="B864" s="11">
        <v>109140249</v>
      </c>
      <c r="C864" s="12" t="s">
        <v>413</v>
      </c>
      <c r="D864" s="11" t="s">
        <v>412</v>
      </c>
      <c r="E864" s="11" t="s">
        <v>394</v>
      </c>
      <c r="F864" s="8" t="s">
        <v>0</v>
      </c>
      <c r="G864" s="4">
        <f>IF(F864="UVDT",0.3,0)+IF(F864="LT",0.3,0)+IF(F864="LP",0.2,0)+IF(F864="PBTLCD",0.3,0)+IF(F864="UVLCD",0.2,0)+IF(F864="BTCD",0.3,0)+IF(F864="PBTCD",0.2,0)+IF(F864="GK02",0.2,0)+IF(F864="GK03",0.3,0)</f>
        <v>0.2</v>
      </c>
    </row>
    <row r="865" spans="1:7" ht="16.5" x14ac:dyDescent="0.25">
      <c r="A865" s="9"/>
      <c r="B865" s="11">
        <v>109150034</v>
      </c>
      <c r="C865" s="12" t="s">
        <v>411</v>
      </c>
      <c r="D865" s="11" t="s">
        <v>408</v>
      </c>
      <c r="E865" s="11" t="s">
        <v>394</v>
      </c>
      <c r="F865" s="11" t="s">
        <v>25</v>
      </c>
      <c r="G865" s="4">
        <f>IF(F865="UVDT",0.3,0)+IF(F865="LT",0.3,0)+IF(F865="LP",0.2,0)+IF(F865="PBTLCD",0.3,0)+IF(F865="UVLCD",0.2,0)+IF(F865="BTCD",0.3,0)+IF(F865="PBTCD",0.2,0)+IF(F865="GK02",0.2,0)+IF(F865="GK03",0.3,0)</f>
        <v>0.2</v>
      </c>
    </row>
    <row r="866" spans="1:7" ht="16.5" x14ac:dyDescent="0.25">
      <c r="A866" s="9"/>
      <c r="B866" s="11">
        <v>109150039</v>
      </c>
      <c r="C866" s="12" t="s">
        <v>410</v>
      </c>
      <c r="D866" s="11" t="s">
        <v>408</v>
      </c>
      <c r="E866" s="11" t="s">
        <v>394</v>
      </c>
      <c r="F866" s="11" t="s">
        <v>6</v>
      </c>
      <c r="G866" s="4">
        <f>IF(F866="UVDT",0.3,0)+IF(F866="LT",0.3,0)+IF(F866="LP",0.2,0)+IF(F866="PBTLCD",0.3,0)+IF(F866="UVLCD",0.2,0)+IF(F866="BTCD",0.3,0)+IF(F866="PBTCD",0.2,0)+IF(F866="GK02",0.2,0)+IF(F866="GK03",0.3,0)</f>
        <v>0.3</v>
      </c>
    </row>
    <row r="867" spans="1:7" ht="16.5" x14ac:dyDescent="0.25">
      <c r="A867" s="9"/>
      <c r="B867" s="11">
        <v>109150054</v>
      </c>
      <c r="C867" s="12" t="s">
        <v>409</v>
      </c>
      <c r="D867" s="11" t="s">
        <v>408</v>
      </c>
      <c r="E867" s="11" t="s">
        <v>394</v>
      </c>
      <c r="F867" s="8" t="s">
        <v>4</v>
      </c>
      <c r="G867" s="4">
        <f>IF(F867="UVDT",0.3,0)+IF(F867="LT",0.3,0)+IF(F867="LP",0.2,0)+IF(F867="PBTLCD",0.3,0)+IF(F867="UVLCD",0.2,0)+IF(F867="BTCD",0.3,0)+IF(F867="PBTCD",0.2,0)+IF(F867="GK02",0.2,0)+IF(F867="GK03",0.3,0)</f>
        <v>0.3</v>
      </c>
    </row>
    <row r="868" spans="1:7" ht="16.5" x14ac:dyDescent="0.25">
      <c r="A868" s="9"/>
      <c r="B868" s="11">
        <v>109150081</v>
      </c>
      <c r="C868" s="12" t="s">
        <v>407</v>
      </c>
      <c r="D868" s="11" t="s">
        <v>403</v>
      </c>
      <c r="E868" s="11" t="s">
        <v>394</v>
      </c>
      <c r="F868" s="8" t="s">
        <v>0</v>
      </c>
      <c r="G868" s="4">
        <f>IF(F868="UVDT",0.3,0)+IF(F868="LT",0.3,0)+IF(F868="LP",0.2,0)+IF(F868="PBTLCD",0.3,0)+IF(F868="UVLCD",0.2,0)+IF(F868="BTCD",0.3,0)+IF(F868="PBTCD",0.2,0)+IF(F868="GK02",0.2,0)+IF(F868="GK03",0.3,0)</f>
        <v>0.2</v>
      </c>
    </row>
    <row r="869" spans="1:7" ht="16.5" x14ac:dyDescent="0.25">
      <c r="A869" s="9"/>
      <c r="B869" s="11">
        <v>109150085</v>
      </c>
      <c r="C869" s="12" t="s">
        <v>406</v>
      </c>
      <c r="D869" s="11" t="s">
        <v>403</v>
      </c>
      <c r="E869" s="11" t="s">
        <v>394</v>
      </c>
      <c r="F869" s="11" t="s">
        <v>25</v>
      </c>
      <c r="G869" s="4">
        <f>IF(F869="UVDT",0.3,0)+IF(F869="LT",0.3,0)+IF(F869="LP",0.2,0)+IF(F869="PBTLCD",0.3,0)+IF(F869="UVLCD",0.2,0)+IF(F869="BTCD",0.3,0)+IF(F869="PBTCD",0.2,0)+IF(F869="GK02",0.2,0)+IF(F869="GK03",0.3,0)</f>
        <v>0.2</v>
      </c>
    </row>
    <row r="870" spans="1:7" ht="16.5" x14ac:dyDescent="0.25">
      <c r="A870" s="9"/>
      <c r="B870" s="11">
        <v>109150102</v>
      </c>
      <c r="C870" s="12" t="s">
        <v>405</v>
      </c>
      <c r="D870" s="11" t="s">
        <v>403</v>
      </c>
      <c r="E870" s="11" t="s">
        <v>394</v>
      </c>
      <c r="F870" s="8" t="s">
        <v>0</v>
      </c>
      <c r="G870" s="4">
        <f>IF(F870="UVDT",0.3,0)+IF(F870="LT",0.3,0)+IF(F870="LP",0.2,0)+IF(F870="PBTLCD",0.3,0)+IF(F870="UVLCD",0.2,0)+IF(F870="BTCD",0.3,0)+IF(F870="PBTCD",0.2,0)+IF(F870="GK02",0.2,0)+IF(F870="GK03",0.3,0)</f>
        <v>0.2</v>
      </c>
    </row>
    <row r="871" spans="1:7" ht="16.5" x14ac:dyDescent="0.25">
      <c r="A871" s="9"/>
      <c r="B871" s="11">
        <v>109150106</v>
      </c>
      <c r="C871" s="12" t="s">
        <v>404</v>
      </c>
      <c r="D871" s="11" t="s">
        <v>403</v>
      </c>
      <c r="E871" s="11" t="s">
        <v>394</v>
      </c>
      <c r="F871" s="11" t="s">
        <v>6</v>
      </c>
      <c r="G871" s="4">
        <f>IF(F871="UVDT",0.3,0)+IF(F871="LT",0.3,0)+IF(F871="LP",0.2,0)+IF(F871="PBTLCD",0.3,0)+IF(F871="UVLCD",0.2,0)+IF(F871="BTCD",0.3,0)+IF(F871="PBTCD",0.2,0)+IF(F871="GK02",0.2,0)+IF(F871="GK03",0.3,0)</f>
        <v>0.3</v>
      </c>
    </row>
    <row r="872" spans="1:7" ht="16.5" x14ac:dyDescent="0.25">
      <c r="A872" s="9"/>
      <c r="B872" s="11">
        <v>109150153</v>
      </c>
      <c r="C872" s="12" t="s">
        <v>402</v>
      </c>
      <c r="D872" s="11" t="s">
        <v>399</v>
      </c>
      <c r="E872" s="11" t="s">
        <v>394</v>
      </c>
      <c r="F872" s="11" t="s">
        <v>25</v>
      </c>
      <c r="G872" s="4">
        <f>IF(F872="UVDT",0.3,0)+IF(F872="LT",0.3,0)+IF(F872="LP",0.2,0)+IF(F872="PBTLCD",0.3,0)+IF(F872="UVLCD",0.2,0)+IF(F872="BTCD",0.3,0)+IF(F872="PBTCD",0.2,0)+IF(F872="GK02",0.2,0)+IF(F872="GK03",0.3,0)</f>
        <v>0.2</v>
      </c>
    </row>
    <row r="873" spans="1:7" ht="16.5" x14ac:dyDescent="0.25">
      <c r="A873" s="9"/>
      <c r="B873" s="11">
        <v>109150165</v>
      </c>
      <c r="C873" s="12" t="s">
        <v>401</v>
      </c>
      <c r="D873" s="11" t="s">
        <v>399</v>
      </c>
      <c r="E873" s="11" t="s">
        <v>394</v>
      </c>
      <c r="F873" s="8" t="s">
        <v>4</v>
      </c>
      <c r="G873" s="4">
        <f>IF(F873="UVDT",0.3,0)+IF(F873="LT",0.3,0)+IF(F873="LP",0.2,0)+IF(F873="PBTLCD",0.3,0)+IF(F873="UVLCD",0.2,0)+IF(F873="BTCD",0.3,0)+IF(F873="PBTCD",0.2,0)+IF(F873="GK02",0.2,0)+IF(F873="GK03",0.3,0)</f>
        <v>0.3</v>
      </c>
    </row>
    <row r="874" spans="1:7" ht="16.5" x14ac:dyDescent="0.25">
      <c r="A874" s="9"/>
      <c r="B874" s="11">
        <v>109150170</v>
      </c>
      <c r="C874" s="12" t="s">
        <v>400</v>
      </c>
      <c r="D874" s="11" t="s">
        <v>399</v>
      </c>
      <c r="E874" s="11" t="s">
        <v>394</v>
      </c>
      <c r="F874" s="11" t="s">
        <v>6</v>
      </c>
      <c r="G874" s="4">
        <f>IF(F874="UVDT",0.3,0)+IF(F874="LT",0.3,0)+IF(F874="LP",0.2,0)+IF(F874="PBTLCD",0.3,0)+IF(F874="UVLCD",0.2,0)+IF(F874="BTCD",0.3,0)+IF(F874="PBTCD",0.2,0)+IF(F874="GK02",0.2,0)+IF(F874="GK03",0.3,0)</f>
        <v>0.3</v>
      </c>
    </row>
    <row r="875" spans="1:7" ht="16.5" x14ac:dyDescent="0.25">
      <c r="A875" s="9"/>
      <c r="B875" s="11">
        <v>109150231</v>
      </c>
      <c r="C875" s="12" t="s">
        <v>398</v>
      </c>
      <c r="D875" s="11" t="s">
        <v>395</v>
      </c>
      <c r="E875" s="11" t="s">
        <v>394</v>
      </c>
      <c r="F875" s="11" t="s">
        <v>6</v>
      </c>
      <c r="G875" s="4">
        <f>IF(F875="UVDT",0.3,0)+IF(F875="LT",0.3,0)+IF(F875="LP",0.2,0)+IF(F875="PBTLCD",0.3,0)+IF(F875="UVLCD",0.2,0)+IF(F875="BTCD",0.3,0)+IF(F875="PBTCD",0.2,0)+IF(F875="GK02",0.2,0)+IF(F875="GK03",0.3,0)</f>
        <v>0.3</v>
      </c>
    </row>
    <row r="876" spans="1:7" ht="16.5" x14ac:dyDescent="0.25">
      <c r="A876" s="9"/>
      <c r="B876" s="11">
        <v>109150236</v>
      </c>
      <c r="C876" s="12" t="s">
        <v>397</v>
      </c>
      <c r="D876" s="11" t="s">
        <v>395</v>
      </c>
      <c r="E876" s="11" t="s">
        <v>394</v>
      </c>
      <c r="F876" s="8" t="s">
        <v>4</v>
      </c>
      <c r="G876" s="4">
        <f>IF(F876="UVDT",0.3,0)+IF(F876="LT",0.3,0)+IF(F876="LP",0.2,0)+IF(F876="PBTLCD",0.3,0)+IF(F876="UVLCD",0.2,0)+IF(F876="BTCD",0.3,0)+IF(F876="PBTCD",0.2,0)+IF(F876="GK02",0.2,0)+IF(F876="GK03",0.3,0)</f>
        <v>0.3</v>
      </c>
    </row>
    <row r="877" spans="1:7" ht="16.5" x14ac:dyDescent="0.25">
      <c r="A877" s="9"/>
      <c r="B877" s="11">
        <v>109150256</v>
      </c>
      <c r="C877" s="12" t="s">
        <v>396</v>
      </c>
      <c r="D877" s="11" t="s">
        <v>395</v>
      </c>
      <c r="E877" s="11" t="s">
        <v>394</v>
      </c>
      <c r="F877" s="11" t="s">
        <v>25</v>
      </c>
      <c r="G877" s="4">
        <f>IF(F877="UVDT",0.3,0)+IF(F877="LT",0.3,0)+IF(F877="LP",0.2,0)+IF(F877="PBTLCD",0.3,0)+IF(F877="UVLCD",0.2,0)+IF(F877="BTCD",0.3,0)+IF(F877="PBTCD",0.2,0)+IF(F877="GK02",0.2,0)+IF(F877="GK03",0.3,0)</f>
        <v>0.2</v>
      </c>
    </row>
    <row r="878" spans="1:7" ht="16.5" x14ac:dyDescent="0.25">
      <c r="A878" s="9"/>
      <c r="B878" s="8">
        <v>110110115</v>
      </c>
      <c r="C878" s="10" t="s">
        <v>393</v>
      </c>
      <c r="D878" s="8" t="s">
        <v>386</v>
      </c>
      <c r="E878" s="8" t="s">
        <v>11</v>
      </c>
      <c r="F878" s="8" t="s">
        <v>4</v>
      </c>
      <c r="G878" s="4">
        <f>IF(F878="UVDT",0.3,0)+IF(F878="LT",0.3,0)+IF(F878="LP",0.2,0)+IF(F878="PBTLCD",0.3,0)+IF(F878="UVLCD",0.2,0)+IF(F878="BTCD",0.3,0)+IF(F878="PBTCD",0.2,0)+IF(F878="GK02",0.2,0)+IF(F878="GK03",0.3,0)</f>
        <v>0.3</v>
      </c>
    </row>
    <row r="879" spans="1:7" ht="16.5" x14ac:dyDescent="0.25">
      <c r="A879" s="9"/>
      <c r="B879" s="8">
        <v>110110119</v>
      </c>
      <c r="C879" s="10" t="s">
        <v>392</v>
      </c>
      <c r="D879" s="8" t="s">
        <v>386</v>
      </c>
      <c r="E879" s="8" t="s">
        <v>11</v>
      </c>
      <c r="F879" s="10" t="s">
        <v>25</v>
      </c>
      <c r="G879" s="4">
        <f>IF(F879="UVDT",0.3,0)+IF(F879="LT",0.3,0)+IF(F879="LP",0.2,0)+IF(F879="PBTLCD",0.3,0)+IF(F879="UVLCD",0.2,0)+IF(F879="BTCD",0.3,0)+IF(F879="PBTCD",0.2,0)+IF(F879="GK02",0.2,0)+IF(F879="GK03",0.3,0)</f>
        <v>0.2</v>
      </c>
    </row>
    <row r="880" spans="1:7" ht="16.5" x14ac:dyDescent="0.25">
      <c r="A880" s="9"/>
      <c r="B880" s="8">
        <v>110110132</v>
      </c>
      <c r="C880" s="10" t="s">
        <v>391</v>
      </c>
      <c r="D880" s="8" t="s">
        <v>386</v>
      </c>
      <c r="E880" s="8" t="s">
        <v>11</v>
      </c>
      <c r="F880" s="8" t="s">
        <v>0</v>
      </c>
      <c r="G880" s="4">
        <f>IF(F880="UVDT",0.3,0)+IF(F880="LT",0.3,0)+IF(F880="LP",0.2,0)+IF(F880="PBTLCD",0.3,0)+IF(F880="UVLCD",0.2,0)+IF(F880="BTCD",0.3,0)+IF(F880="PBTCD",0.2,0)+IF(F880="GK02",0.2,0)+IF(F880="GK03",0.3,0)</f>
        <v>0.2</v>
      </c>
    </row>
    <row r="881" spans="1:7" ht="16.5" x14ac:dyDescent="0.25">
      <c r="A881" s="9"/>
      <c r="B881" s="8">
        <v>110110137</v>
      </c>
      <c r="C881" s="10" t="s">
        <v>390</v>
      </c>
      <c r="D881" s="8" t="s">
        <v>386</v>
      </c>
      <c r="E881" s="8" t="s">
        <v>11</v>
      </c>
      <c r="F881" s="8" t="s">
        <v>0</v>
      </c>
      <c r="G881" s="4">
        <f>IF(F881="UVDT",0.3,0)+IF(F881="LT",0.3,0)+IF(F881="LP",0.2,0)+IF(F881="PBTLCD",0.3,0)+IF(F881="UVLCD",0.2,0)+IF(F881="BTCD",0.3,0)+IF(F881="PBTCD",0.2,0)+IF(F881="GK02",0.2,0)+IF(F881="GK03",0.3,0)</f>
        <v>0.2</v>
      </c>
    </row>
    <row r="882" spans="1:7" ht="16.5" x14ac:dyDescent="0.25">
      <c r="A882" s="9"/>
      <c r="B882" s="8">
        <v>110110152</v>
      </c>
      <c r="C882" s="10" t="s">
        <v>389</v>
      </c>
      <c r="D882" s="8" t="s">
        <v>386</v>
      </c>
      <c r="E882" s="8" t="s">
        <v>11</v>
      </c>
      <c r="F882" s="10" t="s">
        <v>6</v>
      </c>
      <c r="G882" s="4">
        <f>IF(F882="UVDT",0.3,0)+IF(F882="LT",0.3,0)+IF(F882="LP",0.2,0)+IF(F882="PBTLCD",0.3,0)+IF(F882="UVLCD",0.2,0)+IF(F882="BTCD",0.3,0)+IF(F882="PBTCD",0.2,0)+IF(F882="GK02",0.2,0)+IF(F882="GK03",0.3,0)</f>
        <v>0.3</v>
      </c>
    </row>
    <row r="883" spans="1:7" ht="16.5" x14ac:dyDescent="0.25">
      <c r="A883" s="9"/>
      <c r="B883" s="8">
        <v>110110163</v>
      </c>
      <c r="C883" s="10" t="s">
        <v>388</v>
      </c>
      <c r="D883" s="8" t="s">
        <v>386</v>
      </c>
      <c r="E883" s="8" t="s">
        <v>11</v>
      </c>
      <c r="F883" s="10" t="s">
        <v>25</v>
      </c>
      <c r="G883" s="4">
        <f>IF(F883="UVDT",0.3,0)+IF(F883="LT",0.3,0)+IF(F883="LP",0.2,0)+IF(F883="PBTLCD",0.3,0)+IF(F883="UVLCD",0.2,0)+IF(F883="BTCD",0.3,0)+IF(F883="PBTCD",0.2,0)+IF(F883="GK02",0.2,0)+IF(F883="GK03",0.3,0)</f>
        <v>0.2</v>
      </c>
    </row>
    <row r="884" spans="1:7" ht="16.5" x14ac:dyDescent="0.25">
      <c r="A884" s="9"/>
      <c r="B884" s="8">
        <v>110110202</v>
      </c>
      <c r="C884" s="10" t="s">
        <v>387</v>
      </c>
      <c r="D884" s="8" t="s">
        <v>386</v>
      </c>
      <c r="E884" s="8" t="s">
        <v>11</v>
      </c>
      <c r="F884" s="8" t="s">
        <v>123</v>
      </c>
      <c r="G884" s="4">
        <f>IF(F884="UVDT",0.3,0)+IF(F884="LT",0.3,0)+IF(F884="LP",0.2,0)+IF(F884="PBTLCD",0.3,0)+IF(F884="UVLCD",0.2,0)+IF(F884="BTCD",0.3,0)+IF(F884="PBTCD",0.2,0)+IF(F884="GK02",0.2,0)+IF(F884="GK03",0.3,0)</f>
        <v>0.3</v>
      </c>
    </row>
    <row r="885" spans="1:7" ht="16.5" x14ac:dyDescent="0.25">
      <c r="A885" s="9"/>
      <c r="B885" s="19">
        <v>110110207</v>
      </c>
      <c r="C885" s="20" t="s">
        <v>385</v>
      </c>
      <c r="D885" s="19" t="s">
        <v>379</v>
      </c>
      <c r="E885" s="8" t="s">
        <v>286</v>
      </c>
      <c r="F885" s="20" t="s">
        <v>6</v>
      </c>
      <c r="G885" s="4">
        <f>IF(F885="UVDT",0.3,0)+IF(F885="LT",0.3,0)+IF(F885="LP",0.2,0)+IF(F885="PBTLCD",0.3,0)+IF(F885="UVLCD",0.2,0)+IF(F885="BTCD",0.3,0)+IF(F885="PBTCD",0.2,0)+IF(F885="GK02",0.2,0)+IF(F885="GK03",0.3,0)</f>
        <v>0.3</v>
      </c>
    </row>
    <row r="886" spans="1:7" ht="16.5" x14ac:dyDescent="0.25">
      <c r="A886" s="9"/>
      <c r="B886" s="19">
        <v>110110234</v>
      </c>
      <c r="C886" s="20" t="s">
        <v>384</v>
      </c>
      <c r="D886" s="19" t="s">
        <v>379</v>
      </c>
      <c r="E886" s="8" t="s">
        <v>286</v>
      </c>
      <c r="F886" s="20" t="s">
        <v>25</v>
      </c>
      <c r="G886" s="4">
        <f>IF(F886="UVDT",0.3,0)+IF(F886="LT",0.3,0)+IF(F886="LP",0.2,0)+IF(F886="PBTLCD",0.3,0)+IF(F886="UVLCD",0.2,0)+IF(F886="BTCD",0.3,0)+IF(F886="PBTCD",0.2,0)+IF(F886="GK02",0.2,0)+IF(F886="GK03",0.3,0)</f>
        <v>0.2</v>
      </c>
    </row>
    <row r="887" spans="1:7" ht="16.5" x14ac:dyDescent="0.25">
      <c r="A887" s="9"/>
      <c r="B887" s="19">
        <v>110110254</v>
      </c>
      <c r="C887" s="20" t="s">
        <v>383</v>
      </c>
      <c r="D887" s="19" t="s">
        <v>379</v>
      </c>
      <c r="E887" s="8" t="s">
        <v>286</v>
      </c>
      <c r="F887" s="8" t="s">
        <v>0</v>
      </c>
      <c r="G887" s="4">
        <f>IF(F887="UVDT",0.3,0)+IF(F887="LT",0.3,0)+IF(F887="LP",0.2,0)+IF(F887="PBTLCD",0.3,0)+IF(F887="UVLCD",0.2,0)+IF(F887="BTCD",0.3,0)+IF(F887="PBTCD",0.2,0)+IF(F887="GK02",0.2,0)+IF(F887="GK03",0.3,0)</f>
        <v>0.2</v>
      </c>
    </row>
    <row r="888" spans="1:7" ht="16.5" x14ac:dyDescent="0.25">
      <c r="A888" s="9"/>
      <c r="B888" s="21">
        <v>110110279</v>
      </c>
      <c r="C888" s="20" t="s">
        <v>382</v>
      </c>
      <c r="D888" s="19" t="s">
        <v>379</v>
      </c>
      <c r="E888" s="8" t="s">
        <v>286</v>
      </c>
      <c r="F888" s="8" t="s">
        <v>4</v>
      </c>
      <c r="G888" s="4">
        <f>IF(F888="UVDT",0.3,0)+IF(F888="LT",0.3,0)+IF(F888="LP",0.2,0)+IF(F888="PBTLCD",0.3,0)+IF(F888="UVLCD",0.2,0)+IF(F888="BTCD",0.3,0)+IF(F888="PBTCD",0.2,0)+IF(F888="GK02",0.2,0)+IF(F888="GK03",0.3,0)</f>
        <v>0.3</v>
      </c>
    </row>
    <row r="889" spans="1:7" ht="16.5" x14ac:dyDescent="0.25">
      <c r="A889" s="9"/>
      <c r="B889" s="19">
        <v>110110284</v>
      </c>
      <c r="C889" s="20" t="s">
        <v>381</v>
      </c>
      <c r="D889" s="19" t="s">
        <v>379</v>
      </c>
      <c r="E889" s="8" t="s">
        <v>286</v>
      </c>
      <c r="F889" s="8" t="s">
        <v>0</v>
      </c>
      <c r="G889" s="4">
        <f>IF(F889="UVDT",0.3,0)+IF(F889="LT",0.3,0)+IF(F889="LP",0.2,0)+IF(F889="PBTLCD",0.3,0)+IF(F889="UVLCD",0.2,0)+IF(F889="BTCD",0.3,0)+IF(F889="PBTCD",0.2,0)+IF(F889="GK02",0.2,0)+IF(F889="GK03",0.3,0)</f>
        <v>0.2</v>
      </c>
    </row>
    <row r="890" spans="1:7" ht="16.5" x14ac:dyDescent="0.25">
      <c r="A890" s="9"/>
      <c r="B890" s="19">
        <v>110110308</v>
      </c>
      <c r="C890" s="20" t="s">
        <v>380</v>
      </c>
      <c r="D890" s="19" t="s">
        <v>379</v>
      </c>
      <c r="E890" s="8" t="s">
        <v>286</v>
      </c>
      <c r="F890" s="20" t="s">
        <v>25</v>
      </c>
      <c r="G890" s="4">
        <f>IF(F890="UVDT",0.3,0)+IF(F890="LT",0.3,0)+IF(F890="LP",0.2,0)+IF(F890="PBTLCD",0.3,0)+IF(F890="UVLCD",0.2,0)+IF(F890="BTCD",0.3,0)+IF(F890="PBTCD",0.2,0)+IF(F890="GK02",0.2,0)+IF(F890="GK03",0.3,0)</f>
        <v>0.2</v>
      </c>
    </row>
    <row r="891" spans="1:7" ht="16.5" x14ac:dyDescent="0.25">
      <c r="A891" s="9"/>
      <c r="B891" s="21">
        <v>110110328</v>
      </c>
      <c r="C891" s="20" t="s">
        <v>378</v>
      </c>
      <c r="D891" s="19" t="s">
        <v>372</v>
      </c>
      <c r="E891" s="8" t="s">
        <v>286</v>
      </c>
      <c r="F891" s="8" t="s">
        <v>0</v>
      </c>
      <c r="G891" s="4">
        <f>IF(F891="UVDT",0.3,0)+IF(F891="LT",0.3,0)+IF(F891="LP",0.2,0)+IF(F891="PBTLCD",0.3,0)+IF(F891="UVLCD",0.2,0)+IF(F891="BTCD",0.3,0)+IF(F891="PBTCD",0.2,0)+IF(F891="GK02",0.2,0)+IF(F891="GK03",0.3,0)</f>
        <v>0.2</v>
      </c>
    </row>
    <row r="892" spans="1:7" ht="16.5" x14ac:dyDescent="0.25">
      <c r="A892" s="9"/>
      <c r="B892" s="19">
        <v>110110338</v>
      </c>
      <c r="C892" s="20" t="s">
        <v>377</v>
      </c>
      <c r="D892" s="19" t="s">
        <v>372</v>
      </c>
      <c r="E892" s="8" t="s">
        <v>286</v>
      </c>
      <c r="F892" s="20" t="s">
        <v>25</v>
      </c>
      <c r="G892" s="4">
        <f>IF(F892="UVDT",0.3,0)+IF(F892="LT",0.3,0)+IF(F892="LP",0.2,0)+IF(F892="PBTLCD",0.3,0)+IF(F892="UVLCD",0.2,0)+IF(F892="BTCD",0.3,0)+IF(F892="PBTCD",0.2,0)+IF(F892="GK02",0.2,0)+IF(F892="GK03",0.3,0)</f>
        <v>0.2</v>
      </c>
    </row>
    <row r="893" spans="1:7" ht="16.5" x14ac:dyDescent="0.25">
      <c r="A893" s="9"/>
      <c r="B893" s="21">
        <v>110110340</v>
      </c>
      <c r="C893" s="20" t="s">
        <v>376</v>
      </c>
      <c r="D893" s="19" t="s">
        <v>372</v>
      </c>
      <c r="E893" s="8" t="s">
        <v>286</v>
      </c>
      <c r="F893" s="8" t="s">
        <v>4</v>
      </c>
      <c r="G893" s="4">
        <f>IF(F893="UVDT",0.3,0)+IF(F893="LT",0.3,0)+IF(F893="LP",0.2,0)+IF(F893="PBTLCD",0.3,0)+IF(F893="UVLCD",0.2,0)+IF(F893="BTCD",0.3,0)+IF(F893="PBTCD",0.2,0)+IF(F893="GK02",0.2,0)+IF(F893="GK03",0.3,0)</f>
        <v>0.3</v>
      </c>
    </row>
    <row r="894" spans="1:7" ht="16.5" x14ac:dyDescent="0.25">
      <c r="A894" s="9"/>
      <c r="B894" s="21">
        <v>110110345</v>
      </c>
      <c r="C894" s="20" t="s">
        <v>375</v>
      </c>
      <c r="D894" s="19" t="s">
        <v>372</v>
      </c>
      <c r="E894" s="8" t="s">
        <v>286</v>
      </c>
      <c r="F894" s="8" t="s">
        <v>0</v>
      </c>
      <c r="G894" s="4">
        <f>IF(F894="UVDT",0.3,0)+IF(F894="LT",0.3,0)+IF(F894="LP",0.2,0)+IF(F894="PBTLCD",0.3,0)+IF(F894="UVLCD",0.2,0)+IF(F894="BTCD",0.3,0)+IF(F894="PBTCD",0.2,0)+IF(F894="GK02",0.2,0)+IF(F894="GK03",0.3,0)</f>
        <v>0.2</v>
      </c>
    </row>
    <row r="895" spans="1:7" ht="16.5" x14ac:dyDescent="0.25">
      <c r="A895" s="9"/>
      <c r="B895" s="19">
        <v>110110384</v>
      </c>
      <c r="C895" s="20" t="s">
        <v>374</v>
      </c>
      <c r="D895" s="19" t="s">
        <v>372</v>
      </c>
      <c r="E895" s="8" t="s">
        <v>286</v>
      </c>
      <c r="F895" s="20" t="s">
        <v>6</v>
      </c>
      <c r="G895" s="4">
        <f>IF(F895="UVDT",0.3,0)+IF(F895="LT",0.3,0)+IF(F895="LP",0.2,0)+IF(F895="PBTLCD",0.3,0)+IF(F895="UVLCD",0.2,0)+IF(F895="BTCD",0.3,0)+IF(F895="PBTCD",0.2,0)+IF(F895="GK02",0.2,0)+IF(F895="GK03",0.3,0)</f>
        <v>0.3</v>
      </c>
    </row>
    <row r="896" spans="1:7" ht="16.5" x14ac:dyDescent="0.25">
      <c r="A896" s="9"/>
      <c r="B896" s="19">
        <v>110110409</v>
      </c>
      <c r="C896" s="20" t="s">
        <v>373</v>
      </c>
      <c r="D896" s="19" t="s">
        <v>372</v>
      </c>
      <c r="E896" s="8" t="s">
        <v>286</v>
      </c>
      <c r="F896" s="20" t="s">
        <v>25</v>
      </c>
      <c r="G896" s="4">
        <f>IF(F896="UVDT",0.3,0)+IF(F896="LT",0.3,0)+IF(F896="LP",0.2,0)+IF(F896="PBTLCD",0.3,0)+IF(F896="UVLCD",0.2,0)+IF(F896="BTCD",0.3,0)+IF(F896="PBTCD",0.2,0)+IF(F896="GK02",0.2,0)+IF(F896="GK03",0.3,0)</f>
        <v>0.2</v>
      </c>
    </row>
    <row r="897" spans="1:7" ht="16.5" x14ac:dyDescent="0.25">
      <c r="A897" s="9"/>
      <c r="B897" s="21">
        <v>110110411</v>
      </c>
      <c r="C897" s="20" t="s">
        <v>371</v>
      </c>
      <c r="D897" s="19" t="s">
        <v>365</v>
      </c>
      <c r="E897" s="8" t="s">
        <v>286</v>
      </c>
      <c r="F897" s="8" t="s">
        <v>0</v>
      </c>
      <c r="G897" s="4">
        <f>IF(F897="UVDT",0.3,0)+IF(F897="LT",0.3,0)+IF(F897="LP",0.2,0)+IF(F897="PBTLCD",0.3,0)+IF(F897="UVLCD",0.2,0)+IF(F897="BTCD",0.3,0)+IF(F897="PBTCD",0.2,0)+IF(F897="GK02",0.2,0)+IF(F897="GK03",0.3,0)</f>
        <v>0.2</v>
      </c>
    </row>
    <row r="898" spans="1:7" ht="16.5" x14ac:dyDescent="0.25">
      <c r="A898" s="9"/>
      <c r="B898" s="21">
        <v>110110466</v>
      </c>
      <c r="C898" s="20" t="s">
        <v>370</v>
      </c>
      <c r="D898" s="19" t="s">
        <v>365</v>
      </c>
      <c r="E898" s="8" t="s">
        <v>286</v>
      </c>
      <c r="F898" s="8" t="s">
        <v>0</v>
      </c>
      <c r="G898" s="4">
        <f>IF(F898="UVDT",0.3,0)+IF(F898="LT",0.3,0)+IF(F898="LP",0.2,0)+IF(F898="PBTLCD",0.3,0)+IF(F898="UVLCD",0.2,0)+IF(F898="BTCD",0.3,0)+IF(F898="PBTCD",0.2,0)+IF(F898="GK02",0.2,0)+IF(F898="GK03",0.3,0)</f>
        <v>0.2</v>
      </c>
    </row>
    <row r="899" spans="1:7" ht="16.5" x14ac:dyDescent="0.25">
      <c r="A899" s="9"/>
      <c r="B899" s="19">
        <v>110110472</v>
      </c>
      <c r="C899" s="20" t="s">
        <v>369</v>
      </c>
      <c r="D899" s="19" t="s">
        <v>365</v>
      </c>
      <c r="E899" s="8" t="s">
        <v>286</v>
      </c>
      <c r="F899" s="20" t="s">
        <v>6</v>
      </c>
      <c r="G899" s="4">
        <f>IF(F899="UVDT",0.3,0)+IF(F899="LT",0.3,0)+IF(F899="LP",0.2,0)+IF(F899="PBTLCD",0.3,0)+IF(F899="UVLCD",0.2,0)+IF(F899="BTCD",0.3,0)+IF(F899="PBTCD",0.2,0)+IF(F899="GK02",0.2,0)+IF(F899="GK03",0.3,0)</f>
        <v>0.3</v>
      </c>
    </row>
    <row r="900" spans="1:7" ht="16.5" x14ac:dyDescent="0.25">
      <c r="A900" s="9"/>
      <c r="B900" s="19">
        <v>110110485</v>
      </c>
      <c r="C900" s="20" t="s">
        <v>368</v>
      </c>
      <c r="D900" s="19" t="s">
        <v>365</v>
      </c>
      <c r="E900" s="8" t="s">
        <v>286</v>
      </c>
      <c r="F900" s="20" t="s">
        <v>25</v>
      </c>
      <c r="G900" s="4">
        <f>IF(F900="UVDT",0.3,0)+IF(F900="LT",0.3,0)+IF(F900="LP",0.2,0)+IF(F900="PBTLCD",0.3,0)+IF(F900="UVLCD",0.2,0)+IF(F900="BTCD",0.3,0)+IF(F900="PBTCD",0.2,0)+IF(F900="GK02",0.2,0)+IF(F900="GK03",0.3,0)</f>
        <v>0.2</v>
      </c>
    </row>
    <row r="901" spans="1:7" ht="16.5" x14ac:dyDescent="0.25">
      <c r="A901" s="9"/>
      <c r="B901" s="19">
        <v>110110492</v>
      </c>
      <c r="C901" s="20" t="s">
        <v>367</v>
      </c>
      <c r="D901" s="19" t="s">
        <v>365</v>
      </c>
      <c r="E901" s="8" t="s">
        <v>286</v>
      </c>
      <c r="F901" s="8" t="s">
        <v>4</v>
      </c>
      <c r="G901" s="4">
        <f>IF(F901="UVDT",0.3,0)+IF(F901="LT",0.3,0)+IF(F901="LP",0.2,0)+IF(F901="PBTLCD",0.3,0)+IF(F901="UVLCD",0.2,0)+IF(F901="BTCD",0.3,0)+IF(F901="PBTCD",0.2,0)+IF(F901="GK02",0.2,0)+IF(F901="GK03",0.3,0)</f>
        <v>0.3</v>
      </c>
    </row>
    <row r="902" spans="1:7" ht="16.5" x14ac:dyDescent="0.25">
      <c r="A902" s="9"/>
      <c r="B902" s="19">
        <v>110110510</v>
      </c>
      <c r="C902" s="20" t="s">
        <v>366</v>
      </c>
      <c r="D902" s="19" t="s">
        <v>365</v>
      </c>
      <c r="E902" s="8" t="s">
        <v>286</v>
      </c>
      <c r="F902" s="20" t="s">
        <v>25</v>
      </c>
      <c r="G902" s="4">
        <f>IF(F902="UVDT",0.3,0)+IF(F902="LT",0.3,0)+IF(F902="LP",0.2,0)+IF(F902="PBTLCD",0.3,0)+IF(F902="UVLCD",0.2,0)+IF(F902="BTCD",0.3,0)+IF(F902="PBTCD",0.2,0)+IF(F902="GK02",0.2,0)+IF(F902="GK03",0.3,0)</f>
        <v>0.2</v>
      </c>
    </row>
    <row r="903" spans="1:7" ht="16.5" x14ac:dyDescent="0.25">
      <c r="A903" s="9"/>
      <c r="B903" s="19">
        <v>110120071</v>
      </c>
      <c r="C903" s="20" t="s">
        <v>364</v>
      </c>
      <c r="D903" s="19" t="s">
        <v>358</v>
      </c>
      <c r="E903" s="8" t="s">
        <v>286</v>
      </c>
      <c r="F903" s="20" t="s">
        <v>25</v>
      </c>
      <c r="G903" s="4">
        <f>IF(F903="UVDT",0.3,0)+IF(F903="LT",0.3,0)+IF(F903="LP",0.2,0)+IF(F903="PBTLCD",0.3,0)+IF(F903="UVLCD",0.2,0)+IF(F903="BTCD",0.3,0)+IF(F903="PBTCD",0.2,0)+IF(F903="GK02",0.2,0)+IF(F903="GK03",0.3,0)</f>
        <v>0.2</v>
      </c>
    </row>
    <row r="904" spans="1:7" ht="16.5" x14ac:dyDescent="0.25">
      <c r="A904" s="9"/>
      <c r="B904" s="19">
        <v>110120084</v>
      </c>
      <c r="C904" s="20" t="s">
        <v>363</v>
      </c>
      <c r="D904" s="19" t="s">
        <v>358</v>
      </c>
      <c r="E904" s="8" t="s">
        <v>286</v>
      </c>
      <c r="F904" s="20" t="s">
        <v>6</v>
      </c>
      <c r="G904" s="4">
        <f>IF(F904="UVDT",0.3,0)+IF(F904="LT",0.3,0)+IF(F904="LP",0.2,0)+IF(F904="PBTLCD",0.3,0)+IF(F904="UVLCD",0.2,0)+IF(F904="BTCD",0.3,0)+IF(F904="PBTCD",0.2,0)+IF(F904="GK02",0.2,0)+IF(F904="GK03",0.3,0)</f>
        <v>0.3</v>
      </c>
    </row>
    <row r="905" spans="1:7" ht="16.5" x14ac:dyDescent="0.25">
      <c r="A905" s="9"/>
      <c r="B905" s="19">
        <v>110120121</v>
      </c>
      <c r="C905" s="20" t="s">
        <v>362</v>
      </c>
      <c r="D905" s="19" t="s">
        <v>358</v>
      </c>
      <c r="E905" s="8" t="s">
        <v>286</v>
      </c>
      <c r="F905" s="8" t="s">
        <v>0</v>
      </c>
      <c r="G905" s="4">
        <f>IF(F905="UVDT",0.3,0)+IF(F905="LT",0.3,0)+IF(F905="LP",0.2,0)+IF(F905="PBTLCD",0.3,0)+IF(F905="UVLCD",0.2,0)+IF(F905="BTCD",0.3,0)+IF(F905="PBTCD",0.2,0)+IF(F905="GK02",0.2,0)+IF(F905="GK03",0.3,0)</f>
        <v>0.2</v>
      </c>
    </row>
    <row r="906" spans="1:7" ht="16.5" x14ac:dyDescent="0.25">
      <c r="A906" s="9"/>
      <c r="B906" s="19">
        <v>110120138</v>
      </c>
      <c r="C906" s="20" t="s">
        <v>361</v>
      </c>
      <c r="D906" s="19" t="s">
        <v>358</v>
      </c>
      <c r="E906" s="8" t="s">
        <v>286</v>
      </c>
      <c r="F906" s="8" t="s">
        <v>0</v>
      </c>
      <c r="G906" s="4">
        <f>IF(F906="UVDT",0.3,0)+IF(F906="LT",0.3,0)+IF(F906="LP",0.2,0)+IF(F906="PBTLCD",0.3,0)+IF(F906="UVLCD",0.2,0)+IF(F906="BTCD",0.3,0)+IF(F906="PBTCD",0.2,0)+IF(F906="GK02",0.2,0)+IF(F906="GK03",0.3,0)</f>
        <v>0.2</v>
      </c>
    </row>
    <row r="907" spans="1:7" ht="16.5" x14ac:dyDescent="0.25">
      <c r="A907" s="9"/>
      <c r="B907" s="19">
        <v>110120149</v>
      </c>
      <c r="C907" s="20" t="s">
        <v>360</v>
      </c>
      <c r="D907" s="19" t="s">
        <v>358</v>
      </c>
      <c r="E907" s="8" t="s">
        <v>286</v>
      </c>
      <c r="F907" s="8" t="s">
        <v>4</v>
      </c>
      <c r="G907" s="4">
        <f>IF(F907="UVDT",0.3,0)+IF(F907="LT",0.3,0)+IF(F907="LP",0.2,0)+IF(F907="PBTLCD",0.3,0)+IF(F907="UVLCD",0.2,0)+IF(F907="BTCD",0.3,0)+IF(F907="PBTCD",0.2,0)+IF(F907="GK02",0.2,0)+IF(F907="GK03",0.3,0)</f>
        <v>0.3</v>
      </c>
    </row>
    <row r="908" spans="1:7" ht="16.5" x14ac:dyDescent="0.25">
      <c r="A908" s="9"/>
      <c r="B908" s="19">
        <v>110120157</v>
      </c>
      <c r="C908" s="20" t="s">
        <v>359</v>
      </c>
      <c r="D908" s="19" t="s">
        <v>358</v>
      </c>
      <c r="E908" s="8" t="s">
        <v>286</v>
      </c>
      <c r="F908" s="20" t="s">
        <v>25</v>
      </c>
      <c r="G908" s="4">
        <f>IF(F908="UVDT",0.3,0)+IF(F908="LT",0.3,0)+IF(F908="LP",0.2,0)+IF(F908="PBTLCD",0.3,0)+IF(F908="UVLCD",0.2,0)+IF(F908="BTCD",0.3,0)+IF(F908="PBTCD",0.2,0)+IF(F908="GK02",0.2,0)+IF(F908="GK03",0.3,0)</f>
        <v>0.2</v>
      </c>
    </row>
    <row r="909" spans="1:7" ht="16.5" x14ac:dyDescent="0.25">
      <c r="A909" s="9"/>
      <c r="B909" s="19">
        <v>110120167</v>
      </c>
      <c r="C909" s="20" t="s">
        <v>357</v>
      </c>
      <c r="D909" s="19" t="s">
        <v>351</v>
      </c>
      <c r="E909" s="8" t="s">
        <v>286</v>
      </c>
      <c r="F909" s="20" t="s">
        <v>25</v>
      </c>
      <c r="G909" s="4">
        <f>IF(F909="UVDT",0.3,0)+IF(F909="LT",0.3,0)+IF(F909="LP",0.2,0)+IF(F909="PBTLCD",0.3,0)+IF(F909="UVLCD",0.2,0)+IF(F909="BTCD",0.3,0)+IF(F909="PBTCD",0.2,0)+IF(F909="GK02",0.2,0)+IF(F909="GK03",0.3,0)</f>
        <v>0.2</v>
      </c>
    </row>
    <row r="910" spans="1:7" ht="16.5" x14ac:dyDescent="0.25">
      <c r="A910" s="9"/>
      <c r="B910" s="19">
        <v>110120197</v>
      </c>
      <c r="C910" s="20" t="s">
        <v>356</v>
      </c>
      <c r="D910" s="19" t="s">
        <v>351</v>
      </c>
      <c r="E910" s="8" t="s">
        <v>286</v>
      </c>
      <c r="F910" s="8" t="s">
        <v>0</v>
      </c>
      <c r="G910" s="4">
        <f>IF(F910="UVDT",0.3,0)+IF(F910="LT",0.3,0)+IF(F910="LP",0.2,0)+IF(F910="PBTLCD",0.3,0)+IF(F910="UVLCD",0.2,0)+IF(F910="BTCD",0.3,0)+IF(F910="PBTCD",0.2,0)+IF(F910="GK02",0.2,0)+IF(F910="GK03",0.3,0)</f>
        <v>0.2</v>
      </c>
    </row>
    <row r="911" spans="1:7" ht="16.5" x14ac:dyDescent="0.25">
      <c r="A911" s="9"/>
      <c r="B911" s="19">
        <v>110120207</v>
      </c>
      <c r="C911" s="20" t="s">
        <v>355</v>
      </c>
      <c r="D911" s="19" t="s">
        <v>351</v>
      </c>
      <c r="E911" s="8" t="s">
        <v>286</v>
      </c>
      <c r="F911" s="20" t="s">
        <v>25</v>
      </c>
      <c r="G911" s="4">
        <f>IF(F911="UVDT",0.3,0)+IF(F911="LT",0.3,0)+IF(F911="LP",0.2,0)+IF(F911="PBTLCD",0.3,0)+IF(F911="UVLCD",0.2,0)+IF(F911="BTCD",0.3,0)+IF(F911="PBTCD",0.2,0)+IF(F911="GK02",0.2,0)+IF(F911="GK03",0.3,0)</f>
        <v>0.2</v>
      </c>
    </row>
    <row r="912" spans="1:7" ht="16.5" x14ac:dyDescent="0.25">
      <c r="A912" s="9"/>
      <c r="B912" s="19">
        <v>110120211</v>
      </c>
      <c r="C912" s="20" t="s">
        <v>354</v>
      </c>
      <c r="D912" s="19" t="s">
        <v>351</v>
      </c>
      <c r="E912" s="8" t="s">
        <v>286</v>
      </c>
      <c r="F912" s="8" t="s">
        <v>4</v>
      </c>
      <c r="G912" s="4">
        <f>IF(F912="UVDT",0.3,0)+IF(F912="LT",0.3,0)+IF(F912="LP",0.2,0)+IF(F912="PBTLCD",0.3,0)+IF(F912="UVLCD",0.2,0)+IF(F912="BTCD",0.3,0)+IF(F912="PBTCD",0.2,0)+IF(F912="GK02",0.2,0)+IF(F912="GK03",0.3,0)</f>
        <v>0.3</v>
      </c>
    </row>
    <row r="913" spans="1:7" ht="16.5" x14ac:dyDescent="0.25">
      <c r="A913" s="9"/>
      <c r="B913" s="19">
        <v>110120215</v>
      </c>
      <c r="C913" s="20" t="s">
        <v>353</v>
      </c>
      <c r="D913" s="19" t="s">
        <v>351</v>
      </c>
      <c r="E913" s="8" t="s">
        <v>286</v>
      </c>
      <c r="F913" s="8" t="s">
        <v>0</v>
      </c>
      <c r="G913" s="4">
        <f>IF(F913="UVDT",0.3,0)+IF(F913="LT",0.3,0)+IF(F913="LP",0.2,0)+IF(F913="PBTLCD",0.3,0)+IF(F913="UVLCD",0.2,0)+IF(F913="BTCD",0.3,0)+IF(F913="PBTCD",0.2,0)+IF(F913="GK02",0.2,0)+IF(F913="GK03",0.3,0)</f>
        <v>0.2</v>
      </c>
    </row>
    <row r="914" spans="1:7" ht="16.5" x14ac:dyDescent="0.25">
      <c r="A914" s="9"/>
      <c r="B914" s="19">
        <v>110120233</v>
      </c>
      <c r="C914" s="20" t="s">
        <v>352</v>
      </c>
      <c r="D914" s="19" t="s">
        <v>351</v>
      </c>
      <c r="E914" s="8" t="s">
        <v>286</v>
      </c>
      <c r="F914" s="20" t="s">
        <v>6</v>
      </c>
      <c r="G914" s="4">
        <f>IF(F914="UVDT",0.3,0)+IF(F914="LT",0.3,0)+IF(F914="LP",0.2,0)+IF(F914="PBTLCD",0.3,0)+IF(F914="UVLCD",0.2,0)+IF(F914="BTCD",0.3,0)+IF(F914="PBTCD",0.2,0)+IF(F914="GK02",0.2,0)+IF(F914="GK03",0.3,0)</f>
        <v>0.3</v>
      </c>
    </row>
    <row r="915" spans="1:7" ht="16.5" x14ac:dyDescent="0.25">
      <c r="A915" s="9"/>
      <c r="B915" s="21">
        <v>110120291</v>
      </c>
      <c r="C915" s="20" t="s">
        <v>350</v>
      </c>
      <c r="D915" s="19" t="s">
        <v>345</v>
      </c>
      <c r="E915" s="8" t="s">
        <v>286</v>
      </c>
      <c r="F915" s="8" t="s">
        <v>0</v>
      </c>
      <c r="G915" s="4">
        <f>IF(F915="UVDT",0.3,0)+IF(F915="LT",0.3,0)+IF(F915="LP",0.2,0)+IF(F915="PBTLCD",0.3,0)+IF(F915="UVLCD",0.2,0)+IF(F915="BTCD",0.3,0)+IF(F915="PBTCD",0.2,0)+IF(F915="GK02",0.2,0)+IF(F915="GK03",0.3,0)</f>
        <v>0.2</v>
      </c>
    </row>
    <row r="916" spans="1:7" ht="16.5" x14ac:dyDescent="0.25">
      <c r="A916" s="9"/>
      <c r="B916" s="19">
        <v>110120305</v>
      </c>
      <c r="C916" s="20" t="s">
        <v>349</v>
      </c>
      <c r="D916" s="19" t="s">
        <v>345</v>
      </c>
      <c r="E916" s="8" t="s">
        <v>286</v>
      </c>
      <c r="F916" s="20" t="s">
        <v>25</v>
      </c>
      <c r="G916" s="4">
        <f>IF(F916="UVDT",0.3,0)+IF(F916="LT",0.3,0)+IF(F916="LP",0.2,0)+IF(F916="PBTLCD",0.3,0)+IF(F916="UVLCD",0.2,0)+IF(F916="BTCD",0.3,0)+IF(F916="PBTCD",0.2,0)+IF(F916="GK02",0.2,0)+IF(F916="GK03",0.3,0)</f>
        <v>0.2</v>
      </c>
    </row>
    <row r="917" spans="1:7" ht="16.5" x14ac:dyDescent="0.25">
      <c r="A917" s="9"/>
      <c r="B917" s="19">
        <v>110120305</v>
      </c>
      <c r="C917" s="20" t="s">
        <v>349</v>
      </c>
      <c r="D917" s="19" t="s">
        <v>345</v>
      </c>
      <c r="E917" s="8" t="s">
        <v>286</v>
      </c>
      <c r="F917" s="8" t="s">
        <v>4</v>
      </c>
      <c r="G917" s="4">
        <f>IF(F917="UVDT",0.3,0)+IF(F917="LT",0.3,0)+IF(F917="LP",0.2,0)+IF(F917="PBTLCD",0.3,0)+IF(F917="UVLCD",0.2,0)+IF(F917="BTCD",0.3,0)+IF(F917="PBTCD",0.2,0)+IF(F917="GK02",0.2,0)+IF(F917="GK03",0.3,0)</f>
        <v>0.3</v>
      </c>
    </row>
    <row r="918" spans="1:7" ht="16.5" x14ac:dyDescent="0.25">
      <c r="A918" s="9"/>
      <c r="B918" s="21">
        <v>110120311</v>
      </c>
      <c r="C918" s="20" t="s">
        <v>348</v>
      </c>
      <c r="D918" s="19" t="s">
        <v>345</v>
      </c>
      <c r="E918" s="8" t="s">
        <v>286</v>
      </c>
      <c r="F918" s="8" t="s">
        <v>0</v>
      </c>
      <c r="G918" s="4">
        <f>IF(F918="UVDT",0.3,0)+IF(F918="LT",0.3,0)+IF(F918="LP",0.2,0)+IF(F918="PBTLCD",0.3,0)+IF(F918="UVLCD",0.2,0)+IF(F918="BTCD",0.3,0)+IF(F918="PBTCD",0.2,0)+IF(F918="GK02",0.2,0)+IF(F918="GK03",0.3,0)</f>
        <v>0.2</v>
      </c>
    </row>
    <row r="919" spans="1:7" ht="16.5" x14ac:dyDescent="0.25">
      <c r="A919" s="9"/>
      <c r="B919" s="19">
        <v>110120312</v>
      </c>
      <c r="C919" s="20" t="s">
        <v>347</v>
      </c>
      <c r="D919" s="19" t="s">
        <v>345</v>
      </c>
      <c r="E919" s="8" t="s">
        <v>286</v>
      </c>
      <c r="F919" s="20" t="s">
        <v>6</v>
      </c>
      <c r="G919" s="4">
        <f>IF(F919="UVDT",0.3,0)+IF(F919="LT",0.3,0)+IF(F919="LP",0.2,0)+IF(F919="PBTLCD",0.3,0)+IF(F919="UVLCD",0.2,0)+IF(F919="BTCD",0.3,0)+IF(F919="PBTCD",0.2,0)+IF(F919="GK02",0.2,0)+IF(F919="GK03",0.3,0)</f>
        <v>0.3</v>
      </c>
    </row>
    <row r="920" spans="1:7" ht="16.5" x14ac:dyDescent="0.25">
      <c r="A920" s="9"/>
      <c r="B920" s="19">
        <v>110120333</v>
      </c>
      <c r="C920" s="20" t="s">
        <v>346</v>
      </c>
      <c r="D920" s="19" t="s">
        <v>345</v>
      </c>
      <c r="E920" s="8" t="s">
        <v>286</v>
      </c>
      <c r="F920" s="20" t="s">
        <v>25</v>
      </c>
      <c r="G920" s="4">
        <f>IF(F920="UVDT",0.3,0)+IF(F920="LT",0.3,0)+IF(F920="LP",0.2,0)+IF(F920="PBTLCD",0.3,0)+IF(F920="UVLCD",0.2,0)+IF(F920="BTCD",0.3,0)+IF(F920="PBTCD",0.2,0)+IF(F920="GK02",0.2,0)+IF(F920="GK03",0.3,0)</f>
        <v>0.2</v>
      </c>
    </row>
    <row r="921" spans="1:7" ht="16.5" x14ac:dyDescent="0.25">
      <c r="A921" s="9"/>
      <c r="B921" s="19">
        <v>110130013</v>
      </c>
      <c r="C921" s="10" t="s">
        <v>344</v>
      </c>
      <c r="D921" s="19" t="s">
        <v>336</v>
      </c>
      <c r="E921" s="8" t="s">
        <v>286</v>
      </c>
      <c r="F921" s="20" t="s">
        <v>25</v>
      </c>
      <c r="G921" s="4">
        <f>IF(F921="UVDT",0.3,0)+IF(F921="LT",0.3,0)+IF(F921="LP",0.2,0)+IF(F921="PBTLCD",0.3,0)+IF(F921="UVLCD",0.2,0)+IF(F921="BTCD",0.3,0)+IF(F921="PBTCD",0.2,0)+IF(F921="GK02",0.2,0)+IF(F921="GK03",0.3,0)</f>
        <v>0.2</v>
      </c>
    </row>
    <row r="922" spans="1:7" ht="16.5" x14ac:dyDescent="0.25">
      <c r="A922" s="9"/>
      <c r="B922" s="19">
        <v>110130025</v>
      </c>
      <c r="C922" s="10" t="s">
        <v>343</v>
      </c>
      <c r="D922" s="19" t="s">
        <v>336</v>
      </c>
      <c r="E922" s="8" t="s">
        <v>286</v>
      </c>
      <c r="F922" s="11" t="s">
        <v>34</v>
      </c>
      <c r="G922" s="4">
        <f>IF(F922="UVDT",0.3,0)+IF(F922="LT",0.3,0)+IF(F922="LP",0.2,0)+IF(F922="PBTLCD",0.3,0)+IF(F922="UVLCD",0.2,0)+IF(F922="BTCD",0.3,0)+IF(F922="PBTCD",0.2,0)+IF(F922="GK02",0.2,0)+IF(F922="GK03",0.3,0)</f>
        <v>0.3</v>
      </c>
    </row>
    <row r="923" spans="1:7" ht="16.5" x14ac:dyDescent="0.25">
      <c r="A923" s="9"/>
      <c r="B923" s="19">
        <v>110130028</v>
      </c>
      <c r="C923" s="20" t="s">
        <v>342</v>
      </c>
      <c r="D923" s="19" t="s">
        <v>336</v>
      </c>
      <c r="E923" s="8" t="s">
        <v>286</v>
      </c>
      <c r="F923" s="8" t="s">
        <v>0</v>
      </c>
      <c r="G923" s="4">
        <f>IF(F923="UVDT",0.3,0)+IF(F923="LT",0.3,0)+IF(F923="LP",0.2,0)+IF(F923="PBTLCD",0.3,0)+IF(F923="UVLCD",0.2,0)+IF(F923="BTCD",0.3,0)+IF(F923="PBTCD",0.2,0)+IF(F923="GK02",0.2,0)+IF(F923="GK03",0.3,0)</f>
        <v>0.2</v>
      </c>
    </row>
    <row r="924" spans="1:7" ht="16.5" x14ac:dyDescent="0.25">
      <c r="A924" s="9"/>
      <c r="B924" s="19">
        <v>110130030</v>
      </c>
      <c r="C924" s="20" t="s">
        <v>341</v>
      </c>
      <c r="D924" s="19" t="s">
        <v>336</v>
      </c>
      <c r="E924" s="8" t="s">
        <v>286</v>
      </c>
      <c r="F924" s="8" t="s">
        <v>0</v>
      </c>
      <c r="G924" s="4">
        <f>IF(F924="UVDT",0.3,0)+IF(F924="LT",0.3,0)+IF(F924="LP",0.2,0)+IF(F924="PBTLCD",0.3,0)+IF(F924="UVLCD",0.2,0)+IF(F924="BTCD",0.3,0)+IF(F924="PBTCD",0.2,0)+IF(F924="GK02",0.2,0)+IF(F924="GK03",0.3,0)</f>
        <v>0.2</v>
      </c>
    </row>
    <row r="925" spans="1:7" ht="16.5" x14ac:dyDescent="0.25">
      <c r="A925" s="9"/>
      <c r="B925" s="19">
        <v>110130035</v>
      </c>
      <c r="C925" s="10" t="s">
        <v>340</v>
      </c>
      <c r="D925" s="19" t="s">
        <v>336</v>
      </c>
      <c r="E925" s="8" t="s">
        <v>286</v>
      </c>
      <c r="F925" s="20" t="s">
        <v>25</v>
      </c>
      <c r="G925" s="4">
        <f>IF(F925="UVDT",0.3,0)+IF(F925="LT",0.3,0)+IF(F925="LP",0.2,0)+IF(F925="PBTLCD",0.3,0)+IF(F925="UVLCD",0.2,0)+IF(F925="BTCD",0.3,0)+IF(F925="PBTCD",0.2,0)+IF(F925="GK02",0.2,0)+IF(F925="GK03",0.3,0)</f>
        <v>0.2</v>
      </c>
    </row>
    <row r="926" spans="1:7" ht="16.5" x14ac:dyDescent="0.25">
      <c r="A926" s="9"/>
      <c r="B926" s="19">
        <v>110130038</v>
      </c>
      <c r="C926" s="10" t="s">
        <v>339</v>
      </c>
      <c r="D926" s="19" t="s">
        <v>336</v>
      </c>
      <c r="E926" s="8" t="s">
        <v>286</v>
      </c>
      <c r="F926" s="20" t="s">
        <v>6</v>
      </c>
      <c r="G926" s="4">
        <f>IF(F926="UVDT",0.3,0)+IF(F926="LT",0.3,0)+IF(F926="LP",0.2,0)+IF(F926="PBTLCD",0.3,0)+IF(F926="UVLCD",0.2,0)+IF(F926="BTCD",0.3,0)+IF(F926="PBTCD",0.2,0)+IF(F926="GK02",0.2,0)+IF(F926="GK03",0.3,0)</f>
        <v>0.3</v>
      </c>
    </row>
    <row r="927" spans="1:7" ht="16.5" x14ac:dyDescent="0.25">
      <c r="A927" s="9"/>
      <c r="B927" s="19">
        <v>110130047</v>
      </c>
      <c r="C927" s="20" t="s">
        <v>338</v>
      </c>
      <c r="D927" s="19" t="s">
        <v>336</v>
      </c>
      <c r="E927" s="8" t="s">
        <v>286</v>
      </c>
      <c r="F927" s="8" t="s">
        <v>4</v>
      </c>
      <c r="G927" s="4">
        <f>IF(F927="UVDT",0.3,0)+IF(F927="LT",0.3,0)+IF(F927="LP",0.2,0)+IF(F927="PBTLCD",0.3,0)+IF(F927="UVLCD",0.2,0)+IF(F927="BTCD",0.3,0)+IF(F927="PBTCD",0.2,0)+IF(F927="GK02",0.2,0)+IF(F927="GK03",0.3,0)</f>
        <v>0.3</v>
      </c>
    </row>
    <row r="928" spans="1:7" ht="16.5" x14ac:dyDescent="0.25">
      <c r="A928" s="9"/>
      <c r="B928" s="19">
        <v>110130064</v>
      </c>
      <c r="C928" s="20" t="s">
        <v>337</v>
      </c>
      <c r="D928" s="19" t="s">
        <v>336</v>
      </c>
      <c r="E928" s="8" t="s">
        <v>286</v>
      </c>
      <c r="F928" s="8" t="s">
        <v>123</v>
      </c>
      <c r="G928" s="4">
        <f>IF(F928="UVDT",0.3,0)+IF(F928="LT",0.3,0)+IF(F928="LP",0.2,0)+IF(F928="PBTLCD",0.3,0)+IF(F928="UVLCD",0.2,0)+IF(F928="BTCD",0.3,0)+IF(F928="PBTCD",0.2,0)+IF(F928="GK02",0.2,0)+IF(F928="GK03",0.3,0)</f>
        <v>0.3</v>
      </c>
    </row>
    <row r="929" spans="1:7" ht="16.5" x14ac:dyDescent="0.25">
      <c r="A929" s="9"/>
      <c r="B929" s="19">
        <v>110130082</v>
      </c>
      <c r="C929" s="12" t="s">
        <v>335</v>
      </c>
      <c r="D929" s="19" t="s">
        <v>329</v>
      </c>
      <c r="E929" s="8" t="s">
        <v>286</v>
      </c>
      <c r="F929" s="8" t="s">
        <v>0</v>
      </c>
      <c r="G929" s="4">
        <f>IF(F929="UVDT",0.3,0)+IF(F929="LT",0.3,0)+IF(F929="LP",0.2,0)+IF(F929="PBTLCD",0.3,0)+IF(F929="UVLCD",0.2,0)+IF(F929="BTCD",0.3,0)+IF(F929="PBTCD",0.2,0)+IF(F929="GK02",0.2,0)+IF(F929="GK03",0.3,0)</f>
        <v>0.2</v>
      </c>
    </row>
    <row r="930" spans="1:7" ht="16.5" x14ac:dyDescent="0.25">
      <c r="A930" s="9"/>
      <c r="B930" s="19">
        <v>110130093</v>
      </c>
      <c r="C930" s="12" t="s">
        <v>334</v>
      </c>
      <c r="D930" s="19" t="s">
        <v>329</v>
      </c>
      <c r="E930" s="8" t="s">
        <v>286</v>
      </c>
      <c r="F930" s="20" t="s">
        <v>25</v>
      </c>
      <c r="G930" s="4">
        <f>IF(F930="UVDT",0.3,0)+IF(F930="LT",0.3,0)+IF(F930="LP",0.2,0)+IF(F930="PBTLCD",0.3,0)+IF(F930="UVLCD",0.2,0)+IF(F930="BTCD",0.3,0)+IF(F930="PBTCD",0.2,0)+IF(F930="GK02",0.2,0)+IF(F930="GK03",0.3,0)</f>
        <v>0.2</v>
      </c>
    </row>
    <row r="931" spans="1:7" ht="16.5" x14ac:dyDescent="0.25">
      <c r="A931" s="9"/>
      <c r="B931" s="19">
        <v>110130099</v>
      </c>
      <c r="C931" s="12" t="s">
        <v>333</v>
      </c>
      <c r="D931" s="19" t="s">
        <v>329</v>
      </c>
      <c r="E931" s="8" t="s">
        <v>286</v>
      </c>
      <c r="F931" s="20" t="s">
        <v>6</v>
      </c>
      <c r="G931" s="4">
        <f>IF(F931="UVDT",0.3,0)+IF(F931="LT",0.3,0)+IF(F931="LP",0.2,0)+IF(F931="PBTLCD",0.3,0)+IF(F931="UVLCD",0.2,0)+IF(F931="BTCD",0.3,0)+IF(F931="PBTCD",0.2,0)+IF(F931="GK02",0.2,0)+IF(F931="GK03",0.3,0)</f>
        <v>0.3</v>
      </c>
    </row>
    <row r="932" spans="1:7" ht="16.5" x14ac:dyDescent="0.25">
      <c r="A932" s="9"/>
      <c r="B932" s="19">
        <v>110130112</v>
      </c>
      <c r="C932" s="12" t="s">
        <v>332</v>
      </c>
      <c r="D932" s="19" t="s">
        <v>329</v>
      </c>
      <c r="E932" s="8" t="s">
        <v>286</v>
      </c>
      <c r="F932" s="20" t="s">
        <v>25</v>
      </c>
      <c r="G932" s="4">
        <f>IF(F932="UVDT",0.3,0)+IF(F932="LT",0.3,0)+IF(F932="LP",0.2,0)+IF(F932="PBTLCD",0.3,0)+IF(F932="UVLCD",0.2,0)+IF(F932="BTCD",0.3,0)+IF(F932="PBTCD",0.2,0)+IF(F932="GK02",0.2,0)+IF(F932="GK03",0.3,0)</f>
        <v>0.2</v>
      </c>
    </row>
    <row r="933" spans="1:7" ht="16.5" x14ac:dyDescent="0.25">
      <c r="A933" s="9"/>
      <c r="B933" s="19">
        <v>110130118</v>
      </c>
      <c r="C933" s="12" t="s">
        <v>331</v>
      </c>
      <c r="D933" s="19" t="s">
        <v>329</v>
      </c>
      <c r="E933" s="8" t="s">
        <v>286</v>
      </c>
      <c r="F933" s="8" t="s">
        <v>4</v>
      </c>
      <c r="G933" s="4">
        <f>IF(F933="UVDT",0.3,0)+IF(F933="LT",0.3,0)+IF(F933="LP",0.2,0)+IF(F933="PBTLCD",0.3,0)+IF(F933="UVLCD",0.2,0)+IF(F933="BTCD",0.3,0)+IF(F933="PBTCD",0.2,0)+IF(F933="GK02",0.2,0)+IF(F933="GK03",0.3,0)</f>
        <v>0.3</v>
      </c>
    </row>
    <row r="934" spans="1:7" ht="16.5" x14ac:dyDescent="0.25">
      <c r="A934" s="9"/>
      <c r="B934" s="19">
        <v>110130120</v>
      </c>
      <c r="C934" s="20" t="s">
        <v>330</v>
      </c>
      <c r="D934" s="19" t="s">
        <v>329</v>
      </c>
      <c r="E934" s="8" t="s">
        <v>286</v>
      </c>
      <c r="F934" s="8" t="s">
        <v>0</v>
      </c>
      <c r="G934" s="4">
        <f>IF(F934="UVDT",0.3,0)+IF(F934="LT",0.3,0)+IF(F934="LP",0.2,0)+IF(F934="PBTLCD",0.3,0)+IF(F934="UVLCD",0.2,0)+IF(F934="BTCD",0.3,0)+IF(F934="PBTCD",0.2,0)+IF(F934="GK02",0.2,0)+IF(F934="GK03",0.3,0)</f>
        <v>0.2</v>
      </c>
    </row>
    <row r="935" spans="1:7" ht="16.5" x14ac:dyDescent="0.25">
      <c r="A935" s="9"/>
      <c r="B935" s="19">
        <v>110130162</v>
      </c>
      <c r="C935" s="12" t="s">
        <v>328</v>
      </c>
      <c r="D935" s="19" t="s">
        <v>322</v>
      </c>
      <c r="E935" s="8" t="s">
        <v>286</v>
      </c>
      <c r="F935" s="20" t="s">
        <v>25</v>
      </c>
      <c r="G935" s="4">
        <f>IF(F935="UVDT",0.3,0)+IF(F935="LT",0.3,0)+IF(F935="LP",0.2,0)+IF(F935="PBTLCD",0.3,0)+IF(F935="UVLCD",0.2,0)+IF(F935="BTCD",0.3,0)+IF(F935="PBTCD",0.2,0)+IF(F935="GK02",0.2,0)+IF(F935="GK03",0.3,0)</f>
        <v>0.2</v>
      </c>
    </row>
    <row r="936" spans="1:7" ht="16.5" x14ac:dyDescent="0.25">
      <c r="A936" s="9"/>
      <c r="B936" s="19">
        <v>110130170</v>
      </c>
      <c r="C936" s="20" t="s">
        <v>327</v>
      </c>
      <c r="D936" s="19" t="s">
        <v>322</v>
      </c>
      <c r="E936" s="8" t="s">
        <v>286</v>
      </c>
      <c r="F936" s="8" t="s">
        <v>0</v>
      </c>
      <c r="G936" s="4">
        <f>IF(F936="UVDT",0.3,0)+IF(F936="LT",0.3,0)+IF(F936="LP",0.2,0)+IF(F936="PBTLCD",0.3,0)+IF(F936="UVLCD",0.2,0)+IF(F936="BTCD",0.3,0)+IF(F936="PBTCD",0.2,0)+IF(F936="GK02",0.2,0)+IF(F936="GK03",0.3,0)</f>
        <v>0.2</v>
      </c>
    </row>
    <row r="937" spans="1:7" ht="16.5" x14ac:dyDescent="0.25">
      <c r="A937" s="9"/>
      <c r="B937" s="19">
        <v>110130171</v>
      </c>
      <c r="C937" s="20" t="s">
        <v>326</v>
      </c>
      <c r="D937" s="19" t="s">
        <v>322</v>
      </c>
      <c r="E937" s="8" t="s">
        <v>286</v>
      </c>
      <c r="F937" s="8" t="s">
        <v>4</v>
      </c>
      <c r="G937" s="4">
        <f>IF(F937="UVDT",0.3,0)+IF(F937="LT",0.3,0)+IF(F937="LP",0.2,0)+IF(F937="PBTLCD",0.3,0)+IF(F937="UVLCD",0.2,0)+IF(F937="BTCD",0.3,0)+IF(F937="PBTCD",0.2,0)+IF(F937="GK02",0.2,0)+IF(F937="GK03",0.3,0)</f>
        <v>0.3</v>
      </c>
    </row>
    <row r="938" spans="1:7" ht="16.5" x14ac:dyDescent="0.25">
      <c r="A938" s="9"/>
      <c r="B938" s="19">
        <v>110130193</v>
      </c>
      <c r="C938" s="12" t="s">
        <v>325</v>
      </c>
      <c r="D938" s="19" t="s">
        <v>322</v>
      </c>
      <c r="E938" s="8" t="s">
        <v>286</v>
      </c>
      <c r="F938" s="20" t="s">
        <v>25</v>
      </c>
      <c r="G938" s="4">
        <f>IF(F938="UVDT",0.3,0)+IF(F938="LT",0.3,0)+IF(F938="LP",0.2,0)+IF(F938="PBTLCD",0.3,0)+IF(F938="UVLCD",0.2,0)+IF(F938="BTCD",0.3,0)+IF(F938="PBTCD",0.2,0)+IF(F938="GK02",0.2,0)+IF(F938="GK03",0.3,0)</f>
        <v>0.2</v>
      </c>
    </row>
    <row r="939" spans="1:7" ht="16.5" x14ac:dyDescent="0.25">
      <c r="A939" s="9"/>
      <c r="B939" s="19">
        <v>110130211</v>
      </c>
      <c r="C939" s="12" t="s">
        <v>324</v>
      </c>
      <c r="D939" s="19" t="s">
        <v>322</v>
      </c>
      <c r="E939" s="8" t="s">
        <v>286</v>
      </c>
      <c r="F939" s="20" t="s">
        <v>6</v>
      </c>
      <c r="G939" s="4">
        <f>IF(F939="UVDT",0.3,0)+IF(F939="LT",0.3,0)+IF(F939="LP",0.2,0)+IF(F939="PBTLCD",0.3,0)+IF(F939="UVLCD",0.2,0)+IF(F939="BTCD",0.3,0)+IF(F939="PBTCD",0.2,0)+IF(F939="GK02",0.2,0)+IF(F939="GK03",0.3,0)</f>
        <v>0.3</v>
      </c>
    </row>
    <row r="940" spans="1:7" ht="16.5" x14ac:dyDescent="0.25">
      <c r="A940" s="9"/>
      <c r="B940" s="19">
        <v>110130213</v>
      </c>
      <c r="C940" s="20" t="s">
        <v>323</v>
      </c>
      <c r="D940" s="19" t="s">
        <v>322</v>
      </c>
      <c r="E940" s="8" t="s">
        <v>286</v>
      </c>
      <c r="F940" s="8" t="s">
        <v>0</v>
      </c>
      <c r="G940" s="4">
        <f>IF(F940="UVDT",0.3,0)+IF(F940="LT",0.3,0)+IF(F940="LP",0.2,0)+IF(F940="PBTLCD",0.3,0)+IF(F940="UVLCD",0.2,0)+IF(F940="BTCD",0.3,0)+IF(F940="PBTCD",0.2,0)+IF(F940="GK02",0.2,0)+IF(F940="GK03",0.3,0)</f>
        <v>0.2</v>
      </c>
    </row>
    <row r="941" spans="1:7" ht="16.5" x14ac:dyDescent="0.25">
      <c r="A941" s="9"/>
      <c r="B941" s="15">
        <v>110140023</v>
      </c>
      <c r="C941" s="15" t="s">
        <v>321</v>
      </c>
      <c r="D941" s="19" t="s">
        <v>315</v>
      </c>
      <c r="E941" s="8" t="s">
        <v>286</v>
      </c>
      <c r="F941" s="8" t="s">
        <v>0</v>
      </c>
      <c r="G941" s="4">
        <f>IF(F941="UVDT",0.3,0)+IF(F941="LT",0.3,0)+IF(F941="LP",0.2,0)+IF(F941="PBTLCD",0.3,0)+IF(F941="UVLCD",0.2,0)+IF(F941="BTCD",0.3,0)+IF(F941="PBTCD",0.2,0)+IF(F941="GK02",0.2,0)+IF(F941="GK03",0.3,0)</f>
        <v>0.2</v>
      </c>
    </row>
    <row r="942" spans="1:7" ht="16.5" x14ac:dyDescent="0.25">
      <c r="A942" s="9"/>
      <c r="B942" s="19">
        <v>110140032</v>
      </c>
      <c r="C942" s="10" t="s">
        <v>320</v>
      </c>
      <c r="D942" s="19" t="s">
        <v>315</v>
      </c>
      <c r="E942" s="8" t="s">
        <v>286</v>
      </c>
      <c r="F942" s="20" t="s">
        <v>25</v>
      </c>
      <c r="G942" s="4">
        <f>IF(F942="UVDT",0.3,0)+IF(F942="LT",0.3,0)+IF(F942="LP",0.2,0)+IF(F942="PBTLCD",0.3,0)+IF(F942="UVLCD",0.2,0)+IF(F942="BTCD",0.3,0)+IF(F942="PBTCD",0.2,0)+IF(F942="GK02",0.2,0)+IF(F942="GK03",0.3,0)</f>
        <v>0.2</v>
      </c>
    </row>
    <row r="943" spans="1:7" ht="16.5" x14ac:dyDescent="0.25">
      <c r="A943" s="9"/>
      <c r="B943" s="15">
        <v>110140033</v>
      </c>
      <c r="C943" s="15" t="s">
        <v>319</v>
      </c>
      <c r="D943" s="19" t="s">
        <v>315</v>
      </c>
      <c r="E943" s="8" t="s">
        <v>286</v>
      </c>
      <c r="F943" s="8" t="s">
        <v>0</v>
      </c>
      <c r="G943" s="4">
        <f>IF(F943="UVDT",0.3,0)+IF(F943="LT",0.3,0)+IF(F943="LP",0.2,0)+IF(F943="PBTLCD",0.3,0)+IF(F943="UVLCD",0.2,0)+IF(F943="BTCD",0.3,0)+IF(F943="PBTCD",0.2,0)+IF(F943="GK02",0.2,0)+IF(F943="GK03",0.3,0)</f>
        <v>0.2</v>
      </c>
    </row>
    <row r="944" spans="1:7" ht="16.5" x14ac:dyDescent="0.25">
      <c r="A944" s="9"/>
      <c r="B944" s="19">
        <v>110140034</v>
      </c>
      <c r="C944" s="10" t="s">
        <v>318</v>
      </c>
      <c r="D944" s="19" t="s">
        <v>315</v>
      </c>
      <c r="E944" s="8" t="s">
        <v>286</v>
      </c>
      <c r="F944" s="20" t="s">
        <v>6</v>
      </c>
      <c r="G944" s="4">
        <f>IF(F944="UVDT",0.3,0)+IF(F944="LT",0.3,0)+IF(F944="LP",0.2,0)+IF(F944="PBTLCD",0.3,0)+IF(F944="UVLCD",0.2,0)+IF(F944="BTCD",0.3,0)+IF(F944="PBTCD",0.2,0)+IF(F944="GK02",0.2,0)+IF(F944="GK03",0.3,0)</f>
        <v>0.3</v>
      </c>
    </row>
    <row r="945" spans="1:7" ht="16.5" x14ac:dyDescent="0.25">
      <c r="A945" s="9"/>
      <c r="B945" s="19">
        <v>110140043</v>
      </c>
      <c r="C945" s="10" t="s">
        <v>317</v>
      </c>
      <c r="D945" s="19" t="s">
        <v>315</v>
      </c>
      <c r="E945" s="8" t="s">
        <v>286</v>
      </c>
      <c r="F945" s="20" t="s">
        <v>25</v>
      </c>
      <c r="G945" s="4">
        <f>IF(F945="UVDT",0.3,0)+IF(F945="LT",0.3,0)+IF(F945="LP",0.2,0)+IF(F945="PBTLCD",0.3,0)+IF(F945="UVLCD",0.2,0)+IF(F945="BTCD",0.3,0)+IF(F945="PBTCD",0.2,0)+IF(F945="GK02",0.2,0)+IF(F945="GK03",0.3,0)</f>
        <v>0.2</v>
      </c>
    </row>
    <row r="946" spans="1:7" ht="16.5" x14ac:dyDescent="0.25">
      <c r="A946" s="9"/>
      <c r="B946" s="15">
        <v>110140076</v>
      </c>
      <c r="C946" s="15" t="s">
        <v>316</v>
      </c>
      <c r="D946" s="19" t="s">
        <v>315</v>
      </c>
      <c r="E946" s="8" t="s">
        <v>286</v>
      </c>
      <c r="F946" s="8" t="s">
        <v>4</v>
      </c>
      <c r="G946" s="4">
        <f>IF(F946="UVDT",0.3,0)+IF(F946="LT",0.3,0)+IF(F946="LP",0.2,0)+IF(F946="PBTLCD",0.3,0)+IF(F946="UVLCD",0.2,0)+IF(F946="BTCD",0.3,0)+IF(F946="PBTCD",0.2,0)+IF(F946="GK02",0.2,0)+IF(F946="GK03",0.3,0)</f>
        <v>0.3</v>
      </c>
    </row>
    <row r="947" spans="1:7" ht="16.5" x14ac:dyDescent="0.25">
      <c r="A947" s="9"/>
      <c r="B947" s="19">
        <v>110140111</v>
      </c>
      <c r="C947" s="20" t="s">
        <v>314</v>
      </c>
      <c r="D947" s="19" t="s">
        <v>308</v>
      </c>
      <c r="E947" s="8" t="s">
        <v>286</v>
      </c>
      <c r="F947" s="20" t="s">
        <v>6</v>
      </c>
      <c r="G947" s="4">
        <f>IF(F947="UVDT",0.3,0)+IF(F947="LT",0.3,0)+IF(F947="LP",0.2,0)+IF(F947="PBTLCD",0.3,0)+IF(F947="UVLCD",0.2,0)+IF(F947="BTCD",0.3,0)+IF(F947="PBTCD",0.2,0)+IF(F947="GK02",0.2,0)+IF(F947="GK03",0.3,0)</f>
        <v>0.3</v>
      </c>
    </row>
    <row r="948" spans="1:7" ht="16.5" x14ac:dyDescent="0.25">
      <c r="A948" s="9"/>
      <c r="B948" s="19">
        <v>110140117</v>
      </c>
      <c r="C948" s="20" t="s">
        <v>313</v>
      </c>
      <c r="D948" s="19" t="s">
        <v>308</v>
      </c>
      <c r="E948" s="8" t="s">
        <v>286</v>
      </c>
      <c r="F948" s="20" t="s">
        <v>25</v>
      </c>
      <c r="G948" s="4">
        <f>IF(F948="UVDT",0.3,0)+IF(F948="LT",0.3,0)+IF(F948="LP",0.2,0)+IF(F948="PBTLCD",0.3,0)+IF(F948="UVLCD",0.2,0)+IF(F948="BTCD",0.3,0)+IF(F948="PBTCD",0.2,0)+IF(F948="GK02",0.2,0)+IF(F948="GK03",0.3,0)</f>
        <v>0.2</v>
      </c>
    </row>
    <row r="949" spans="1:7" ht="16.5" x14ac:dyDescent="0.25">
      <c r="A949" s="9"/>
      <c r="B949" s="19">
        <v>110140120</v>
      </c>
      <c r="C949" s="10" t="s">
        <v>312</v>
      </c>
      <c r="D949" s="19" t="s">
        <v>308</v>
      </c>
      <c r="E949" s="8" t="s">
        <v>286</v>
      </c>
      <c r="F949" s="8" t="s">
        <v>15</v>
      </c>
      <c r="G949" s="4">
        <f>IF(F949="UVDT",0.3,0)+IF(F949="LT",0.3,0)+IF(F949="LP",0.2,0)+IF(F949="PBTLCD",0.3,0)+IF(F949="UVLCD",0.2,0)+IF(F949="BTCD",0.3,0)+IF(F949="PBTCD",0.2,0)+IF(F949="GK02",0.2,0)+IF(F949="GK03",0.3,0)</f>
        <v>0.2</v>
      </c>
    </row>
    <row r="950" spans="1:7" ht="16.5" x14ac:dyDescent="0.25">
      <c r="A950" s="9"/>
      <c r="B950" s="19">
        <v>110140123</v>
      </c>
      <c r="C950" s="20" t="s">
        <v>311</v>
      </c>
      <c r="D950" s="19" t="s">
        <v>308</v>
      </c>
      <c r="E950" s="8" t="s">
        <v>286</v>
      </c>
      <c r="F950" s="8" t="s">
        <v>4</v>
      </c>
      <c r="G950" s="4">
        <f>IF(F950="UVDT",0.3,0)+IF(F950="LT",0.3,0)+IF(F950="LP",0.2,0)+IF(F950="PBTLCD",0.3,0)+IF(F950="UVLCD",0.2,0)+IF(F950="BTCD",0.3,0)+IF(F950="PBTCD",0.2,0)+IF(F950="GK02",0.2,0)+IF(F950="GK03",0.3,0)</f>
        <v>0.3</v>
      </c>
    </row>
    <row r="951" spans="1:7" ht="16.5" x14ac:dyDescent="0.25">
      <c r="A951" s="9"/>
      <c r="B951" s="19">
        <v>110140136</v>
      </c>
      <c r="C951" s="20" t="s">
        <v>310</v>
      </c>
      <c r="D951" s="19" t="s">
        <v>308</v>
      </c>
      <c r="E951" s="8" t="s">
        <v>286</v>
      </c>
      <c r="F951" s="20" t="s">
        <v>25</v>
      </c>
      <c r="G951" s="4">
        <f>IF(F951="UVDT",0.3,0)+IF(F951="LT",0.3,0)+IF(F951="LP",0.2,0)+IF(F951="PBTLCD",0.3,0)+IF(F951="UVLCD",0.2,0)+IF(F951="BTCD",0.3,0)+IF(F951="PBTCD",0.2,0)+IF(F951="GK02",0.2,0)+IF(F951="GK03",0.3,0)</f>
        <v>0.2</v>
      </c>
    </row>
    <row r="952" spans="1:7" ht="16.5" x14ac:dyDescent="0.25">
      <c r="A952" s="9"/>
      <c r="B952" s="15">
        <v>110140150</v>
      </c>
      <c r="C952" s="10" t="s">
        <v>309</v>
      </c>
      <c r="D952" s="19" t="s">
        <v>308</v>
      </c>
      <c r="E952" s="8" t="s">
        <v>286</v>
      </c>
      <c r="F952" s="8" t="s">
        <v>0</v>
      </c>
      <c r="G952" s="4">
        <f>IF(F952="UVDT",0.3,0)+IF(F952="LT",0.3,0)+IF(F952="LP",0.2,0)+IF(F952="PBTLCD",0.3,0)+IF(F952="UVLCD",0.2,0)+IF(F952="BTCD",0.3,0)+IF(F952="PBTCD",0.2,0)+IF(F952="GK02",0.2,0)+IF(F952="GK03",0.3,0)</f>
        <v>0.2</v>
      </c>
    </row>
    <row r="953" spans="1:7" ht="16.5" x14ac:dyDescent="0.25">
      <c r="A953" s="9"/>
      <c r="B953" s="19">
        <v>110140161</v>
      </c>
      <c r="C953" s="12" t="s">
        <v>307</v>
      </c>
      <c r="D953" s="19" t="s">
        <v>301</v>
      </c>
      <c r="E953" s="8" t="s">
        <v>286</v>
      </c>
      <c r="F953" s="8" t="s">
        <v>0</v>
      </c>
      <c r="G953" s="4">
        <f>IF(F953="UVDT",0.3,0)+IF(F953="LT",0.3,0)+IF(F953="LP",0.2,0)+IF(F953="PBTLCD",0.3,0)+IF(F953="UVLCD",0.2,0)+IF(F953="BTCD",0.3,0)+IF(F953="PBTCD",0.2,0)+IF(F953="GK02",0.2,0)+IF(F953="GK03",0.3,0)</f>
        <v>0.2</v>
      </c>
    </row>
    <row r="954" spans="1:7" ht="16.5" x14ac:dyDescent="0.25">
      <c r="A954" s="9"/>
      <c r="B954" s="19">
        <v>110140169</v>
      </c>
      <c r="C954" s="12" t="s">
        <v>306</v>
      </c>
      <c r="D954" s="19" t="s">
        <v>301</v>
      </c>
      <c r="E954" s="8" t="s">
        <v>286</v>
      </c>
      <c r="F954" s="8" t="s">
        <v>0</v>
      </c>
      <c r="G954" s="4">
        <f>IF(F954="UVDT",0.3,0)+IF(F954="LT",0.3,0)+IF(F954="LP",0.2,0)+IF(F954="PBTLCD",0.3,0)+IF(F954="UVLCD",0.2,0)+IF(F954="BTCD",0.3,0)+IF(F954="PBTCD",0.2,0)+IF(F954="GK02",0.2,0)+IF(F954="GK03",0.3,0)</f>
        <v>0.2</v>
      </c>
    </row>
    <row r="955" spans="1:7" ht="16.5" x14ac:dyDescent="0.25">
      <c r="A955" s="9"/>
      <c r="B955" s="19">
        <v>110140179</v>
      </c>
      <c r="C955" s="12" t="s">
        <v>305</v>
      </c>
      <c r="D955" s="19" t="s">
        <v>301</v>
      </c>
      <c r="E955" s="8" t="s">
        <v>286</v>
      </c>
      <c r="F955" s="20" t="s">
        <v>6</v>
      </c>
      <c r="G955" s="4">
        <f>IF(F955="UVDT",0.3,0)+IF(F955="LT",0.3,0)+IF(F955="LP",0.2,0)+IF(F955="PBTLCD",0.3,0)+IF(F955="UVLCD",0.2,0)+IF(F955="BTCD",0.3,0)+IF(F955="PBTCD",0.2,0)+IF(F955="GK02",0.2,0)+IF(F955="GK03",0.3,0)</f>
        <v>0.3</v>
      </c>
    </row>
    <row r="956" spans="1:7" ht="16.5" x14ac:dyDescent="0.25">
      <c r="A956" s="9"/>
      <c r="B956" s="19">
        <v>110140188</v>
      </c>
      <c r="C956" s="12" t="s">
        <v>304</v>
      </c>
      <c r="D956" s="19" t="s">
        <v>301</v>
      </c>
      <c r="E956" s="8" t="s">
        <v>286</v>
      </c>
      <c r="F956" s="20" t="s">
        <v>25</v>
      </c>
      <c r="G956" s="4">
        <f>IF(F956="UVDT",0.3,0)+IF(F956="LT",0.3,0)+IF(F956="LP",0.2,0)+IF(F956="PBTLCD",0.3,0)+IF(F956="UVLCD",0.2,0)+IF(F956="BTCD",0.3,0)+IF(F956="PBTCD",0.2,0)+IF(F956="GK02",0.2,0)+IF(F956="GK03",0.3,0)</f>
        <v>0.2</v>
      </c>
    </row>
    <row r="957" spans="1:7" ht="16.5" x14ac:dyDescent="0.25">
      <c r="A957" s="9"/>
      <c r="B957" s="19">
        <v>110140198</v>
      </c>
      <c r="C957" s="12" t="s">
        <v>303</v>
      </c>
      <c r="D957" s="19" t="s">
        <v>301</v>
      </c>
      <c r="E957" s="8" t="s">
        <v>286</v>
      </c>
      <c r="F957" s="20" t="s">
        <v>25</v>
      </c>
      <c r="G957" s="4">
        <f>IF(F957="UVDT",0.3,0)+IF(F957="LT",0.3,0)+IF(F957="LP",0.2,0)+IF(F957="PBTLCD",0.3,0)+IF(F957="UVLCD",0.2,0)+IF(F957="BTCD",0.3,0)+IF(F957="PBTCD",0.2,0)+IF(F957="GK02",0.2,0)+IF(F957="GK03",0.3,0)</f>
        <v>0.2</v>
      </c>
    </row>
    <row r="958" spans="1:7" ht="16.5" x14ac:dyDescent="0.25">
      <c r="A958" s="9"/>
      <c r="B958" s="19">
        <v>110140224</v>
      </c>
      <c r="C958" s="20" t="s">
        <v>302</v>
      </c>
      <c r="D958" s="19" t="s">
        <v>301</v>
      </c>
      <c r="E958" s="8" t="s">
        <v>286</v>
      </c>
      <c r="F958" s="8" t="s">
        <v>4</v>
      </c>
      <c r="G958" s="4">
        <f>IF(F958="UVDT",0.3,0)+IF(F958="LT",0.3,0)+IF(F958="LP",0.2,0)+IF(F958="PBTLCD",0.3,0)+IF(F958="UVLCD",0.2,0)+IF(F958="BTCD",0.3,0)+IF(F958="PBTCD",0.2,0)+IF(F958="GK02",0.2,0)+IF(F958="GK03",0.3,0)</f>
        <v>0.3</v>
      </c>
    </row>
    <row r="959" spans="1:7" ht="16.5" x14ac:dyDescent="0.25">
      <c r="A959" s="9"/>
      <c r="B959" s="19">
        <v>110150026</v>
      </c>
      <c r="C959" s="12" t="s">
        <v>300</v>
      </c>
      <c r="D959" s="19" t="s">
        <v>296</v>
      </c>
      <c r="E959" s="8" t="s">
        <v>286</v>
      </c>
      <c r="F959" s="8" t="s">
        <v>4</v>
      </c>
      <c r="G959" s="4">
        <f>IF(F959="UVDT",0.3,0)+IF(F959="LT",0.3,0)+IF(F959="LP",0.2,0)+IF(F959="PBTLCD",0.3,0)+IF(F959="UVLCD",0.2,0)+IF(F959="BTCD",0.3,0)+IF(F959="PBTCD",0.2,0)+IF(F959="GK02",0.2,0)+IF(F959="GK03",0.3,0)</f>
        <v>0.3</v>
      </c>
    </row>
    <row r="960" spans="1:7" ht="16.5" x14ac:dyDescent="0.25">
      <c r="A960" s="9"/>
      <c r="B960" s="19">
        <v>110150039</v>
      </c>
      <c r="C960" s="10" t="s">
        <v>299</v>
      </c>
      <c r="D960" s="19" t="s">
        <v>296</v>
      </c>
      <c r="E960" s="8" t="s">
        <v>286</v>
      </c>
      <c r="F960" s="20" t="s">
        <v>6</v>
      </c>
      <c r="G960" s="4">
        <f>IF(F960="UVDT",0.3,0)+IF(F960="LT",0.3,0)+IF(F960="LP",0.2,0)+IF(F960="PBTLCD",0.3,0)+IF(F960="UVLCD",0.2,0)+IF(F960="BTCD",0.3,0)+IF(F960="PBTCD",0.2,0)+IF(F960="GK02",0.2,0)+IF(F960="GK03",0.3,0)</f>
        <v>0.3</v>
      </c>
    </row>
    <row r="961" spans="1:7" ht="16.5" x14ac:dyDescent="0.25">
      <c r="A961" s="9"/>
      <c r="B961" s="19">
        <v>110150040</v>
      </c>
      <c r="C961" s="10" t="s">
        <v>298</v>
      </c>
      <c r="D961" s="19" t="s">
        <v>296</v>
      </c>
      <c r="E961" s="8" t="s">
        <v>286</v>
      </c>
      <c r="F961" s="20" t="s">
        <v>25</v>
      </c>
      <c r="G961" s="4">
        <f>IF(F961="UVDT",0.3,0)+IF(F961="LT",0.3,0)+IF(F961="LP",0.2,0)+IF(F961="PBTLCD",0.3,0)+IF(F961="UVLCD",0.2,0)+IF(F961="BTCD",0.3,0)+IF(F961="PBTCD",0.2,0)+IF(F961="GK02",0.2,0)+IF(F961="GK03",0.3,0)</f>
        <v>0.2</v>
      </c>
    </row>
    <row r="962" spans="1:7" ht="16.5" x14ac:dyDescent="0.25">
      <c r="A962" s="9"/>
      <c r="B962" s="19">
        <v>110150076</v>
      </c>
      <c r="C962" s="12" t="s">
        <v>297</v>
      </c>
      <c r="D962" s="19" t="s">
        <v>296</v>
      </c>
      <c r="E962" s="8" t="s">
        <v>286</v>
      </c>
      <c r="F962" s="8" t="s">
        <v>0</v>
      </c>
      <c r="G962" s="4">
        <f>IF(F962="UVDT",0.3,0)+IF(F962="LT",0.3,0)+IF(F962="LP",0.2,0)+IF(F962="PBTLCD",0.3,0)+IF(F962="UVLCD",0.2,0)+IF(F962="BTCD",0.3,0)+IF(F962="PBTCD",0.2,0)+IF(F962="GK02",0.2,0)+IF(F962="GK03",0.3,0)</f>
        <v>0.2</v>
      </c>
    </row>
    <row r="963" spans="1:7" ht="16.5" x14ac:dyDescent="0.25">
      <c r="A963" s="9"/>
      <c r="B963" s="19">
        <v>110150112</v>
      </c>
      <c r="C963" s="20" t="s">
        <v>295</v>
      </c>
      <c r="D963" s="19" t="s">
        <v>291</v>
      </c>
      <c r="E963" s="8" t="s">
        <v>286</v>
      </c>
      <c r="F963" s="20" t="s">
        <v>6</v>
      </c>
      <c r="G963" s="4">
        <f>IF(F963="UVDT",0.3,0)+IF(F963="LT",0.3,0)+IF(F963="LP",0.2,0)+IF(F963="PBTLCD",0.3,0)+IF(F963="UVLCD",0.2,0)+IF(F963="BTCD",0.3,0)+IF(F963="PBTCD",0.2,0)+IF(F963="GK02",0.2,0)+IF(F963="GK03",0.3,0)</f>
        <v>0.3</v>
      </c>
    </row>
    <row r="964" spans="1:7" ht="16.5" x14ac:dyDescent="0.25">
      <c r="A964" s="9"/>
      <c r="B964" s="19">
        <v>110150127</v>
      </c>
      <c r="C964" s="20" t="s">
        <v>294</v>
      </c>
      <c r="D964" s="19" t="s">
        <v>291</v>
      </c>
      <c r="E964" s="8" t="s">
        <v>286</v>
      </c>
      <c r="F964" s="8" t="s">
        <v>0</v>
      </c>
      <c r="G964" s="4">
        <f>IF(F964="UVDT",0.3,0)+IF(F964="LT",0.3,0)+IF(F964="LP",0.2,0)+IF(F964="PBTLCD",0.3,0)+IF(F964="UVLCD",0.2,0)+IF(F964="BTCD",0.3,0)+IF(F964="PBTCD",0.2,0)+IF(F964="GK02",0.2,0)+IF(F964="GK03",0.3,0)</f>
        <v>0.2</v>
      </c>
    </row>
    <row r="965" spans="1:7" ht="16.5" x14ac:dyDescent="0.25">
      <c r="A965" s="9"/>
      <c r="B965" s="19">
        <v>110150134</v>
      </c>
      <c r="C965" s="20" t="s">
        <v>293</v>
      </c>
      <c r="D965" s="19" t="s">
        <v>291</v>
      </c>
      <c r="E965" s="8" t="s">
        <v>286</v>
      </c>
      <c r="F965" s="8" t="s">
        <v>4</v>
      </c>
      <c r="G965" s="4">
        <f>IF(F965="UVDT",0.3,0)+IF(F965="LT",0.3,0)+IF(F965="LP",0.2,0)+IF(F965="PBTLCD",0.3,0)+IF(F965="UVLCD",0.2,0)+IF(F965="BTCD",0.3,0)+IF(F965="PBTCD",0.2,0)+IF(F965="GK02",0.2,0)+IF(F965="GK03",0.3,0)</f>
        <v>0.3</v>
      </c>
    </row>
    <row r="966" spans="1:7" ht="16.5" x14ac:dyDescent="0.25">
      <c r="A966" s="9"/>
      <c r="B966" s="19">
        <v>110150150</v>
      </c>
      <c r="C966" s="20" t="s">
        <v>292</v>
      </c>
      <c r="D966" s="19" t="s">
        <v>291</v>
      </c>
      <c r="E966" s="8" t="s">
        <v>286</v>
      </c>
      <c r="F966" s="20" t="s">
        <v>25</v>
      </c>
      <c r="G966" s="4">
        <f>IF(F966="UVDT",0.3,0)+IF(F966="LT",0.3,0)+IF(F966="LP",0.2,0)+IF(F966="PBTLCD",0.3,0)+IF(F966="UVLCD",0.2,0)+IF(F966="BTCD",0.3,0)+IF(F966="PBTCD",0.2,0)+IF(F966="GK02",0.2,0)+IF(F966="GK03",0.3,0)</f>
        <v>0.2</v>
      </c>
    </row>
    <row r="967" spans="1:7" ht="16.5" x14ac:dyDescent="0.25">
      <c r="A967" s="9"/>
      <c r="B967" s="19">
        <v>110150196</v>
      </c>
      <c r="C967" s="20" t="s">
        <v>290</v>
      </c>
      <c r="D967" s="19" t="s">
        <v>287</v>
      </c>
      <c r="E967" s="8" t="s">
        <v>286</v>
      </c>
      <c r="F967" s="8" t="s">
        <v>4</v>
      </c>
      <c r="G967" s="4">
        <f>IF(F967="UVDT",0.3,0)+IF(F967="LT",0.3,0)+IF(F967="LP",0.2,0)+IF(F967="PBTLCD",0.3,0)+IF(F967="UVLCD",0.2,0)+IF(F967="BTCD",0.3,0)+IF(F967="PBTCD",0.2,0)+IF(F967="GK02",0.2,0)+IF(F967="GK03",0.3,0)</f>
        <v>0.3</v>
      </c>
    </row>
    <row r="968" spans="1:7" ht="16.5" x14ac:dyDescent="0.25">
      <c r="A968" s="9"/>
      <c r="B968" s="19">
        <v>110150222</v>
      </c>
      <c r="C968" s="20" t="s">
        <v>289</v>
      </c>
      <c r="D968" s="19" t="s">
        <v>287</v>
      </c>
      <c r="E968" s="8" t="s">
        <v>286</v>
      </c>
      <c r="F968" s="20" t="s">
        <v>6</v>
      </c>
      <c r="G968" s="4">
        <f>IF(F968="UVDT",0.3,0)+IF(F968="LT",0.3,0)+IF(F968="LP",0.2,0)+IF(F968="PBTLCD",0.3,0)+IF(F968="UVLCD",0.2,0)+IF(F968="BTCD",0.3,0)+IF(F968="PBTCD",0.2,0)+IF(F968="GK02",0.2,0)+IF(F968="GK03",0.3,0)</f>
        <v>0.3</v>
      </c>
    </row>
    <row r="969" spans="1:7" ht="16.5" x14ac:dyDescent="0.25">
      <c r="A969" s="9"/>
      <c r="B969" s="19">
        <v>110150245</v>
      </c>
      <c r="C969" s="10" t="s">
        <v>288</v>
      </c>
      <c r="D969" s="19" t="s">
        <v>287</v>
      </c>
      <c r="E969" s="8" t="s">
        <v>286</v>
      </c>
      <c r="F969" s="8" t="s">
        <v>0</v>
      </c>
      <c r="G969" s="4">
        <f>IF(F969="UVDT",0.3,0)+IF(F969="LT",0.3,0)+IF(F969="LP",0.2,0)+IF(F969="PBTLCD",0.3,0)+IF(F969="UVLCD",0.2,0)+IF(F969="BTCD",0.3,0)+IF(F969="PBTCD",0.2,0)+IF(F969="GK02",0.2,0)+IF(F969="GK03",0.3,0)</f>
        <v>0.2</v>
      </c>
    </row>
    <row r="970" spans="1:7" ht="16.5" x14ac:dyDescent="0.25">
      <c r="A970" s="9"/>
      <c r="B970" s="8">
        <v>111110001</v>
      </c>
      <c r="C970" s="8" t="s">
        <v>285</v>
      </c>
      <c r="D970" s="8" t="s">
        <v>280</v>
      </c>
      <c r="E970" s="8" t="s">
        <v>215</v>
      </c>
      <c r="F970" s="8" t="s">
        <v>4</v>
      </c>
      <c r="G970" s="4">
        <f>IF(F970="UVDT",0.3,0)+IF(F970="LT",0.3,0)+IF(F970="LP",0.2,0)+IF(F970="PBTLCD",0.3,0)+IF(F970="UVLCD",0.2,0)+IF(F970="BTCD",0.3,0)+IF(F970="PBTCD",0.2,0)+IF(F970="GK02",0.2,0)+IF(F970="GK03",0.3,0)</f>
        <v>0.3</v>
      </c>
    </row>
    <row r="971" spans="1:7" ht="16.5" x14ac:dyDescent="0.25">
      <c r="A971" s="9"/>
      <c r="B971" s="8">
        <v>111110014</v>
      </c>
      <c r="C971" s="8" t="s">
        <v>284</v>
      </c>
      <c r="D971" s="8" t="s">
        <v>280</v>
      </c>
      <c r="E971" s="8" t="s">
        <v>215</v>
      </c>
      <c r="F971" s="8" t="s">
        <v>25</v>
      </c>
      <c r="G971" s="4">
        <f>IF(F971="UVDT",0.3,0)+IF(F971="LT",0.3,0)+IF(F971="LP",0.2,0)+IF(F971="PBTLCD",0.3,0)+IF(F971="UVLCD",0.2,0)+IF(F971="BTCD",0.3,0)+IF(F971="PBTCD",0.2,0)+IF(F971="GK02",0.2,0)+IF(F971="GK03",0.3,0)</f>
        <v>0.2</v>
      </c>
    </row>
    <row r="972" spans="1:7" ht="16.5" x14ac:dyDescent="0.25">
      <c r="A972" s="9"/>
      <c r="B972" s="8">
        <v>111110033</v>
      </c>
      <c r="C972" s="8" t="s">
        <v>283</v>
      </c>
      <c r="D972" s="8" t="s">
        <v>280</v>
      </c>
      <c r="E972" s="8" t="s">
        <v>215</v>
      </c>
      <c r="F972" s="8" t="s">
        <v>6</v>
      </c>
      <c r="G972" s="4">
        <f>IF(F972="UVDT",0.3,0)+IF(F972="LT",0.3,0)+IF(F972="LP",0.2,0)+IF(F972="PBTLCD",0.3,0)+IF(F972="UVLCD",0.2,0)+IF(F972="BTCD",0.3,0)+IF(F972="PBTCD",0.2,0)+IF(F972="GK02",0.2,0)+IF(F972="GK03",0.3,0)</f>
        <v>0.3</v>
      </c>
    </row>
    <row r="973" spans="1:7" ht="16.5" x14ac:dyDescent="0.25">
      <c r="A973" s="9"/>
      <c r="B973" s="8">
        <v>111110034</v>
      </c>
      <c r="C973" s="8" t="s">
        <v>282</v>
      </c>
      <c r="D973" s="8" t="s">
        <v>280</v>
      </c>
      <c r="E973" s="8" t="s">
        <v>215</v>
      </c>
      <c r="F973" s="8" t="s">
        <v>25</v>
      </c>
      <c r="G973" s="4">
        <f>IF(F973="UVDT",0.3,0)+IF(F973="LT",0.3,0)+IF(F973="LP",0.2,0)+IF(F973="PBTLCD",0.3,0)+IF(F973="UVLCD",0.2,0)+IF(F973="BTCD",0.3,0)+IF(F973="PBTCD",0.2,0)+IF(F973="GK02",0.2,0)+IF(F973="GK03",0.3,0)</f>
        <v>0.2</v>
      </c>
    </row>
    <row r="974" spans="1:7" ht="16.5" x14ac:dyDescent="0.25">
      <c r="A974" s="9"/>
      <c r="B974" s="8">
        <v>111110037</v>
      </c>
      <c r="C974" s="8" t="s">
        <v>281</v>
      </c>
      <c r="D974" s="8" t="s">
        <v>280</v>
      </c>
      <c r="E974" s="8" t="s">
        <v>215</v>
      </c>
      <c r="F974" s="8" t="s">
        <v>0</v>
      </c>
      <c r="G974" s="4">
        <f>IF(F974="UVDT",0.3,0)+IF(F974="LT",0.3,0)+IF(F974="LP",0.2,0)+IF(F974="PBTLCD",0.3,0)+IF(F974="UVLCD",0.2,0)+IF(F974="BTCD",0.3,0)+IF(F974="PBTCD",0.2,0)+IF(F974="GK02",0.2,0)+IF(F974="GK03",0.3,0)</f>
        <v>0.2</v>
      </c>
    </row>
    <row r="975" spans="1:7" ht="16.5" x14ac:dyDescent="0.25">
      <c r="A975" s="9"/>
      <c r="B975" s="8">
        <v>111110065</v>
      </c>
      <c r="C975" s="10" t="s">
        <v>279</v>
      </c>
      <c r="D975" s="8" t="s">
        <v>274</v>
      </c>
      <c r="E975" s="8" t="s">
        <v>215</v>
      </c>
      <c r="F975" s="8" t="s">
        <v>6</v>
      </c>
      <c r="G975" s="4">
        <f>IF(F975="UVDT",0.3,0)+IF(F975="LT",0.3,0)+IF(F975="LP",0.2,0)+IF(F975="PBTLCD",0.3,0)+IF(F975="UVLCD",0.2,0)+IF(F975="BTCD",0.3,0)+IF(F975="PBTCD",0.2,0)+IF(F975="GK02",0.2,0)+IF(F975="GK03",0.3,0)</f>
        <v>0.3</v>
      </c>
    </row>
    <row r="976" spans="1:7" ht="16.5" x14ac:dyDescent="0.25">
      <c r="A976" s="9"/>
      <c r="B976" s="8">
        <v>111110066</v>
      </c>
      <c r="C976" s="8" t="s">
        <v>278</v>
      </c>
      <c r="D976" s="8" t="s">
        <v>274</v>
      </c>
      <c r="E976" s="8" t="s">
        <v>215</v>
      </c>
      <c r="F976" s="8" t="s">
        <v>0</v>
      </c>
      <c r="G976" s="4">
        <f>IF(F976="UVDT",0.3,0)+IF(F976="LT",0.3,0)+IF(F976="LP",0.2,0)+IF(F976="PBTLCD",0.3,0)+IF(F976="UVLCD",0.2,0)+IF(F976="BTCD",0.3,0)+IF(F976="PBTCD",0.2,0)+IF(F976="GK02",0.2,0)+IF(F976="GK03",0.3,0)</f>
        <v>0.2</v>
      </c>
    </row>
    <row r="977" spans="1:7" ht="16.5" x14ac:dyDescent="0.25">
      <c r="A977" s="9"/>
      <c r="B977" s="8">
        <v>111110067</v>
      </c>
      <c r="C977" s="8" t="s">
        <v>277</v>
      </c>
      <c r="D977" s="8" t="s">
        <v>274</v>
      </c>
      <c r="E977" s="8" t="s">
        <v>215</v>
      </c>
      <c r="F977" s="8" t="s">
        <v>25</v>
      </c>
      <c r="G977" s="4">
        <f>IF(F977="UVDT",0.3,0)+IF(F977="LT",0.3,0)+IF(F977="LP",0.2,0)+IF(F977="PBTLCD",0.3,0)+IF(F977="UVLCD",0.2,0)+IF(F977="BTCD",0.3,0)+IF(F977="PBTCD",0.2,0)+IF(F977="GK02",0.2,0)+IF(F977="GK03",0.3,0)</f>
        <v>0.2</v>
      </c>
    </row>
    <row r="978" spans="1:7" ht="16.5" x14ac:dyDescent="0.25">
      <c r="A978" s="9"/>
      <c r="B978" s="8">
        <v>111110080</v>
      </c>
      <c r="C978" s="8" t="s">
        <v>276</v>
      </c>
      <c r="D978" s="8" t="s">
        <v>274</v>
      </c>
      <c r="E978" s="8" t="s">
        <v>215</v>
      </c>
      <c r="F978" s="8" t="s">
        <v>4</v>
      </c>
      <c r="G978" s="4">
        <f>IF(F978="UVDT",0.3,0)+IF(F978="LT",0.3,0)+IF(F978="LP",0.2,0)+IF(F978="PBTLCD",0.3,0)+IF(F978="UVLCD",0.2,0)+IF(F978="BTCD",0.3,0)+IF(F978="PBTCD",0.2,0)+IF(F978="GK02",0.2,0)+IF(F978="GK03",0.3,0)</f>
        <v>0.3</v>
      </c>
    </row>
    <row r="979" spans="1:7" ht="16.5" x14ac:dyDescent="0.25">
      <c r="A979" s="9"/>
      <c r="B979" s="8">
        <v>111110089</v>
      </c>
      <c r="C979" s="8" t="s">
        <v>275</v>
      </c>
      <c r="D979" s="8" t="s">
        <v>274</v>
      </c>
      <c r="E979" s="8" t="s">
        <v>215</v>
      </c>
      <c r="F979" s="8" t="s">
        <v>25</v>
      </c>
      <c r="G979" s="4">
        <f>IF(F979="UVDT",0.3,0)+IF(F979="LT",0.3,0)+IF(F979="LP",0.2,0)+IF(F979="PBTLCD",0.3,0)+IF(F979="UVLCD",0.2,0)+IF(F979="BTCD",0.3,0)+IF(F979="PBTCD",0.2,0)+IF(F979="GK02",0.2,0)+IF(F979="GK03",0.3,0)</f>
        <v>0.2</v>
      </c>
    </row>
    <row r="980" spans="1:7" ht="16.5" x14ac:dyDescent="0.25">
      <c r="A980" s="9"/>
      <c r="B980" s="8">
        <v>111110110</v>
      </c>
      <c r="C980" s="8" t="s">
        <v>273</v>
      </c>
      <c r="D980" s="8" t="s">
        <v>268</v>
      </c>
      <c r="E980" s="8" t="s">
        <v>215</v>
      </c>
      <c r="F980" s="8" t="s">
        <v>4</v>
      </c>
      <c r="G980" s="4">
        <f>IF(F980="UVDT",0.3,0)+IF(F980="LT",0.3,0)+IF(F980="LP",0.2,0)+IF(F980="PBTLCD",0.3,0)+IF(F980="UVLCD",0.2,0)+IF(F980="BTCD",0.3,0)+IF(F980="PBTCD",0.2,0)+IF(F980="GK02",0.2,0)+IF(F980="GK03",0.3,0)</f>
        <v>0.3</v>
      </c>
    </row>
    <row r="981" spans="1:7" ht="16.5" x14ac:dyDescent="0.25">
      <c r="A981" s="9"/>
      <c r="B981" s="8">
        <v>111110111</v>
      </c>
      <c r="C981" s="8" t="s">
        <v>272</v>
      </c>
      <c r="D981" s="8" t="s">
        <v>268</v>
      </c>
      <c r="E981" s="8" t="s">
        <v>215</v>
      </c>
      <c r="F981" s="8" t="s">
        <v>25</v>
      </c>
      <c r="G981" s="4">
        <f>IF(F981="UVDT",0.3,0)+IF(F981="LT",0.3,0)+IF(F981="LP",0.2,0)+IF(F981="PBTLCD",0.3,0)+IF(F981="UVLCD",0.2,0)+IF(F981="BTCD",0.3,0)+IF(F981="PBTCD",0.2,0)+IF(F981="GK02",0.2,0)+IF(F981="GK03",0.3,0)</f>
        <v>0.2</v>
      </c>
    </row>
    <row r="982" spans="1:7" ht="16.5" x14ac:dyDescent="0.25">
      <c r="A982" s="9"/>
      <c r="B982" s="8">
        <v>111110115</v>
      </c>
      <c r="C982" s="10" t="s">
        <v>271</v>
      </c>
      <c r="D982" s="8" t="s">
        <v>268</v>
      </c>
      <c r="E982" s="8" t="s">
        <v>215</v>
      </c>
      <c r="F982" s="8" t="s">
        <v>6</v>
      </c>
      <c r="G982" s="4">
        <f>IF(F982="UVDT",0.3,0)+IF(F982="LT",0.3,0)+IF(F982="LP",0.2,0)+IF(F982="PBTLCD",0.3,0)+IF(F982="UVLCD",0.2,0)+IF(F982="BTCD",0.3,0)+IF(F982="PBTCD",0.2,0)+IF(F982="GK02",0.2,0)+IF(F982="GK03",0.3,0)</f>
        <v>0.3</v>
      </c>
    </row>
    <row r="983" spans="1:7" ht="16.5" x14ac:dyDescent="0.25">
      <c r="A983" s="9"/>
      <c r="B983" s="8">
        <v>111110134</v>
      </c>
      <c r="C983" s="8" t="s">
        <v>270</v>
      </c>
      <c r="D983" s="8" t="s">
        <v>268</v>
      </c>
      <c r="E983" s="8" t="s">
        <v>215</v>
      </c>
      <c r="F983" s="8" t="s">
        <v>25</v>
      </c>
      <c r="G983" s="4">
        <f>IF(F983="UVDT",0.3,0)+IF(F983="LT",0.3,0)+IF(F983="LP",0.2,0)+IF(F983="PBTLCD",0.3,0)+IF(F983="UVLCD",0.2,0)+IF(F983="BTCD",0.3,0)+IF(F983="PBTCD",0.2,0)+IF(F983="GK02",0.2,0)+IF(F983="GK03",0.3,0)</f>
        <v>0.2</v>
      </c>
    </row>
    <row r="984" spans="1:7" ht="16.5" x14ac:dyDescent="0.25">
      <c r="A984" s="9"/>
      <c r="B984" s="8">
        <v>111110136</v>
      </c>
      <c r="C984" s="8" t="s">
        <v>269</v>
      </c>
      <c r="D984" s="8" t="s">
        <v>268</v>
      </c>
      <c r="E984" s="8" t="s">
        <v>215</v>
      </c>
      <c r="F984" s="8" t="s">
        <v>0</v>
      </c>
      <c r="G984" s="4">
        <f>IF(F984="UVDT",0.3,0)+IF(F984="LT",0.3,0)+IF(F984="LP",0.2,0)+IF(F984="PBTLCD",0.3,0)+IF(F984="UVLCD",0.2,0)+IF(F984="BTCD",0.3,0)+IF(F984="PBTCD",0.2,0)+IF(F984="GK02",0.2,0)+IF(F984="GK03",0.3,0)</f>
        <v>0.2</v>
      </c>
    </row>
    <row r="985" spans="1:7" ht="16.5" x14ac:dyDescent="0.25">
      <c r="A985" s="9"/>
      <c r="B985" s="8">
        <v>111120007</v>
      </c>
      <c r="C985" s="8" t="s">
        <v>267</v>
      </c>
      <c r="D985" s="8" t="s">
        <v>262</v>
      </c>
      <c r="E985" s="8" t="s">
        <v>215</v>
      </c>
      <c r="F985" s="8" t="s">
        <v>15</v>
      </c>
      <c r="G985" s="4">
        <f>IF(F985="UVDT",0.3,0)+IF(F985="LT",0.3,0)+IF(F985="LP",0.2,0)+IF(F985="PBTLCD",0.3,0)+IF(F985="UVLCD",0.2,0)+IF(F985="BTCD",0.3,0)+IF(F985="PBTCD",0.2,0)+IF(F985="GK02",0.2,0)+IF(F985="GK03",0.3,0)</f>
        <v>0.2</v>
      </c>
    </row>
    <row r="986" spans="1:7" ht="16.5" x14ac:dyDescent="0.25">
      <c r="A986" s="9"/>
      <c r="B986" s="8">
        <v>111120009</v>
      </c>
      <c r="C986" s="10" t="s">
        <v>266</v>
      </c>
      <c r="D986" s="8" t="s">
        <v>262</v>
      </c>
      <c r="E986" s="8" t="s">
        <v>215</v>
      </c>
      <c r="F986" s="8" t="s">
        <v>6</v>
      </c>
      <c r="G986" s="4">
        <f>IF(F986="UVDT",0.3,0)+IF(F986="LT",0.3,0)+IF(F986="LP",0.2,0)+IF(F986="PBTLCD",0.3,0)+IF(F986="UVLCD",0.2,0)+IF(F986="BTCD",0.3,0)+IF(F986="PBTCD",0.2,0)+IF(F986="GK02",0.2,0)+IF(F986="GK03",0.3,0)</f>
        <v>0.3</v>
      </c>
    </row>
    <row r="987" spans="1:7" ht="16.5" x14ac:dyDescent="0.25">
      <c r="A987" s="9"/>
      <c r="B987" s="8">
        <v>111120012</v>
      </c>
      <c r="C987" s="8" t="s">
        <v>265</v>
      </c>
      <c r="D987" s="8" t="s">
        <v>262</v>
      </c>
      <c r="E987" s="8" t="s">
        <v>215</v>
      </c>
      <c r="F987" s="8" t="s">
        <v>4</v>
      </c>
      <c r="G987" s="4">
        <f>IF(F987="UVDT",0.3,0)+IF(F987="LT",0.3,0)+IF(F987="LP",0.2,0)+IF(F987="PBTLCD",0.3,0)+IF(F987="UVLCD",0.2,0)+IF(F987="BTCD",0.3,0)+IF(F987="PBTCD",0.2,0)+IF(F987="GK02",0.2,0)+IF(F987="GK03",0.3,0)</f>
        <v>0.3</v>
      </c>
    </row>
    <row r="988" spans="1:7" ht="16.5" x14ac:dyDescent="0.25">
      <c r="A988" s="9"/>
      <c r="B988" s="8">
        <v>111120013</v>
      </c>
      <c r="C988" s="8" t="s">
        <v>264</v>
      </c>
      <c r="D988" s="8" t="s">
        <v>262</v>
      </c>
      <c r="E988" s="8" t="s">
        <v>215</v>
      </c>
      <c r="F988" s="8" t="s">
        <v>0</v>
      </c>
      <c r="G988" s="4">
        <f>IF(F988="UVDT",0.3,0)+IF(F988="LT",0.3,0)+IF(F988="LP",0.2,0)+IF(F988="PBTLCD",0.3,0)+IF(F988="UVLCD",0.2,0)+IF(F988="BTCD",0.3,0)+IF(F988="PBTCD",0.2,0)+IF(F988="GK02",0.2,0)+IF(F988="GK03",0.3,0)</f>
        <v>0.2</v>
      </c>
    </row>
    <row r="989" spans="1:7" ht="16.5" x14ac:dyDescent="0.25">
      <c r="A989" s="9"/>
      <c r="B989" s="8">
        <v>111120028</v>
      </c>
      <c r="C989" s="10" t="s">
        <v>263</v>
      </c>
      <c r="D989" s="8" t="s">
        <v>262</v>
      </c>
      <c r="E989" s="8" t="s">
        <v>215</v>
      </c>
      <c r="F989" s="8" t="s">
        <v>25</v>
      </c>
      <c r="G989" s="4">
        <f>IF(F989="UVDT",0.3,0)+IF(F989="LT",0.3,0)+IF(F989="LP",0.2,0)+IF(F989="PBTLCD",0.3,0)+IF(F989="UVLCD",0.2,0)+IF(F989="BTCD",0.3,0)+IF(F989="PBTCD",0.2,0)+IF(F989="GK02",0.2,0)+IF(F989="GK03",0.3,0)</f>
        <v>0.2</v>
      </c>
    </row>
    <row r="990" spans="1:7" ht="16.5" x14ac:dyDescent="0.25">
      <c r="A990" s="9"/>
      <c r="B990" s="8">
        <v>111120063</v>
      </c>
      <c r="C990" s="8" t="s">
        <v>261</v>
      </c>
      <c r="D990" s="8" t="s">
        <v>256</v>
      </c>
      <c r="E990" s="8" t="s">
        <v>215</v>
      </c>
      <c r="F990" s="8" t="s">
        <v>4</v>
      </c>
      <c r="G990" s="4">
        <f>IF(F990="UVDT",0.3,0)+IF(F990="LT",0.3,0)+IF(F990="LP",0.2,0)+IF(F990="PBTLCD",0.3,0)+IF(F990="UVLCD",0.2,0)+IF(F990="BTCD",0.3,0)+IF(F990="PBTCD",0.2,0)+IF(F990="GK02",0.2,0)+IF(F990="GK03",0.3,0)</f>
        <v>0.3</v>
      </c>
    </row>
    <row r="991" spans="1:7" ht="16.5" x14ac:dyDescent="0.25">
      <c r="A991" s="9"/>
      <c r="B991" s="8">
        <v>111120068</v>
      </c>
      <c r="C991" s="10" t="s">
        <v>260</v>
      </c>
      <c r="D991" s="8" t="s">
        <v>256</v>
      </c>
      <c r="E991" s="8" t="s">
        <v>215</v>
      </c>
      <c r="F991" s="8" t="s">
        <v>25</v>
      </c>
      <c r="G991" s="4">
        <f>IF(F991="UVDT",0.3,0)+IF(F991="LT",0.3,0)+IF(F991="LP",0.2,0)+IF(F991="PBTLCD",0.3,0)+IF(F991="UVLCD",0.2,0)+IF(F991="BTCD",0.3,0)+IF(F991="PBTCD",0.2,0)+IF(F991="GK02",0.2,0)+IF(F991="GK03",0.3,0)</f>
        <v>0.2</v>
      </c>
    </row>
    <row r="992" spans="1:7" ht="16.5" x14ac:dyDescent="0.25">
      <c r="A992" s="9"/>
      <c r="B992" s="8">
        <v>111120077</v>
      </c>
      <c r="C992" s="10" t="s">
        <v>259</v>
      </c>
      <c r="D992" s="8" t="s">
        <v>256</v>
      </c>
      <c r="E992" s="8" t="s">
        <v>215</v>
      </c>
      <c r="F992" s="8" t="s">
        <v>25</v>
      </c>
      <c r="G992" s="4">
        <f>IF(F992="UVDT",0.3,0)+IF(F992="LT",0.3,0)+IF(F992="LP",0.2,0)+IF(F992="PBTLCD",0.3,0)+IF(F992="UVLCD",0.2,0)+IF(F992="BTCD",0.3,0)+IF(F992="PBTCD",0.2,0)+IF(F992="GK02",0.2,0)+IF(F992="GK03",0.3,0)</f>
        <v>0.2</v>
      </c>
    </row>
    <row r="993" spans="1:7" ht="16.5" x14ac:dyDescent="0.25">
      <c r="A993" s="9"/>
      <c r="B993" s="8">
        <v>111120079</v>
      </c>
      <c r="C993" s="8" t="s">
        <v>258</v>
      </c>
      <c r="D993" s="8" t="s">
        <v>256</v>
      </c>
      <c r="E993" s="8" t="s">
        <v>215</v>
      </c>
      <c r="F993" s="8" t="s">
        <v>0</v>
      </c>
      <c r="G993" s="4">
        <f>IF(F993="UVDT",0.3,0)+IF(F993="LT",0.3,0)+IF(F993="LP",0.2,0)+IF(F993="PBTLCD",0.3,0)+IF(F993="UVLCD",0.2,0)+IF(F993="BTCD",0.3,0)+IF(F993="PBTCD",0.2,0)+IF(F993="GK02",0.2,0)+IF(F993="GK03",0.3,0)</f>
        <v>0.2</v>
      </c>
    </row>
    <row r="994" spans="1:7" ht="16.5" x14ac:dyDescent="0.25">
      <c r="A994" s="9"/>
      <c r="B994" s="8">
        <v>111120097</v>
      </c>
      <c r="C994" s="10" t="s">
        <v>257</v>
      </c>
      <c r="D994" s="8" t="s">
        <v>256</v>
      </c>
      <c r="E994" s="8" t="s">
        <v>215</v>
      </c>
      <c r="F994" s="8" t="s">
        <v>6</v>
      </c>
      <c r="G994" s="4">
        <f>IF(F994="UVDT",0.3,0)+IF(F994="LT",0.3,0)+IF(F994="LP",0.2,0)+IF(F994="PBTLCD",0.3,0)+IF(F994="UVLCD",0.2,0)+IF(F994="BTCD",0.3,0)+IF(F994="PBTCD",0.2,0)+IF(F994="GK02",0.2,0)+IF(F994="GK03",0.3,0)</f>
        <v>0.3</v>
      </c>
    </row>
    <row r="995" spans="1:7" ht="16.5" x14ac:dyDescent="0.25">
      <c r="A995" s="9"/>
      <c r="B995" s="8">
        <v>111130022</v>
      </c>
      <c r="C995" s="10" t="s">
        <v>255</v>
      </c>
      <c r="D995" s="8" t="s">
        <v>251</v>
      </c>
      <c r="E995" s="8" t="s">
        <v>215</v>
      </c>
      <c r="F995" s="8" t="s">
        <v>25</v>
      </c>
      <c r="G995" s="4">
        <f>IF(F995="UVDT",0.3,0)+IF(F995="LT",0.3,0)+IF(F995="LP",0.2,0)+IF(F995="PBTLCD",0.3,0)+IF(F995="UVLCD",0.2,0)+IF(F995="BTCD",0.3,0)+IF(F995="PBTCD",0.2,0)+IF(F995="GK02",0.2,0)+IF(F995="GK03",0.3,0)</f>
        <v>0.2</v>
      </c>
    </row>
    <row r="996" spans="1:7" ht="16.5" x14ac:dyDescent="0.25">
      <c r="A996" s="9"/>
      <c r="B996" s="8">
        <v>111130023</v>
      </c>
      <c r="C996" s="8" t="s">
        <v>254</v>
      </c>
      <c r="D996" s="8" t="s">
        <v>251</v>
      </c>
      <c r="E996" s="8" t="s">
        <v>215</v>
      </c>
      <c r="F996" s="8" t="s">
        <v>0</v>
      </c>
      <c r="G996" s="4">
        <f>IF(F996="UVDT",0.3,0)+IF(F996="LT",0.3,0)+IF(F996="LP",0.2,0)+IF(F996="PBTLCD",0.3,0)+IF(F996="UVLCD",0.2,0)+IF(F996="BTCD",0.3,0)+IF(F996="PBTCD",0.2,0)+IF(F996="GK02",0.2,0)+IF(F996="GK03",0.3,0)</f>
        <v>0.2</v>
      </c>
    </row>
    <row r="997" spans="1:7" ht="16.5" x14ac:dyDescent="0.25">
      <c r="A997" s="9"/>
      <c r="B997" s="8">
        <v>111130023</v>
      </c>
      <c r="C997" s="10" t="s">
        <v>254</v>
      </c>
      <c r="D997" s="8" t="s">
        <v>251</v>
      </c>
      <c r="E997" s="8" t="s">
        <v>215</v>
      </c>
      <c r="F997" s="8" t="s">
        <v>25</v>
      </c>
      <c r="G997" s="4">
        <f>IF(F997="UVDT",0.3,0)+IF(F997="LT",0.3,0)+IF(F997="LP",0.2,0)+IF(F997="PBTLCD",0.3,0)+IF(F997="UVLCD",0.2,0)+IF(F997="BTCD",0.3,0)+IF(F997="PBTCD",0.2,0)+IF(F997="GK02",0.2,0)+IF(F997="GK03",0.3,0)</f>
        <v>0.2</v>
      </c>
    </row>
    <row r="998" spans="1:7" ht="16.5" x14ac:dyDescent="0.25">
      <c r="A998" s="9"/>
      <c r="B998" s="8">
        <v>111130033</v>
      </c>
      <c r="C998" s="10" t="s">
        <v>253</v>
      </c>
      <c r="D998" s="8" t="s">
        <v>251</v>
      </c>
      <c r="E998" s="8" t="s">
        <v>215</v>
      </c>
      <c r="F998" s="8" t="s">
        <v>6</v>
      </c>
      <c r="G998" s="4">
        <f>IF(F998="UVDT",0.3,0)+IF(F998="LT",0.3,0)+IF(F998="LP",0.2,0)+IF(F998="PBTLCD",0.3,0)+IF(F998="UVLCD",0.2,0)+IF(F998="BTCD",0.3,0)+IF(F998="PBTCD",0.2,0)+IF(F998="GK02",0.2,0)+IF(F998="GK03",0.3,0)</f>
        <v>0.3</v>
      </c>
    </row>
    <row r="999" spans="1:7" ht="16.5" x14ac:dyDescent="0.25">
      <c r="A999" s="9"/>
      <c r="B999" s="8">
        <v>111130062</v>
      </c>
      <c r="C999" s="8" t="s">
        <v>252</v>
      </c>
      <c r="D999" s="8" t="s">
        <v>251</v>
      </c>
      <c r="E999" s="8" t="s">
        <v>215</v>
      </c>
      <c r="F999" s="8" t="s">
        <v>4</v>
      </c>
      <c r="G999" s="4">
        <f>IF(F999="UVDT",0.3,0)+IF(F999="LT",0.3,0)+IF(F999="LP",0.2,0)+IF(F999="PBTLCD",0.3,0)+IF(F999="UVLCD",0.2,0)+IF(F999="BTCD",0.3,0)+IF(F999="PBTCD",0.2,0)+IF(F999="GK02",0.2,0)+IF(F999="GK03",0.3,0)</f>
        <v>0.3</v>
      </c>
    </row>
    <row r="1000" spans="1:7" ht="16.5" x14ac:dyDescent="0.25">
      <c r="A1000" s="9"/>
      <c r="B1000" s="8">
        <v>111130077</v>
      </c>
      <c r="C1000" s="10" t="s">
        <v>250</v>
      </c>
      <c r="D1000" s="8" t="s">
        <v>244</v>
      </c>
      <c r="E1000" s="8" t="s">
        <v>215</v>
      </c>
      <c r="F1000" s="8" t="s">
        <v>25</v>
      </c>
      <c r="G1000" s="4">
        <f>IF(F1000="UVDT",0.3,0)+IF(F1000="LT",0.3,0)+IF(F1000="LP",0.2,0)+IF(F1000="PBTLCD",0.3,0)+IF(F1000="UVLCD",0.2,0)+IF(F1000="BTCD",0.3,0)+IF(F1000="PBTCD",0.2,0)+IF(F1000="GK02",0.2,0)+IF(F1000="GK03",0.3,0)</f>
        <v>0.2</v>
      </c>
    </row>
    <row r="1001" spans="1:7" ht="16.5" x14ac:dyDescent="0.25">
      <c r="A1001" s="9"/>
      <c r="B1001" s="8">
        <v>111130084</v>
      </c>
      <c r="C1001" s="8" t="s">
        <v>249</v>
      </c>
      <c r="D1001" s="8" t="s">
        <v>244</v>
      </c>
      <c r="E1001" s="8" t="s">
        <v>215</v>
      </c>
      <c r="F1001" s="8" t="s">
        <v>4</v>
      </c>
      <c r="G1001" s="4">
        <f>IF(F1001="UVDT",0.3,0)+IF(F1001="LT",0.3,0)+IF(F1001="LP",0.2,0)+IF(F1001="PBTLCD",0.3,0)+IF(F1001="UVLCD",0.2,0)+IF(F1001="BTCD",0.3,0)+IF(F1001="PBTCD",0.2,0)+IF(F1001="GK02",0.2,0)+IF(F1001="GK03",0.3,0)</f>
        <v>0.3</v>
      </c>
    </row>
    <row r="1002" spans="1:7" ht="16.5" x14ac:dyDescent="0.25">
      <c r="A1002" s="9"/>
      <c r="B1002" s="8">
        <v>111130089</v>
      </c>
      <c r="C1002" s="10" t="s">
        <v>248</v>
      </c>
      <c r="D1002" s="8" t="s">
        <v>244</v>
      </c>
      <c r="E1002" s="8" t="s">
        <v>215</v>
      </c>
      <c r="F1002" s="8" t="s">
        <v>6</v>
      </c>
      <c r="G1002" s="4">
        <f>IF(F1002="UVDT",0.3,0)+IF(F1002="LT",0.3,0)+IF(F1002="LP",0.2,0)+IF(F1002="PBTLCD",0.3,0)+IF(F1002="UVLCD",0.2,0)+IF(F1002="BTCD",0.3,0)+IF(F1002="PBTCD",0.2,0)+IF(F1002="GK02",0.2,0)+IF(F1002="GK03",0.3,0)</f>
        <v>0.3</v>
      </c>
    </row>
    <row r="1003" spans="1:7" ht="16.5" x14ac:dyDescent="0.25">
      <c r="A1003" s="9"/>
      <c r="B1003" s="8">
        <v>111130093</v>
      </c>
      <c r="C1003" s="10" t="s">
        <v>247</v>
      </c>
      <c r="D1003" s="8" t="s">
        <v>244</v>
      </c>
      <c r="E1003" s="8" t="s">
        <v>215</v>
      </c>
      <c r="F1003" s="8" t="s">
        <v>25</v>
      </c>
      <c r="G1003" s="4">
        <f>IF(F1003="UVDT",0.3,0)+IF(F1003="LT",0.3,0)+IF(F1003="LP",0.2,0)+IF(F1003="PBTLCD",0.3,0)+IF(F1003="UVLCD",0.2,0)+IF(F1003="BTCD",0.3,0)+IF(F1003="PBTCD",0.2,0)+IF(F1003="GK02",0.2,0)+IF(F1003="GK03",0.3,0)</f>
        <v>0.2</v>
      </c>
    </row>
    <row r="1004" spans="1:7" ht="16.5" x14ac:dyDescent="0.25">
      <c r="A1004" s="9"/>
      <c r="B1004" s="8">
        <v>111130110</v>
      </c>
      <c r="C1004" s="8" t="s">
        <v>246</v>
      </c>
      <c r="D1004" s="8" t="s">
        <v>244</v>
      </c>
      <c r="E1004" s="8" t="s">
        <v>215</v>
      </c>
      <c r="F1004" s="8" t="s">
        <v>15</v>
      </c>
      <c r="G1004" s="4">
        <f>IF(F1004="UVDT",0.3,0)+IF(F1004="LT",0.3,0)+IF(F1004="LP",0.2,0)+IF(F1004="PBTLCD",0.3,0)+IF(F1004="UVLCD",0.2,0)+IF(F1004="BTCD",0.3,0)+IF(F1004="PBTCD",0.2,0)+IF(F1004="GK02",0.2,0)+IF(F1004="GK03",0.3,0)</f>
        <v>0.2</v>
      </c>
    </row>
    <row r="1005" spans="1:7" ht="16.5" x14ac:dyDescent="0.25">
      <c r="A1005" s="9"/>
      <c r="B1005" s="8">
        <v>111130115</v>
      </c>
      <c r="C1005" s="8" t="s">
        <v>245</v>
      </c>
      <c r="D1005" s="8" t="s">
        <v>244</v>
      </c>
      <c r="E1005" s="8" t="s">
        <v>215</v>
      </c>
      <c r="F1005" s="8" t="s">
        <v>0</v>
      </c>
      <c r="G1005" s="4">
        <f>IF(F1005="UVDT",0.3,0)+IF(F1005="LT",0.3,0)+IF(F1005="LP",0.2,0)+IF(F1005="PBTLCD",0.3,0)+IF(F1005="UVLCD",0.2,0)+IF(F1005="BTCD",0.3,0)+IF(F1005="PBTCD",0.2,0)+IF(F1005="GK02",0.2,0)+IF(F1005="GK03",0.3,0)</f>
        <v>0.2</v>
      </c>
    </row>
    <row r="1006" spans="1:7" ht="16.5" x14ac:dyDescent="0.25">
      <c r="A1006" s="9"/>
      <c r="B1006" s="8">
        <v>111130130</v>
      </c>
      <c r="C1006" s="10" t="s">
        <v>243</v>
      </c>
      <c r="D1006" s="8" t="s">
        <v>238</v>
      </c>
      <c r="E1006" s="8" t="s">
        <v>215</v>
      </c>
      <c r="F1006" s="8" t="s">
        <v>25</v>
      </c>
      <c r="G1006" s="4">
        <f>IF(F1006="UVDT",0.3,0)+IF(F1006="LT",0.3,0)+IF(F1006="LP",0.2,0)+IF(F1006="PBTLCD",0.3,0)+IF(F1006="UVLCD",0.2,0)+IF(F1006="BTCD",0.3,0)+IF(F1006="PBTCD",0.2,0)+IF(F1006="GK02",0.2,0)+IF(F1006="GK03",0.3,0)</f>
        <v>0.2</v>
      </c>
    </row>
    <row r="1007" spans="1:7" ht="16.5" x14ac:dyDescent="0.25">
      <c r="A1007" s="9"/>
      <c r="B1007" s="8">
        <v>111130147</v>
      </c>
      <c r="C1007" s="10" t="s">
        <v>242</v>
      </c>
      <c r="D1007" s="8" t="s">
        <v>238</v>
      </c>
      <c r="E1007" s="8" t="s">
        <v>215</v>
      </c>
      <c r="F1007" s="8" t="s">
        <v>25</v>
      </c>
      <c r="G1007" s="4">
        <f>IF(F1007="UVDT",0.3,0)+IF(F1007="LT",0.3,0)+IF(F1007="LP",0.2,0)+IF(F1007="PBTLCD",0.3,0)+IF(F1007="UVLCD",0.2,0)+IF(F1007="BTCD",0.3,0)+IF(F1007="PBTCD",0.2,0)+IF(F1007="GK02",0.2,0)+IF(F1007="GK03",0.3,0)</f>
        <v>0.2</v>
      </c>
    </row>
    <row r="1008" spans="1:7" ht="16.5" x14ac:dyDescent="0.25">
      <c r="A1008" s="9"/>
      <c r="B1008" s="8">
        <v>111130149</v>
      </c>
      <c r="C1008" s="8" t="s">
        <v>241</v>
      </c>
      <c r="D1008" s="8" t="s">
        <v>238</v>
      </c>
      <c r="E1008" s="8" t="s">
        <v>215</v>
      </c>
      <c r="F1008" s="8" t="s">
        <v>4</v>
      </c>
      <c r="G1008" s="4">
        <f>IF(F1008="UVDT",0.3,0)+IF(F1008="LT",0.3,0)+IF(F1008="LP",0.2,0)+IF(F1008="PBTLCD",0.3,0)+IF(F1008="UVLCD",0.2,0)+IF(F1008="BTCD",0.3,0)+IF(F1008="PBTCD",0.2,0)+IF(F1008="GK02",0.2,0)+IF(F1008="GK03",0.3,0)</f>
        <v>0.3</v>
      </c>
    </row>
    <row r="1009" spans="1:7" ht="16.5" x14ac:dyDescent="0.25">
      <c r="A1009" s="9"/>
      <c r="B1009" s="8">
        <v>111130155</v>
      </c>
      <c r="C1009" s="8" t="s">
        <v>240</v>
      </c>
      <c r="D1009" s="8" t="s">
        <v>238</v>
      </c>
      <c r="E1009" s="8" t="s">
        <v>215</v>
      </c>
      <c r="F1009" s="8" t="s">
        <v>0</v>
      </c>
      <c r="G1009" s="4">
        <f>IF(F1009="UVDT",0.3,0)+IF(F1009="LT",0.3,0)+IF(F1009="LP",0.2,0)+IF(F1009="PBTLCD",0.3,0)+IF(F1009="UVLCD",0.2,0)+IF(F1009="BTCD",0.3,0)+IF(F1009="PBTCD",0.2,0)+IF(F1009="GK02",0.2,0)+IF(F1009="GK03",0.3,0)</f>
        <v>0.2</v>
      </c>
    </row>
    <row r="1010" spans="1:7" ht="16.5" x14ac:dyDescent="0.25">
      <c r="A1010" s="9"/>
      <c r="B1010" s="8">
        <v>111130158</v>
      </c>
      <c r="C1010" s="10" t="s">
        <v>239</v>
      </c>
      <c r="D1010" s="8" t="s">
        <v>238</v>
      </c>
      <c r="E1010" s="8" t="s">
        <v>215</v>
      </c>
      <c r="F1010" s="8" t="s">
        <v>6</v>
      </c>
      <c r="G1010" s="4">
        <f>IF(F1010="UVDT",0.3,0)+IF(F1010="LT",0.3,0)+IF(F1010="LP",0.2,0)+IF(F1010="PBTLCD",0.3,0)+IF(F1010="UVLCD",0.2,0)+IF(F1010="BTCD",0.3,0)+IF(F1010="PBTCD",0.2,0)+IF(F1010="GK02",0.2,0)+IF(F1010="GK03",0.3,0)</f>
        <v>0.3</v>
      </c>
    </row>
    <row r="1011" spans="1:7" ht="16.5" x14ac:dyDescent="0.25">
      <c r="A1011" s="9"/>
      <c r="B1011" s="8">
        <v>111140022</v>
      </c>
      <c r="C1011" s="10" t="s">
        <v>237</v>
      </c>
      <c r="D1011" s="8" t="s">
        <v>232</v>
      </c>
      <c r="E1011" s="8" t="s">
        <v>215</v>
      </c>
      <c r="F1011" s="8" t="s">
        <v>25</v>
      </c>
      <c r="G1011" s="4">
        <f>IF(F1011="UVDT",0.3,0)+IF(F1011="LT",0.3,0)+IF(F1011="LP",0.2,0)+IF(F1011="PBTLCD",0.3,0)+IF(F1011="UVLCD",0.2,0)+IF(F1011="BTCD",0.3,0)+IF(F1011="PBTCD",0.2,0)+IF(F1011="GK02",0.2,0)+IF(F1011="GK03",0.3,0)</f>
        <v>0.2</v>
      </c>
    </row>
    <row r="1012" spans="1:7" ht="16.5" x14ac:dyDescent="0.25">
      <c r="A1012" s="9"/>
      <c r="B1012" s="8">
        <v>111140028</v>
      </c>
      <c r="C1012" s="8" t="s">
        <v>236</v>
      </c>
      <c r="D1012" s="8" t="s">
        <v>232</v>
      </c>
      <c r="E1012" s="8" t="s">
        <v>215</v>
      </c>
      <c r="F1012" s="8" t="s">
        <v>15</v>
      </c>
      <c r="G1012" s="4">
        <f>IF(F1012="UVDT",0.3,0)+IF(F1012="LT",0.3,0)+IF(F1012="LP",0.2,0)+IF(F1012="PBTLCD",0.3,0)+IF(F1012="UVLCD",0.2,0)+IF(F1012="BTCD",0.3,0)+IF(F1012="PBTCD",0.2,0)+IF(F1012="GK02",0.2,0)+IF(F1012="GK03",0.3,0)</f>
        <v>0.2</v>
      </c>
    </row>
    <row r="1013" spans="1:7" ht="16.5" x14ac:dyDescent="0.25">
      <c r="A1013" s="9"/>
      <c r="B1013" s="8">
        <v>111140028</v>
      </c>
      <c r="C1013" s="10" t="s">
        <v>236</v>
      </c>
      <c r="D1013" s="8" t="s">
        <v>232</v>
      </c>
      <c r="E1013" s="8" t="s">
        <v>215</v>
      </c>
      <c r="F1013" s="8" t="s">
        <v>6</v>
      </c>
      <c r="G1013" s="4">
        <f>IF(F1013="UVDT",0.3,0)+IF(F1013="LT",0.3,0)+IF(F1013="LP",0.2,0)+IF(F1013="PBTLCD",0.3,0)+IF(F1013="UVLCD",0.2,0)+IF(F1013="BTCD",0.3,0)+IF(F1013="PBTCD",0.2,0)+IF(F1013="GK02",0.2,0)+IF(F1013="GK03",0.3,0)</f>
        <v>0.3</v>
      </c>
    </row>
    <row r="1014" spans="1:7" ht="16.5" x14ac:dyDescent="0.25">
      <c r="A1014" s="9"/>
      <c r="B1014" s="8">
        <v>111140044</v>
      </c>
      <c r="C1014" s="10" t="s">
        <v>235</v>
      </c>
      <c r="D1014" s="8" t="s">
        <v>232</v>
      </c>
      <c r="E1014" s="8" t="s">
        <v>215</v>
      </c>
      <c r="F1014" s="8" t="s">
        <v>25</v>
      </c>
      <c r="G1014" s="4">
        <f>IF(F1014="UVDT",0.3,0)+IF(F1014="LT",0.3,0)+IF(F1014="LP",0.2,0)+IF(F1014="PBTLCD",0.3,0)+IF(F1014="UVLCD",0.2,0)+IF(F1014="BTCD",0.3,0)+IF(F1014="PBTCD",0.2,0)+IF(F1014="GK02",0.2,0)+IF(F1014="GK03",0.3,0)</f>
        <v>0.2</v>
      </c>
    </row>
    <row r="1015" spans="1:7" ht="16.5" x14ac:dyDescent="0.25">
      <c r="A1015" s="9"/>
      <c r="B1015" s="8">
        <v>111140050</v>
      </c>
      <c r="C1015" s="8" t="s">
        <v>234</v>
      </c>
      <c r="D1015" s="8" t="s">
        <v>232</v>
      </c>
      <c r="E1015" s="8" t="s">
        <v>215</v>
      </c>
      <c r="F1015" s="8" t="s">
        <v>4</v>
      </c>
      <c r="G1015" s="4">
        <f>IF(F1015="UVDT",0.3,0)+IF(F1015="LT",0.3,0)+IF(F1015="LP",0.2,0)+IF(F1015="PBTLCD",0.3,0)+IF(F1015="UVLCD",0.2,0)+IF(F1015="BTCD",0.3,0)+IF(F1015="PBTCD",0.2,0)+IF(F1015="GK02",0.2,0)+IF(F1015="GK03",0.3,0)</f>
        <v>0.3</v>
      </c>
    </row>
    <row r="1016" spans="1:7" ht="16.5" x14ac:dyDescent="0.25">
      <c r="A1016" s="9"/>
      <c r="B1016" s="8">
        <v>111140053</v>
      </c>
      <c r="C1016" s="8" t="s">
        <v>233</v>
      </c>
      <c r="D1016" s="8" t="s">
        <v>232</v>
      </c>
      <c r="E1016" s="8" t="s">
        <v>215</v>
      </c>
      <c r="F1016" s="8" t="s">
        <v>0</v>
      </c>
      <c r="G1016" s="4">
        <f>IF(F1016="UVDT",0.3,0)+IF(F1016="LT",0.3,0)+IF(F1016="LP",0.2,0)+IF(F1016="PBTLCD",0.3,0)+IF(F1016="UVLCD",0.2,0)+IF(F1016="BTCD",0.3,0)+IF(F1016="PBTCD",0.2,0)+IF(F1016="GK02",0.2,0)+IF(F1016="GK03",0.3,0)</f>
        <v>0.2</v>
      </c>
    </row>
    <row r="1017" spans="1:7" ht="16.5" x14ac:dyDescent="0.25">
      <c r="A1017" s="9"/>
      <c r="B1017" s="8">
        <v>111140092</v>
      </c>
      <c r="C1017" s="8" t="s">
        <v>231</v>
      </c>
      <c r="D1017" s="8" t="s">
        <v>227</v>
      </c>
      <c r="E1017" s="8" t="s">
        <v>215</v>
      </c>
      <c r="F1017" s="8" t="s">
        <v>15</v>
      </c>
      <c r="G1017" s="4">
        <f>IF(F1017="UVDT",0.3,0)+IF(F1017="LT",0.3,0)+IF(F1017="LP",0.2,0)+IF(F1017="PBTLCD",0.3,0)+IF(F1017="UVLCD",0.2,0)+IF(F1017="BTCD",0.3,0)+IF(F1017="PBTCD",0.2,0)+IF(F1017="GK02",0.2,0)+IF(F1017="GK03",0.3,0)</f>
        <v>0.2</v>
      </c>
    </row>
    <row r="1018" spans="1:7" ht="16.5" x14ac:dyDescent="0.25">
      <c r="A1018" s="9"/>
      <c r="B1018" s="8">
        <v>111140092</v>
      </c>
      <c r="C1018" s="10" t="s">
        <v>231</v>
      </c>
      <c r="D1018" s="8" t="s">
        <v>227</v>
      </c>
      <c r="E1018" s="8" t="s">
        <v>215</v>
      </c>
      <c r="F1018" s="8" t="s">
        <v>6</v>
      </c>
      <c r="G1018" s="4">
        <f>IF(F1018="UVDT",0.3,0)+IF(F1018="LT",0.3,0)+IF(F1018="LP",0.2,0)+IF(F1018="PBTLCD",0.3,0)+IF(F1018="UVLCD",0.2,0)+IF(F1018="BTCD",0.3,0)+IF(F1018="PBTCD",0.2,0)+IF(F1018="GK02",0.2,0)+IF(F1018="GK03",0.3,0)</f>
        <v>0.3</v>
      </c>
    </row>
    <row r="1019" spans="1:7" ht="16.5" x14ac:dyDescent="0.25">
      <c r="A1019" s="9"/>
      <c r="B1019" s="8">
        <v>111140097</v>
      </c>
      <c r="C1019" s="8" t="s">
        <v>230</v>
      </c>
      <c r="D1019" s="8" t="s">
        <v>227</v>
      </c>
      <c r="E1019" s="8" t="s">
        <v>215</v>
      </c>
      <c r="F1019" s="8" t="s">
        <v>15</v>
      </c>
      <c r="G1019" s="4">
        <f>IF(F1019="UVDT",0.3,0)+IF(F1019="LT",0.3,0)+IF(F1019="LP",0.2,0)+IF(F1019="PBTLCD",0.3,0)+IF(F1019="UVLCD",0.2,0)+IF(F1019="BTCD",0.3,0)+IF(F1019="PBTCD",0.2,0)+IF(F1019="GK02",0.2,0)+IF(F1019="GK03",0.3,0)</f>
        <v>0.2</v>
      </c>
    </row>
    <row r="1020" spans="1:7" ht="16.5" x14ac:dyDescent="0.25">
      <c r="A1020" s="9"/>
      <c r="B1020" s="8">
        <v>111140104</v>
      </c>
      <c r="C1020" s="8" t="s">
        <v>229</v>
      </c>
      <c r="D1020" s="8" t="s">
        <v>227</v>
      </c>
      <c r="E1020" s="8" t="s">
        <v>215</v>
      </c>
      <c r="F1020" s="8" t="s">
        <v>0</v>
      </c>
      <c r="G1020" s="4">
        <f>IF(F1020="UVDT",0.3,0)+IF(F1020="LT",0.3,0)+IF(F1020="LP",0.2,0)+IF(F1020="PBTLCD",0.3,0)+IF(F1020="UVLCD",0.2,0)+IF(F1020="BTCD",0.3,0)+IF(F1020="PBTCD",0.2,0)+IF(F1020="GK02",0.2,0)+IF(F1020="GK03",0.3,0)</f>
        <v>0.2</v>
      </c>
    </row>
    <row r="1021" spans="1:7" ht="16.5" x14ac:dyDescent="0.25">
      <c r="A1021" s="9"/>
      <c r="B1021" s="8">
        <v>111140106</v>
      </c>
      <c r="C1021" s="8" t="s">
        <v>228</v>
      </c>
      <c r="D1021" s="8" t="s">
        <v>227</v>
      </c>
      <c r="E1021" s="8" t="s">
        <v>215</v>
      </c>
      <c r="F1021" s="8" t="s">
        <v>4</v>
      </c>
      <c r="G1021" s="4">
        <f>IF(F1021="UVDT",0.3,0)+IF(F1021="LT",0.3,0)+IF(F1021="LP",0.2,0)+IF(F1021="PBTLCD",0.3,0)+IF(F1021="UVLCD",0.2,0)+IF(F1021="BTCD",0.3,0)+IF(F1021="PBTCD",0.2,0)+IF(F1021="GK02",0.2,0)+IF(F1021="GK03",0.3,0)</f>
        <v>0.3</v>
      </c>
    </row>
    <row r="1022" spans="1:7" ht="16.5" x14ac:dyDescent="0.25">
      <c r="A1022" s="9"/>
      <c r="B1022" s="8">
        <v>111140106</v>
      </c>
      <c r="C1022" s="10" t="s">
        <v>228</v>
      </c>
      <c r="D1022" s="8" t="s">
        <v>227</v>
      </c>
      <c r="E1022" s="8" t="s">
        <v>215</v>
      </c>
      <c r="F1022" s="8" t="s">
        <v>25</v>
      </c>
      <c r="G1022" s="4">
        <f>IF(F1022="UVDT",0.3,0)+IF(F1022="LT",0.3,0)+IF(F1022="LP",0.2,0)+IF(F1022="PBTLCD",0.3,0)+IF(F1022="UVLCD",0.2,0)+IF(F1022="BTCD",0.3,0)+IF(F1022="PBTCD",0.2,0)+IF(F1022="GK02",0.2,0)+IF(F1022="GK03",0.3,0)</f>
        <v>0.2</v>
      </c>
    </row>
    <row r="1023" spans="1:7" ht="16.5" x14ac:dyDescent="0.25">
      <c r="A1023" s="9"/>
      <c r="B1023" s="8">
        <v>111150020</v>
      </c>
      <c r="C1023" s="8" t="s">
        <v>226</v>
      </c>
      <c r="D1023" s="8" t="s">
        <v>222</v>
      </c>
      <c r="E1023" s="8" t="s">
        <v>215</v>
      </c>
      <c r="F1023" s="8" t="s">
        <v>25</v>
      </c>
      <c r="G1023" s="4">
        <f>IF(F1023="UVDT",0.3,0)+IF(F1023="LT",0.3,0)+IF(F1023="LP",0.2,0)+IF(F1023="PBTLCD",0.3,0)+IF(F1023="UVLCD",0.2,0)+IF(F1023="BTCD",0.3,0)+IF(F1023="PBTCD",0.2,0)+IF(F1023="GK02",0.2,0)+IF(F1023="GK03",0.3,0)</f>
        <v>0.2</v>
      </c>
    </row>
    <row r="1024" spans="1:7" ht="16.5" x14ac:dyDescent="0.25">
      <c r="A1024" s="9"/>
      <c r="B1024" s="8">
        <v>111150030</v>
      </c>
      <c r="C1024" s="8" t="s">
        <v>225</v>
      </c>
      <c r="D1024" s="8" t="s">
        <v>222</v>
      </c>
      <c r="E1024" s="8" t="s">
        <v>215</v>
      </c>
      <c r="F1024" s="8" t="s">
        <v>4</v>
      </c>
      <c r="G1024" s="4">
        <f>IF(F1024="UVDT",0.3,0)+IF(F1024="LT",0.3,0)+IF(F1024="LP",0.2,0)+IF(F1024="PBTLCD",0.3,0)+IF(F1024="UVLCD",0.2,0)+IF(F1024="BTCD",0.3,0)+IF(F1024="PBTCD",0.2,0)+IF(F1024="GK02",0.2,0)+IF(F1024="GK03",0.3,0)</f>
        <v>0.3</v>
      </c>
    </row>
    <row r="1025" spans="1:7" ht="16.5" x14ac:dyDescent="0.25">
      <c r="A1025" s="9"/>
      <c r="B1025" s="8">
        <v>111150037</v>
      </c>
      <c r="C1025" s="8" t="s">
        <v>224</v>
      </c>
      <c r="D1025" s="8" t="s">
        <v>222</v>
      </c>
      <c r="E1025" s="8" t="s">
        <v>215</v>
      </c>
      <c r="F1025" s="8" t="s">
        <v>0</v>
      </c>
      <c r="G1025" s="4">
        <f>IF(F1025="UVDT",0.3,0)+IF(F1025="LT",0.3,0)+IF(F1025="LP",0.2,0)+IF(F1025="PBTLCD",0.3,0)+IF(F1025="UVLCD",0.2,0)+IF(F1025="BTCD",0.3,0)+IF(F1025="PBTCD",0.2,0)+IF(F1025="GK02",0.2,0)+IF(F1025="GK03",0.3,0)</f>
        <v>0.2</v>
      </c>
    </row>
    <row r="1026" spans="1:7" ht="16.5" x14ac:dyDescent="0.25">
      <c r="A1026" s="9"/>
      <c r="B1026" s="8">
        <v>111150063</v>
      </c>
      <c r="C1026" s="8" t="s">
        <v>223</v>
      </c>
      <c r="D1026" s="8" t="s">
        <v>222</v>
      </c>
      <c r="E1026" s="8" t="s">
        <v>215</v>
      </c>
      <c r="F1026" s="8" t="s">
        <v>6</v>
      </c>
      <c r="G1026" s="4">
        <f>IF(F1026="UVDT",0.3,0)+IF(F1026="LT",0.3,0)+IF(F1026="LP",0.2,0)+IF(F1026="PBTLCD",0.3,0)+IF(F1026="UVLCD",0.2,0)+IF(F1026="BTCD",0.3,0)+IF(F1026="PBTCD",0.2,0)+IF(F1026="GK02",0.2,0)+IF(F1026="GK03",0.3,0)</f>
        <v>0.3</v>
      </c>
    </row>
    <row r="1027" spans="1:7" ht="16.5" x14ac:dyDescent="0.25">
      <c r="A1027" s="9"/>
      <c r="B1027" s="8">
        <v>111150075</v>
      </c>
      <c r="C1027" s="10" t="s">
        <v>221</v>
      </c>
      <c r="D1027" s="8" t="s">
        <v>216</v>
      </c>
      <c r="E1027" s="8" t="s">
        <v>215</v>
      </c>
      <c r="F1027" s="8" t="s">
        <v>25</v>
      </c>
      <c r="G1027" s="4">
        <f>IF(F1027="UVDT",0.3,0)+IF(F1027="LT",0.3,0)+IF(F1027="LP",0.2,0)+IF(F1027="PBTLCD",0.3,0)+IF(F1027="UVLCD",0.2,0)+IF(F1027="BTCD",0.3,0)+IF(F1027="PBTCD",0.2,0)+IF(F1027="GK02",0.2,0)+IF(F1027="GK03",0.3,0)</f>
        <v>0.2</v>
      </c>
    </row>
    <row r="1028" spans="1:7" ht="16.5" x14ac:dyDescent="0.25">
      <c r="A1028" s="9"/>
      <c r="B1028" s="8">
        <v>111150080</v>
      </c>
      <c r="C1028" s="8" t="s">
        <v>220</v>
      </c>
      <c r="D1028" s="8" t="s">
        <v>216</v>
      </c>
      <c r="E1028" s="8" t="s">
        <v>215</v>
      </c>
      <c r="F1028" s="8" t="s">
        <v>25</v>
      </c>
      <c r="G1028" s="4">
        <f>IF(F1028="UVDT",0.3,0)+IF(F1028="LT",0.3,0)+IF(F1028="LP",0.2,0)+IF(F1028="PBTLCD",0.3,0)+IF(F1028="UVLCD",0.2,0)+IF(F1028="BTCD",0.3,0)+IF(F1028="PBTCD",0.2,0)+IF(F1028="GK02",0.2,0)+IF(F1028="GK03",0.3,0)</f>
        <v>0.2</v>
      </c>
    </row>
    <row r="1029" spans="1:7" ht="16.5" x14ac:dyDescent="0.25">
      <c r="A1029" s="9"/>
      <c r="B1029" s="8">
        <v>111150090</v>
      </c>
      <c r="C1029" s="10" t="s">
        <v>219</v>
      </c>
      <c r="D1029" s="8" t="s">
        <v>216</v>
      </c>
      <c r="E1029" s="8" t="s">
        <v>215</v>
      </c>
      <c r="F1029" s="8" t="s">
        <v>6</v>
      </c>
      <c r="G1029" s="4">
        <f>IF(F1029="UVDT",0.3,0)+IF(F1029="LT",0.3,0)+IF(F1029="LP",0.2,0)+IF(F1029="PBTLCD",0.3,0)+IF(F1029="UVLCD",0.2,0)+IF(F1029="BTCD",0.3,0)+IF(F1029="PBTCD",0.2,0)+IF(F1029="GK02",0.2,0)+IF(F1029="GK03",0.3,0)</f>
        <v>0.3</v>
      </c>
    </row>
    <row r="1030" spans="1:7" ht="16.5" x14ac:dyDescent="0.25">
      <c r="A1030" s="9"/>
      <c r="B1030" s="8">
        <v>111150105</v>
      </c>
      <c r="C1030" s="8" t="s">
        <v>218</v>
      </c>
      <c r="D1030" s="8" t="s">
        <v>216</v>
      </c>
      <c r="E1030" s="8" t="s">
        <v>215</v>
      </c>
      <c r="F1030" s="8" t="s">
        <v>4</v>
      </c>
      <c r="G1030" s="4">
        <f>IF(F1030="UVDT",0.3,0)+IF(F1030="LT",0.3,0)+IF(F1030="LP",0.2,0)+IF(F1030="PBTLCD",0.3,0)+IF(F1030="UVLCD",0.2,0)+IF(F1030="BTCD",0.3,0)+IF(F1030="PBTCD",0.2,0)+IF(F1030="GK02",0.2,0)+IF(F1030="GK03",0.3,0)</f>
        <v>0.3</v>
      </c>
    </row>
    <row r="1031" spans="1:7" ht="16.5" x14ac:dyDescent="0.25">
      <c r="A1031" s="9"/>
      <c r="B1031" s="8">
        <v>111150127</v>
      </c>
      <c r="C1031" s="8" t="s">
        <v>217</v>
      </c>
      <c r="D1031" s="8" t="s">
        <v>216</v>
      </c>
      <c r="E1031" s="8" t="s">
        <v>215</v>
      </c>
      <c r="F1031" s="8" t="s">
        <v>0</v>
      </c>
      <c r="G1031" s="4">
        <f>IF(F1031="UVDT",0.3,0)+IF(F1031="LT",0.3,0)+IF(F1031="LP",0.2,0)+IF(F1031="PBTLCD",0.3,0)+IF(F1031="UVLCD",0.2,0)+IF(F1031="BTCD",0.3,0)+IF(F1031="PBTCD",0.2,0)+IF(F1031="GK02",0.2,0)+IF(F1031="GK03",0.3,0)</f>
        <v>0.2</v>
      </c>
    </row>
    <row r="1032" spans="1:7" ht="16.5" x14ac:dyDescent="0.25">
      <c r="A1032" s="9"/>
      <c r="B1032" s="15">
        <v>117110064</v>
      </c>
      <c r="C1032" s="14" t="s">
        <v>214</v>
      </c>
      <c r="D1032" s="15" t="s">
        <v>209</v>
      </c>
      <c r="E1032" s="15" t="s">
        <v>141</v>
      </c>
      <c r="F1032" s="8" t="s">
        <v>0</v>
      </c>
      <c r="G1032" s="4">
        <f>IF(F1032="UVDT",0.3,0)+IF(F1032="LT",0.3,0)+IF(F1032="LP",0.2,0)+IF(F1032="PBTLCD",0.3,0)+IF(F1032="UVLCD",0.2,0)+IF(F1032="BTCD",0.3,0)+IF(F1032="PBTCD",0.2,0)+IF(F1032="GK02",0.2,0)+IF(F1032="GK03",0.3,0)</f>
        <v>0.2</v>
      </c>
    </row>
    <row r="1033" spans="1:7" ht="16.5" x14ac:dyDescent="0.25">
      <c r="A1033" s="9"/>
      <c r="B1033" s="15">
        <v>117110070</v>
      </c>
      <c r="C1033" s="14" t="s">
        <v>213</v>
      </c>
      <c r="D1033" s="15" t="s">
        <v>209</v>
      </c>
      <c r="E1033" s="15" t="s">
        <v>141</v>
      </c>
      <c r="F1033" s="8" t="s">
        <v>0</v>
      </c>
      <c r="G1033" s="4">
        <f>IF(F1033="UVDT",0.3,0)+IF(F1033="LT",0.3,0)+IF(F1033="LP",0.2,0)+IF(F1033="PBTLCD",0.3,0)+IF(F1033="UVLCD",0.2,0)+IF(F1033="BTCD",0.3,0)+IF(F1033="PBTCD",0.2,0)+IF(F1033="GK02",0.2,0)+IF(F1033="GK03",0.3,0)</f>
        <v>0.2</v>
      </c>
    </row>
    <row r="1034" spans="1:7" ht="16.5" x14ac:dyDescent="0.25">
      <c r="A1034" s="9"/>
      <c r="B1034" s="8">
        <v>117110083</v>
      </c>
      <c r="C1034" s="8" t="s">
        <v>212</v>
      </c>
      <c r="D1034" s="8" t="s">
        <v>209</v>
      </c>
      <c r="E1034" s="15" t="s">
        <v>141</v>
      </c>
      <c r="F1034" s="10" t="s">
        <v>25</v>
      </c>
      <c r="G1034" s="4">
        <f>IF(F1034="UVDT",0.3,0)+IF(F1034="LT",0.3,0)+IF(F1034="LP",0.2,0)+IF(F1034="PBTLCD",0.3,0)+IF(F1034="UVLCD",0.2,0)+IF(F1034="BTCD",0.3,0)+IF(F1034="PBTCD",0.2,0)+IF(F1034="GK02",0.2,0)+IF(F1034="GK03",0.3,0)</f>
        <v>0.2</v>
      </c>
    </row>
    <row r="1035" spans="1:7" ht="16.5" x14ac:dyDescent="0.25">
      <c r="A1035" s="9"/>
      <c r="B1035" s="15">
        <v>117110088</v>
      </c>
      <c r="C1035" s="14" t="s">
        <v>211</v>
      </c>
      <c r="D1035" s="15" t="s">
        <v>209</v>
      </c>
      <c r="E1035" s="15" t="s">
        <v>141</v>
      </c>
      <c r="F1035" s="8" t="s">
        <v>4</v>
      </c>
      <c r="G1035" s="4">
        <f>IF(F1035="UVDT",0.3,0)+IF(F1035="LT",0.3,0)+IF(F1035="LP",0.2,0)+IF(F1035="PBTLCD",0.3,0)+IF(F1035="UVLCD",0.2,0)+IF(F1035="BTCD",0.3,0)+IF(F1035="PBTCD",0.2,0)+IF(F1035="GK02",0.2,0)+IF(F1035="GK03",0.3,0)</f>
        <v>0.3</v>
      </c>
    </row>
    <row r="1036" spans="1:7" ht="16.5" x14ac:dyDescent="0.25">
      <c r="A1036" s="9"/>
      <c r="B1036" s="8">
        <v>117110093</v>
      </c>
      <c r="C1036" s="8" t="s">
        <v>210</v>
      </c>
      <c r="D1036" s="8" t="s">
        <v>209</v>
      </c>
      <c r="E1036" s="15" t="s">
        <v>141</v>
      </c>
      <c r="F1036" s="10" t="s">
        <v>6</v>
      </c>
      <c r="G1036" s="4">
        <f>IF(F1036="UVDT",0.3,0)+IF(F1036="LT",0.3,0)+IF(F1036="LP",0.2,0)+IF(F1036="PBTLCD",0.3,0)+IF(F1036="UVLCD",0.2,0)+IF(F1036="BTCD",0.3,0)+IF(F1036="PBTCD",0.2,0)+IF(F1036="GK02",0.2,0)+IF(F1036="GK03",0.3,0)</f>
        <v>0.3</v>
      </c>
    </row>
    <row r="1037" spans="1:7" ht="16.5" x14ac:dyDescent="0.25">
      <c r="A1037" s="9"/>
      <c r="B1037" s="15">
        <v>117110105</v>
      </c>
      <c r="C1037" s="14" t="s">
        <v>208</v>
      </c>
      <c r="D1037" s="15" t="s">
        <v>202</v>
      </c>
      <c r="E1037" s="15" t="s">
        <v>141</v>
      </c>
      <c r="F1037" s="8" t="s">
        <v>4</v>
      </c>
      <c r="G1037" s="4">
        <f>IF(F1037="UVDT",0.3,0)+IF(F1037="LT",0.3,0)+IF(F1037="LP",0.2,0)+IF(F1037="PBTLCD",0.3,0)+IF(F1037="UVLCD",0.2,0)+IF(F1037="BTCD",0.3,0)+IF(F1037="PBTCD",0.2,0)+IF(F1037="GK02",0.2,0)+IF(F1037="GK03",0.3,0)</f>
        <v>0.3</v>
      </c>
    </row>
    <row r="1038" spans="1:7" ht="16.5" x14ac:dyDescent="0.25">
      <c r="A1038" s="9"/>
      <c r="B1038" s="15">
        <v>117110113</v>
      </c>
      <c r="C1038" s="14" t="s">
        <v>207</v>
      </c>
      <c r="D1038" s="15" t="s">
        <v>202</v>
      </c>
      <c r="E1038" s="15" t="s">
        <v>141</v>
      </c>
      <c r="F1038" s="8" t="s">
        <v>0</v>
      </c>
      <c r="G1038" s="4">
        <f>IF(F1038="UVDT",0.3,0)+IF(F1038="LT",0.3,0)+IF(F1038="LP",0.2,0)+IF(F1038="PBTLCD",0.3,0)+IF(F1038="UVLCD",0.2,0)+IF(F1038="BTCD",0.3,0)+IF(F1038="PBTCD",0.2,0)+IF(F1038="GK02",0.2,0)+IF(F1038="GK03",0.3,0)</f>
        <v>0.2</v>
      </c>
    </row>
    <row r="1039" spans="1:7" ht="16.5" x14ac:dyDescent="0.25">
      <c r="A1039" s="9"/>
      <c r="B1039" s="8">
        <v>117110126</v>
      </c>
      <c r="C1039" s="8" t="s">
        <v>206</v>
      </c>
      <c r="D1039" s="8" t="s">
        <v>202</v>
      </c>
      <c r="E1039" s="15" t="s">
        <v>141</v>
      </c>
      <c r="F1039" s="10" t="s">
        <v>25</v>
      </c>
      <c r="G1039" s="4">
        <f>IF(F1039="UVDT",0.3,0)+IF(F1039="LT",0.3,0)+IF(F1039="LP",0.2,0)+IF(F1039="PBTLCD",0.3,0)+IF(F1039="UVLCD",0.2,0)+IF(F1039="BTCD",0.3,0)+IF(F1039="PBTCD",0.2,0)+IF(F1039="GK02",0.2,0)+IF(F1039="GK03",0.3,0)</f>
        <v>0.2</v>
      </c>
    </row>
    <row r="1040" spans="1:7" ht="16.5" x14ac:dyDescent="0.25">
      <c r="A1040" s="9"/>
      <c r="B1040" s="8">
        <v>117110144</v>
      </c>
      <c r="C1040" s="8" t="s">
        <v>205</v>
      </c>
      <c r="D1040" s="8" t="s">
        <v>202</v>
      </c>
      <c r="E1040" s="15" t="s">
        <v>141</v>
      </c>
      <c r="F1040" s="10" t="s">
        <v>25</v>
      </c>
      <c r="G1040" s="4">
        <f>IF(F1040="UVDT",0.3,0)+IF(F1040="LT",0.3,0)+IF(F1040="LP",0.2,0)+IF(F1040="PBTLCD",0.3,0)+IF(F1040="UVLCD",0.2,0)+IF(F1040="BTCD",0.3,0)+IF(F1040="PBTCD",0.2,0)+IF(F1040="GK02",0.2,0)+IF(F1040="GK03",0.3,0)</f>
        <v>0.2</v>
      </c>
    </row>
    <row r="1041" spans="1:7" ht="16.5" x14ac:dyDescent="0.25">
      <c r="A1041" s="9"/>
      <c r="B1041" s="8">
        <v>117110146</v>
      </c>
      <c r="C1041" s="8" t="s">
        <v>204</v>
      </c>
      <c r="D1041" s="8" t="s">
        <v>202</v>
      </c>
      <c r="E1041" s="15" t="s">
        <v>141</v>
      </c>
      <c r="F1041" s="10" t="s">
        <v>6</v>
      </c>
      <c r="G1041" s="4">
        <f>IF(F1041="UVDT",0.3,0)+IF(F1041="LT",0.3,0)+IF(F1041="LP",0.2,0)+IF(F1041="PBTLCD",0.3,0)+IF(F1041="UVLCD",0.2,0)+IF(F1041="BTCD",0.3,0)+IF(F1041="PBTCD",0.2,0)+IF(F1041="GK02",0.2,0)+IF(F1041="GK03",0.3,0)</f>
        <v>0.3</v>
      </c>
    </row>
    <row r="1042" spans="1:7" ht="16.5" x14ac:dyDescent="0.25">
      <c r="A1042" s="9"/>
      <c r="B1042" s="15">
        <v>117110155</v>
      </c>
      <c r="C1042" s="14" t="s">
        <v>203</v>
      </c>
      <c r="D1042" s="15" t="s">
        <v>202</v>
      </c>
      <c r="E1042" s="15" t="s">
        <v>141</v>
      </c>
      <c r="F1042" s="8" t="s">
        <v>0</v>
      </c>
      <c r="G1042" s="4">
        <f>IF(F1042="UVDT",0.3,0)+IF(F1042="LT",0.3,0)+IF(F1042="LP",0.2,0)+IF(F1042="PBTLCD",0.3,0)+IF(F1042="UVLCD",0.2,0)+IF(F1042="BTCD",0.3,0)+IF(F1042="PBTCD",0.2,0)+IF(F1042="GK02",0.2,0)+IF(F1042="GK03",0.3,0)</f>
        <v>0.2</v>
      </c>
    </row>
    <row r="1043" spans="1:7" ht="16.5" x14ac:dyDescent="0.25">
      <c r="A1043" s="9"/>
      <c r="B1043" s="8">
        <v>117120019</v>
      </c>
      <c r="C1043" s="8" t="s">
        <v>201</v>
      </c>
      <c r="D1043" s="8" t="s">
        <v>147</v>
      </c>
      <c r="E1043" s="15" t="s">
        <v>141</v>
      </c>
      <c r="F1043" s="10" t="s">
        <v>6</v>
      </c>
      <c r="G1043" s="4">
        <f>IF(F1043="UVDT",0.3,0)+IF(F1043="LT",0.3,0)+IF(F1043="LP",0.2,0)+IF(F1043="PBTLCD",0.3,0)+IF(F1043="UVLCD",0.2,0)+IF(F1043="BTCD",0.3,0)+IF(F1043="PBTCD",0.2,0)+IF(F1043="GK02",0.2,0)+IF(F1043="GK03",0.3,0)</f>
        <v>0.3</v>
      </c>
    </row>
    <row r="1044" spans="1:7" ht="16.5" x14ac:dyDescent="0.25">
      <c r="A1044" s="9"/>
      <c r="B1044" s="8">
        <v>117120043</v>
      </c>
      <c r="C1044" s="8" t="s">
        <v>200</v>
      </c>
      <c r="D1044" s="8" t="s">
        <v>195</v>
      </c>
      <c r="E1044" s="15" t="s">
        <v>141</v>
      </c>
      <c r="F1044" s="10" t="s">
        <v>25</v>
      </c>
      <c r="G1044" s="4">
        <f>IF(F1044="UVDT",0.3,0)+IF(F1044="LT",0.3,0)+IF(F1044="LP",0.2,0)+IF(F1044="PBTLCD",0.3,0)+IF(F1044="UVLCD",0.2,0)+IF(F1044="BTCD",0.3,0)+IF(F1044="PBTCD",0.2,0)+IF(F1044="GK02",0.2,0)+IF(F1044="GK03",0.3,0)</f>
        <v>0.2</v>
      </c>
    </row>
    <row r="1045" spans="1:7" ht="16.5" x14ac:dyDescent="0.25">
      <c r="A1045" s="9"/>
      <c r="B1045" s="8">
        <v>117120044</v>
      </c>
      <c r="C1045" s="8" t="s">
        <v>199</v>
      </c>
      <c r="D1045" s="8" t="s">
        <v>195</v>
      </c>
      <c r="E1045" s="15" t="s">
        <v>141</v>
      </c>
      <c r="F1045" s="10" t="s">
        <v>6</v>
      </c>
      <c r="G1045" s="4">
        <f>IF(F1045="UVDT",0.3,0)+IF(F1045="LT",0.3,0)+IF(F1045="LP",0.2,0)+IF(F1045="PBTLCD",0.3,0)+IF(F1045="UVLCD",0.2,0)+IF(F1045="BTCD",0.3,0)+IF(F1045="PBTCD",0.2,0)+IF(F1045="GK02",0.2,0)+IF(F1045="GK03",0.3,0)</f>
        <v>0.3</v>
      </c>
    </row>
    <row r="1046" spans="1:7" ht="16.5" x14ac:dyDescent="0.25">
      <c r="A1046" s="9"/>
      <c r="B1046" s="15">
        <v>117120046</v>
      </c>
      <c r="C1046" s="14" t="s">
        <v>198</v>
      </c>
      <c r="D1046" s="15" t="s">
        <v>195</v>
      </c>
      <c r="E1046" s="15" t="s">
        <v>141</v>
      </c>
      <c r="F1046" s="8" t="s">
        <v>4</v>
      </c>
      <c r="G1046" s="4">
        <f>IF(F1046="UVDT",0.3,0)+IF(F1046="LT",0.3,0)+IF(F1046="LP",0.2,0)+IF(F1046="PBTLCD",0.3,0)+IF(F1046="UVLCD",0.2,0)+IF(F1046="BTCD",0.3,0)+IF(F1046="PBTCD",0.2,0)+IF(F1046="GK02",0.2,0)+IF(F1046="GK03",0.3,0)</f>
        <v>0.3</v>
      </c>
    </row>
    <row r="1047" spans="1:7" ht="16.5" x14ac:dyDescent="0.25">
      <c r="A1047" s="9"/>
      <c r="B1047" s="15">
        <v>117120058</v>
      </c>
      <c r="C1047" s="14" t="s">
        <v>197</v>
      </c>
      <c r="D1047" s="15" t="s">
        <v>195</v>
      </c>
      <c r="E1047" s="15" t="s">
        <v>141</v>
      </c>
      <c r="F1047" s="8" t="s">
        <v>0</v>
      </c>
      <c r="G1047" s="4">
        <f>IF(F1047="UVDT",0.3,0)+IF(F1047="LT",0.3,0)+IF(F1047="LP",0.2,0)+IF(F1047="PBTLCD",0.3,0)+IF(F1047="UVLCD",0.2,0)+IF(F1047="BTCD",0.3,0)+IF(F1047="PBTCD",0.2,0)+IF(F1047="GK02",0.2,0)+IF(F1047="GK03",0.3,0)</f>
        <v>0.2</v>
      </c>
    </row>
    <row r="1048" spans="1:7" ht="16.5" x14ac:dyDescent="0.25">
      <c r="A1048" s="9"/>
      <c r="B1048" s="15">
        <v>117120093</v>
      </c>
      <c r="C1048" s="14" t="s">
        <v>196</v>
      </c>
      <c r="D1048" s="15" t="s">
        <v>195</v>
      </c>
      <c r="E1048" s="15" t="s">
        <v>141</v>
      </c>
      <c r="F1048" s="8" t="s">
        <v>0</v>
      </c>
      <c r="G1048" s="4">
        <f>IF(F1048="UVDT",0.3,0)+IF(F1048="LT",0.3,0)+IF(F1048="LP",0.2,0)+IF(F1048="PBTLCD",0.3,0)+IF(F1048="UVLCD",0.2,0)+IF(F1048="BTCD",0.3,0)+IF(F1048="PBTCD",0.2,0)+IF(F1048="GK02",0.2,0)+IF(F1048="GK03",0.3,0)</f>
        <v>0.2</v>
      </c>
    </row>
    <row r="1049" spans="1:7" ht="16.5" x14ac:dyDescent="0.25">
      <c r="A1049" s="9"/>
      <c r="B1049" s="18">
        <v>117120094</v>
      </c>
      <c r="C1049" s="18" t="s">
        <v>194</v>
      </c>
      <c r="D1049" s="18" t="s">
        <v>185</v>
      </c>
      <c r="E1049" s="8" t="s">
        <v>141</v>
      </c>
      <c r="F1049" s="8" t="s">
        <v>129</v>
      </c>
      <c r="G1049" s="4">
        <f>IF(F1049="UVDT",0.3,0)+IF(F1049="LT",0.3,0)+IF(F1049="LP",0.2,0)+IF(F1049="PBTLCD",0.3,0)+IF(F1049="UVLCD",0.2,0)+IF(F1049="BTCD",0.3,0)+IF(F1049="PBTCD",0.2,0)+IF(F1049="GK02",0.2,0)+IF(F1049="GK03",0.3,0)</f>
        <v>0.2</v>
      </c>
    </row>
    <row r="1050" spans="1:7" ht="16.5" x14ac:dyDescent="0.25">
      <c r="A1050" s="9"/>
      <c r="B1050" s="15">
        <v>117120121</v>
      </c>
      <c r="C1050" s="14" t="s">
        <v>193</v>
      </c>
      <c r="D1050" s="15" t="s">
        <v>185</v>
      </c>
      <c r="E1050" s="15" t="s">
        <v>141</v>
      </c>
      <c r="F1050" s="8" t="s">
        <v>0</v>
      </c>
      <c r="G1050" s="4">
        <f>IF(F1050="UVDT",0.3,0)+IF(F1050="LT",0.3,0)+IF(F1050="LP",0.2,0)+IF(F1050="PBTLCD",0.3,0)+IF(F1050="UVLCD",0.2,0)+IF(F1050="BTCD",0.3,0)+IF(F1050="PBTCD",0.2,0)+IF(F1050="GK02",0.2,0)+IF(F1050="GK03",0.3,0)</f>
        <v>0.2</v>
      </c>
    </row>
    <row r="1051" spans="1:7" ht="16.5" x14ac:dyDescent="0.25">
      <c r="A1051" s="9"/>
      <c r="B1051" s="8">
        <v>117120124</v>
      </c>
      <c r="C1051" s="8" t="s">
        <v>192</v>
      </c>
      <c r="D1051" s="8" t="s">
        <v>185</v>
      </c>
      <c r="E1051" s="15" t="s">
        <v>141</v>
      </c>
      <c r="F1051" s="10" t="s">
        <v>25</v>
      </c>
      <c r="G1051" s="4">
        <f>IF(F1051="UVDT",0.3,0)+IF(F1051="LT",0.3,0)+IF(F1051="LP",0.2,0)+IF(F1051="PBTLCD",0.3,0)+IF(F1051="UVLCD",0.2,0)+IF(F1051="BTCD",0.3,0)+IF(F1051="PBTCD",0.2,0)+IF(F1051="GK02",0.2,0)+IF(F1051="GK03",0.3,0)</f>
        <v>0.2</v>
      </c>
    </row>
    <row r="1052" spans="1:7" ht="16.5" x14ac:dyDescent="0.25">
      <c r="A1052" s="9"/>
      <c r="B1052" s="18">
        <v>117120129</v>
      </c>
      <c r="C1052" s="18" t="s">
        <v>191</v>
      </c>
      <c r="D1052" s="18" t="s">
        <v>185</v>
      </c>
      <c r="E1052" s="8" t="s">
        <v>141</v>
      </c>
      <c r="F1052" s="8" t="s">
        <v>129</v>
      </c>
      <c r="G1052" s="4">
        <f>IF(F1052="UVDT",0.3,0)+IF(F1052="LT",0.3,0)+IF(F1052="LP",0.2,0)+IF(F1052="PBTLCD",0.3,0)+IF(F1052="UVLCD",0.2,0)+IF(F1052="BTCD",0.3,0)+IF(F1052="PBTCD",0.2,0)+IF(F1052="GK02",0.2,0)+IF(F1052="GK03",0.3,0)</f>
        <v>0.2</v>
      </c>
    </row>
    <row r="1053" spans="1:7" ht="16.5" x14ac:dyDescent="0.25">
      <c r="A1053" s="9"/>
      <c r="B1053" s="15">
        <v>117120135</v>
      </c>
      <c r="C1053" s="14" t="s">
        <v>190</v>
      </c>
      <c r="D1053" s="15" t="s">
        <v>185</v>
      </c>
      <c r="E1053" s="15" t="s">
        <v>141</v>
      </c>
      <c r="F1053" s="8" t="s">
        <v>4</v>
      </c>
      <c r="G1053" s="4">
        <f>IF(F1053="UVDT",0.3,0)+IF(F1053="LT",0.3,0)+IF(F1053="LP",0.2,0)+IF(F1053="PBTLCD",0.3,0)+IF(F1053="UVLCD",0.2,0)+IF(F1053="BTCD",0.3,0)+IF(F1053="PBTCD",0.2,0)+IF(F1053="GK02",0.2,0)+IF(F1053="GK03",0.3,0)</f>
        <v>0.3</v>
      </c>
    </row>
    <row r="1054" spans="1:7" ht="16.5" x14ac:dyDescent="0.25">
      <c r="A1054" s="9"/>
      <c r="B1054" s="15">
        <v>117120140</v>
      </c>
      <c r="C1054" s="14" t="s">
        <v>189</v>
      </c>
      <c r="D1054" s="15" t="s">
        <v>185</v>
      </c>
      <c r="E1054" s="15" t="s">
        <v>141</v>
      </c>
      <c r="F1054" s="8" t="s">
        <v>0</v>
      </c>
      <c r="G1054" s="4">
        <f>IF(F1054="UVDT",0.3,0)+IF(F1054="LT",0.3,0)+IF(F1054="LP",0.2,0)+IF(F1054="PBTLCD",0.3,0)+IF(F1054="UVLCD",0.2,0)+IF(F1054="BTCD",0.3,0)+IF(F1054="PBTCD",0.2,0)+IF(F1054="GK02",0.2,0)+IF(F1054="GK03",0.3,0)</f>
        <v>0.2</v>
      </c>
    </row>
    <row r="1055" spans="1:7" ht="16.5" x14ac:dyDescent="0.25">
      <c r="A1055" s="9"/>
      <c r="B1055" s="15">
        <v>117120151</v>
      </c>
      <c r="C1055" s="14" t="s">
        <v>188</v>
      </c>
      <c r="D1055" s="15" t="s">
        <v>185</v>
      </c>
      <c r="E1055" s="15" t="s">
        <v>141</v>
      </c>
      <c r="F1055" s="11" t="s">
        <v>34</v>
      </c>
      <c r="G1055" s="4">
        <f>IF(F1055="UVDT",0.3,0)+IF(F1055="LT",0.3,0)+IF(F1055="LP",0.2,0)+IF(F1055="PBTLCD",0.3,0)+IF(F1055="UVLCD",0.2,0)+IF(F1055="BTCD",0.3,0)+IF(F1055="PBTCD",0.2,0)+IF(F1055="GK02",0.2,0)+IF(F1055="GK03",0.3,0)</f>
        <v>0.3</v>
      </c>
    </row>
    <row r="1056" spans="1:7" ht="16.5" x14ac:dyDescent="0.25">
      <c r="A1056" s="9"/>
      <c r="B1056" s="8">
        <v>117120151</v>
      </c>
      <c r="C1056" s="8" t="s">
        <v>188</v>
      </c>
      <c r="D1056" s="8" t="s">
        <v>185</v>
      </c>
      <c r="E1056" s="15" t="s">
        <v>141</v>
      </c>
      <c r="F1056" s="10" t="s">
        <v>6</v>
      </c>
      <c r="G1056" s="4">
        <f>IF(F1056="UVDT",0.3,0)+IF(F1056="LT",0.3,0)+IF(F1056="LP",0.2,0)+IF(F1056="PBTLCD",0.3,0)+IF(F1056="UVLCD",0.2,0)+IF(F1056="BTCD",0.3,0)+IF(F1056="PBTCD",0.2,0)+IF(F1056="GK02",0.2,0)+IF(F1056="GK03",0.3,0)</f>
        <v>0.3</v>
      </c>
    </row>
    <row r="1057" spans="1:7" ht="16.5" x14ac:dyDescent="0.25">
      <c r="A1057" s="9"/>
      <c r="B1057" s="15">
        <v>117120156</v>
      </c>
      <c r="C1057" s="14" t="s">
        <v>187</v>
      </c>
      <c r="D1057" s="15" t="s">
        <v>185</v>
      </c>
      <c r="E1057" s="15" t="s">
        <v>141</v>
      </c>
      <c r="F1057" s="8" t="s">
        <v>15</v>
      </c>
      <c r="G1057" s="4">
        <f>IF(F1057="UVDT",0.3,0)+IF(F1057="LT",0.3,0)+IF(F1057="LP",0.2,0)+IF(F1057="PBTLCD",0.3,0)+IF(F1057="UVLCD",0.2,0)+IF(F1057="BTCD",0.3,0)+IF(F1057="PBTCD",0.2,0)+IF(F1057="GK02",0.2,0)+IF(F1057="GK03",0.3,0)</f>
        <v>0.2</v>
      </c>
    </row>
    <row r="1058" spans="1:7" ht="16.5" x14ac:dyDescent="0.25">
      <c r="A1058" s="9"/>
      <c r="B1058" s="8">
        <v>117120156</v>
      </c>
      <c r="C1058" s="8" t="s">
        <v>187</v>
      </c>
      <c r="D1058" s="8" t="s">
        <v>185</v>
      </c>
      <c r="E1058" s="15" t="s">
        <v>141</v>
      </c>
      <c r="F1058" s="10" t="s">
        <v>25</v>
      </c>
      <c r="G1058" s="4">
        <f>IF(F1058="UVDT",0.3,0)+IF(F1058="LT",0.3,0)+IF(F1058="LP",0.2,0)+IF(F1058="PBTLCD",0.3,0)+IF(F1058="UVLCD",0.2,0)+IF(F1058="BTCD",0.3,0)+IF(F1058="PBTCD",0.2,0)+IF(F1058="GK02",0.2,0)+IF(F1058="GK03",0.3,0)</f>
        <v>0.2</v>
      </c>
    </row>
    <row r="1059" spans="1:7" ht="16.5" x14ac:dyDescent="0.25">
      <c r="A1059" s="9"/>
      <c r="B1059" s="18">
        <v>117120157</v>
      </c>
      <c r="C1059" s="18" t="s">
        <v>186</v>
      </c>
      <c r="D1059" s="18" t="s">
        <v>185</v>
      </c>
      <c r="E1059" s="8" t="s">
        <v>141</v>
      </c>
      <c r="F1059" s="8" t="s">
        <v>129</v>
      </c>
      <c r="G1059" s="4">
        <f>IF(F1059="UVDT",0.3,0)+IF(F1059="LT",0.3,0)+IF(F1059="LP",0.2,0)+IF(F1059="PBTLCD",0.3,0)+IF(F1059="UVLCD",0.2,0)+IF(F1059="BTCD",0.3,0)+IF(F1059="PBTCD",0.2,0)+IF(F1059="GK02",0.2,0)+IF(F1059="GK03",0.3,0)</f>
        <v>0.2</v>
      </c>
    </row>
    <row r="1060" spans="1:7" ht="16.5" x14ac:dyDescent="0.25">
      <c r="A1060" s="9"/>
      <c r="B1060" s="15">
        <v>117130003</v>
      </c>
      <c r="C1060" s="14" t="s">
        <v>184</v>
      </c>
      <c r="D1060" s="15" t="s">
        <v>178</v>
      </c>
      <c r="E1060" s="15" t="s">
        <v>141</v>
      </c>
      <c r="F1060" s="8" t="s">
        <v>4</v>
      </c>
      <c r="G1060" s="4">
        <f>IF(F1060="UVDT",0.3,0)+IF(F1060="LT",0.3,0)+IF(F1060="LP",0.2,0)+IF(F1060="PBTLCD",0.3,0)+IF(F1060="UVLCD",0.2,0)+IF(F1060="BTCD",0.3,0)+IF(F1060="PBTCD",0.2,0)+IF(F1060="GK02",0.2,0)+IF(F1060="GK03",0.3,0)</f>
        <v>0.3</v>
      </c>
    </row>
    <row r="1061" spans="1:7" ht="16.5" x14ac:dyDescent="0.25">
      <c r="A1061" s="9"/>
      <c r="B1061" s="8">
        <v>117130008</v>
      </c>
      <c r="C1061" s="8" t="s">
        <v>183</v>
      </c>
      <c r="D1061" s="8" t="s">
        <v>178</v>
      </c>
      <c r="E1061" s="15" t="s">
        <v>141</v>
      </c>
      <c r="F1061" s="10" t="s">
        <v>25</v>
      </c>
      <c r="G1061" s="4">
        <f>IF(F1061="UVDT",0.3,0)+IF(F1061="LT",0.3,0)+IF(F1061="LP",0.2,0)+IF(F1061="PBTLCD",0.3,0)+IF(F1061="UVLCD",0.2,0)+IF(F1061="BTCD",0.3,0)+IF(F1061="PBTCD",0.2,0)+IF(F1061="GK02",0.2,0)+IF(F1061="GK03",0.3,0)</f>
        <v>0.2</v>
      </c>
    </row>
    <row r="1062" spans="1:7" ht="16.5" x14ac:dyDescent="0.25">
      <c r="A1062" s="9"/>
      <c r="B1062" s="8">
        <v>117130023</v>
      </c>
      <c r="C1062" s="8" t="s">
        <v>182</v>
      </c>
      <c r="D1062" s="8" t="s">
        <v>178</v>
      </c>
      <c r="E1062" s="15" t="s">
        <v>141</v>
      </c>
      <c r="F1062" s="10" t="s">
        <v>25</v>
      </c>
      <c r="G1062" s="4">
        <f>IF(F1062="UVDT",0.3,0)+IF(F1062="LT",0.3,0)+IF(F1062="LP",0.2,0)+IF(F1062="PBTLCD",0.3,0)+IF(F1062="UVLCD",0.2,0)+IF(F1062="BTCD",0.3,0)+IF(F1062="PBTCD",0.2,0)+IF(F1062="GK02",0.2,0)+IF(F1062="GK03",0.3,0)</f>
        <v>0.2</v>
      </c>
    </row>
    <row r="1063" spans="1:7" ht="16.5" x14ac:dyDescent="0.25">
      <c r="A1063" s="9"/>
      <c r="B1063" s="15">
        <v>117130049</v>
      </c>
      <c r="C1063" s="14" t="s">
        <v>181</v>
      </c>
      <c r="D1063" s="15" t="s">
        <v>178</v>
      </c>
      <c r="E1063" s="15" t="s">
        <v>141</v>
      </c>
      <c r="F1063" s="8" t="s">
        <v>0</v>
      </c>
      <c r="G1063" s="4">
        <f>IF(F1063="UVDT",0.3,0)+IF(F1063="LT",0.3,0)+IF(F1063="LP",0.2,0)+IF(F1063="PBTLCD",0.3,0)+IF(F1063="UVLCD",0.2,0)+IF(F1063="BTCD",0.3,0)+IF(F1063="PBTCD",0.2,0)+IF(F1063="GK02",0.2,0)+IF(F1063="GK03",0.3,0)</f>
        <v>0.2</v>
      </c>
    </row>
    <row r="1064" spans="1:7" ht="16.5" x14ac:dyDescent="0.25">
      <c r="A1064" s="9"/>
      <c r="B1064" s="8">
        <v>117130054</v>
      </c>
      <c r="C1064" s="8" t="s">
        <v>180</v>
      </c>
      <c r="D1064" s="8" t="s">
        <v>178</v>
      </c>
      <c r="E1064" s="15" t="s">
        <v>141</v>
      </c>
      <c r="F1064" s="10" t="s">
        <v>6</v>
      </c>
      <c r="G1064" s="4">
        <f>IF(F1064="UVDT",0.3,0)+IF(F1064="LT",0.3,0)+IF(F1064="LP",0.2,0)+IF(F1064="PBTLCD",0.3,0)+IF(F1064="UVLCD",0.2,0)+IF(F1064="BTCD",0.3,0)+IF(F1064="PBTCD",0.2,0)+IF(F1064="GK02",0.2,0)+IF(F1064="GK03",0.3,0)</f>
        <v>0.3</v>
      </c>
    </row>
    <row r="1065" spans="1:7" ht="16.5" x14ac:dyDescent="0.25">
      <c r="A1065" s="9"/>
      <c r="B1065" s="15">
        <v>117130061</v>
      </c>
      <c r="C1065" s="14" t="s">
        <v>179</v>
      </c>
      <c r="D1065" s="15" t="s">
        <v>178</v>
      </c>
      <c r="E1065" s="15" t="s">
        <v>141</v>
      </c>
      <c r="F1065" s="8" t="s">
        <v>0</v>
      </c>
      <c r="G1065" s="4">
        <f>IF(F1065="UVDT",0.3,0)+IF(F1065="LT",0.3,0)+IF(F1065="LP",0.2,0)+IF(F1065="PBTLCD",0.3,0)+IF(F1065="UVLCD",0.2,0)+IF(F1065="BTCD",0.3,0)+IF(F1065="PBTCD",0.2,0)+IF(F1065="GK02",0.2,0)+IF(F1065="GK03",0.3,0)</f>
        <v>0.2</v>
      </c>
    </row>
    <row r="1066" spans="1:7" ht="16.5" x14ac:dyDescent="0.25">
      <c r="A1066" s="9"/>
      <c r="B1066" s="15">
        <v>117130084</v>
      </c>
      <c r="C1066" s="14" t="s">
        <v>177</v>
      </c>
      <c r="D1066" s="15" t="s">
        <v>166</v>
      </c>
      <c r="E1066" s="15" t="s">
        <v>141</v>
      </c>
      <c r="F1066" s="11" t="s">
        <v>34</v>
      </c>
      <c r="G1066" s="4">
        <f>IF(F1066="UVDT",0.3,0)+IF(F1066="LT",0.3,0)+IF(F1066="LP",0.2,0)+IF(F1066="PBTLCD",0.3,0)+IF(F1066="UVLCD",0.2,0)+IF(F1066="BTCD",0.3,0)+IF(F1066="PBTCD",0.2,0)+IF(F1066="GK02",0.2,0)+IF(F1066="GK03",0.3,0)</f>
        <v>0.3</v>
      </c>
    </row>
    <row r="1067" spans="1:7" ht="16.5" x14ac:dyDescent="0.25">
      <c r="A1067" s="9"/>
      <c r="B1067" s="15">
        <v>117130092</v>
      </c>
      <c r="C1067" s="14" t="s">
        <v>176</v>
      </c>
      <c r="D1067" s="15" t="s">
        <v>166</v>
      </c>
      <c r="E1067" s="15" t="s">
        <v>141</v>
      </c>
      <c r="F1067" s="8" t="s">
        <v>15</v>
      </c>
      <c r="G1067" s="4">
        <f>IF(F1067="UVDT",0.3,0)+IF(F1067="LT",0.3,0)+IF(F1067="LP",0.2,0)+IF(F1067="PBTLCD",0.3,0)+IF(F1067="UVLCD",0.2,0)+IF(F1067="BTCD",0.3,0)+IF(F1067="PBTCD",0.2,0)+IF(F1067="GK02",0.2,0)+IF(F1067="GK03",0.3,0)</f>
        <v>0.2</v>
      </c>
    </row>
    <row r="1068" spans="1:7" ht="16.5" x14ac:dyDescent="0.25">
      <c r="A1068" s="9"/>
      <c r="B1068" s="15">
        <v>117130103</v>
      </c>
      <c r="C1068" s="14" t="s">
        <v>175</v>
      </c>
      <c r="D1068" s="15" t="s">
        <v>166</v>
      </c>
      <c r="E1068" s="15" t="s">
        <v>141</v>
      </c>
      <c r="F1068" s="8" t="s">
        <v>4</v>
      </c>
      <c r="G1068" s="4">
        <f>IF(F1068="UVDT",0.3,0)+IF(F1068="LT",0.3,0)+IF(F1068="LP",0.2,0)+IF(F1068="PBTLCD",0.3,0)+IF(F1068="UVLCD",0.2,0)+IF(F1068="BTCD",0.3,0)+IF(F1068="PBTCD",0.2,0)+IF(F1068="GK02",0.2,0)+IF(F1068="GK03",0.3,0)</f>
        <v>0.3</v>
      </c>
    </row>
    <row r="1069" spans="1:7" ht="16.5" x14ac:dyDescent="0.25">
      <c r="A1069" s="9"/>
      <c r="B1069" s="17">
        <v>117130106</v>
      </c>
      <c r="C1069" s="8" t="s">
        <v>174</v>
      </c>
      <c r="D1069" s="8" t="s">
        <v>166</v>
      </c>
      <c r="E1069" s="15" t="s">
        <v>141</v>
      </c>
      <c r="F1069" s="8" t="s">
        <v>129</v>
      </c>
      <c r="G1069" s="4">
        <f>IF(F1069="UVDT",0.3,0)+IF(F1069="LT",0.3,0)+IF(F1069="LP",0.2,0)+IF(F1069="PBTLCD",0.3,0)+IF(F1069="UVLCD",0.2,0)+IF(F1069="BTCD",0.3,0)+IF(F1069="PBTCD",0.2,0)+IF(F1069="GK02",0.2,0)+IF(F1069="GK03",0.3,0)</f>
        <v>0.2</v>
      </c>
    </row>
    <row r="1070" spans="1:7" ht="16.5" x14ac:dyDescent="0.25">
      <c r="A1070" s="9"/>
      <c r="B1070" s="17">
        <v>117130117</v>
      </c>
      <c r="C1070" s="8" t="s">
        <v>173</v>
      </c>
      <c r="D1070" s="8" t="s">
        <v>166</v>
      </c>
      <c r="E1070" s="15" t="s">
        <v>141</v>
      </c>
      <c r="F1070" s="8" t="s">
        <v>129</v>
      </c>
      <c r="G1070" s="4">
        <f>IF(F1070="UVDT",0.3,0)+IF(F1070="LT",0.3,0)+IF(F1070="LP",0.2,0)+IF(F1070="PBTLCD",0.3,0)+IF(F1070="UVLCD",0.2,0)+IF(F1070="BTCD",0.3,0)+IF(F1070="PBTCD",0.2,0)+IF(F1070="GK02",0.2,0)+IF(F1070="GK03",0.3,0)</f>
        <v>0.2</v>
      </c>
    </row>
    <row r="1071" spans="1:7" ht="16.5" x14ac:dyDescent="0.25">
      <c r="A1071" s="9"/>
      <c r="B1071" s="15">
        <v>117130124</v>
      </c>
      <c r="C1071" s="14" t="s">
        <v>172</v>
      </c>
      <c r="D1071" s="15" t="s">
        <v>166</v>
      </c>
      <c r="E1071" s="15" t="s">
        <v>141</v>
      </c>
      <c r="F1071" s="8" t="s">
        <v>15</v>
      </c>
      <c r="G1071" s="4">
        <f>IF(F1071="UVDT",0.3,0)+IF(F1071="LT",0.3,0)+IF(F1071="LP",0.2,0)+IF(F1071="PBTLCD",0.3,0)+IF(F1071="UVLCD",0.2,0)+IF(F1071="BTCD",0.3,0)+IF(F1071="PBTCD",0.2,0)+IF(F1071="GK02",0.2,0)+IF(F1071="GK03",0.3,0)</f>
        <v>0.2</v>
      </c>
    </row>
    <row r="1072" spans="1:7" ht="16.5" x14ac:dyDescent="0.25">
      <c r="A1072" s="9"/>
      <c r="B1072" s="15">
        <v>117130128</v>
      </c>
      <c r="C1072" s="14" t="s">
        <v>171</v>
      </c>
      <c r="D1072" s="15" t="s">
        <v>166</v>
      </c>
      <c r="E1072" s="15" t="s">
        <v>141</v>
      </c>
      <c r="F1072" s="8" t="s">
        <v>15</v>
      </c>
      <c r="G1072" s="4">
        <f>IF(F1072="UVDT",0.3,0)+IF(F1072="LT",0.3,0)+IF(F1072="LP",0.2,0)+IF(F1072="PBTLCD",0.3,0)+IF(F1072="UVLCD",0.2,0)+IF(F1072="BTCD",0.3,0)+IF(F1072="PBTCD",0.2,0)+IF(F1072="GK02",0.2,0)+IF(F1072="GK03",0.3,0)</f>
        <v>0.2</v>
      </c>
    </row>
    <row r="1073" spans="1:7" ht="16.5" x14ac:dyDescent="0.25">
      <c r="A1073" s="9"/>
      <c r="B1073" s="17">
        <v>117130128</v>
      </c>
      <c r="C1073" s="8" t="s">
        <v>171</v>
      </c>
      <c r="D1073" s="8" t="s">
        <v>166</v>
      </c>
      <c r="E1073" s="15" t="s">
        <v>141</v>
      </c>
      <c r="F1073" s="10" t="s">
        <v>6</v>
      </c>
      <c r="G1073" s="4">
        <f>IF(F1073="UVDT",0.3,0)+IF(F1073="LT",0.3,0)+IF(F1073="LP",0.2,0)+IF(F1073="PBTLCD",0.3,0)+IF(F1073="UVLCD",0.2,0)+IF(F1073="BTCD",0.3,0)+IF(F1073="PBTCD",0.2,0)+IF(F1073="GK02",0.2,0)+IF(F1073="GK03",0.3,0)</f>
        <v>0.3</v>
      </c>
    </row>
    <row r="1074" spans="1:7" ht="16.5" x14ac:dyDescent="0.25">
      <c r="A1074" s="9"/>
      <c r="B1074" s="17">
        <v>117130134</v>
      </c>
      <c r="C1074" s="8" t="s">
        <v>170</v>
      </c>
      <c r="D1074" s="8" t="s">
        <v>166</v>
      </c>
      <c r="E1074" s="15" t="s">
        <v>141</v>
      </c>
      <c r="F1074" s="10" t="s">
        <v>25</v>
      </c>
      <c r="G1074" s="4">
        <f>IF(F1074="UVDT",0.3,0)+IF(F1074="LT",0.3,0)+IF(F1074="LP",0.2,0)+IF(F1074="PBTLCD",0.3,0)+IF(F1074="UVLCD",0.2,0)+IF(F1074="BTCD",0.3,0)+IF(F1074="PBTCD",0.2,0)+IF(F1074="GK02",0.2,0)+IF(F1074="GK03",0.3,0)</f>
        <v>0.2</v>
      </c>
    </row>
    <row r="1075" spans="1:7" ht="16.5" x14ac:dyDescent="0.25">
      <c r="A1075" s="9"/>
      <c r="B1075" s="15">
        <v>117130145</v>
      </c>
      <c r="C1075" s="14" t="s">
        <v>169</v>
      </c>
      <c r="D1075" s="15" t="s">
        <v>166</v>
      </c>
      <c r="E1075" s="15" t="s">
        <v>141</v>
      </c>
      <c r="F1075" s="8" t="s">
        <v>0</v>
      </c>
      <c r="G1075" s="4">
        <f>IF(F1075="UVDT",0.3,0)+IF(F1075="LT",0.3,0)+IF(F1075="LP",0.2,0)+IF(F1075="PBTLCD",0.3,0)+IF(F1075="UVLCD",0.2,0)+IF(F1075="BTCD",0.3,0)+IF(F1075="PBTCD",0.2,0)+IF(F1075="GK02",0.2,0)+IF(F1075="GK03",0.3,0)</f>
        <v>0.2</v>
      </c>
    </row>
    <row r="1076" spans="1:7" ht="16.5" x14ac:dyDescent="0.25">
      <c r="A1076" s="9"/>
      <c r="B1076" s="15">
        <v>117130146</v>
      </c>
      <c r="C1076" s="14" t="s">
        <v>168</v>
      </c>
      <c r="D1076" s="15" t="s">
        <v>166</v>
      </c>
      <c r="E1076" s="15" t="s">
        <v>141</v>
      </c>
      <c r="F1076" s="8" t="s">
        <v>0</v>
      </c>
      <c r="G1076" s="4">
        <f>IF(F1076="UVDT",0.3,0)+IF(F1076="LT",0.3,0)+IF(F1076="LP",0.2,0)+IF(F1076="PBTLCD",0.3,0)+IF(F1076="UVLCD",0.2,0)+IF(F1076="BTCD",0.3,0)+IF(F1076="PBTCD",0.2,0)+IF(F1076="GK02",0.2,0)+IF(F1076="GK03",0.3,0)</f>
        <v>0.2</v>
      </c>
    </row>
    <row r="1077" spans="1:7" ht="16.5" x14ac:dyDescent="0.25">
      <c r="A1077" s="9"/>
      <c r="B1077" s="17">
        <v>117130147</v>
      </c>
      <c r="C1077" s="8" t="s">
        <v>167</v>
      </c>
      <c r="D1077" s="8" t="s">
        <v>166</v>
      </c>
      <c r="E1077" s="15" t="s">
        <v>141</v>
      </c>
      <c r="F1077" s="10" t="s">
        <v>25</v>
      </c>
      <c r="G1077" s="4">
        <f>IF(F1077="UVDT",0.3,0)+IF(F1077="LT",0.3,0)+IF(F1077="LP",0.2,0)+IF(F1077="PBTLCD",0.3,0)+IF(F1077="UVLCD",0.2,0)+IF(F1077="BTCD",0.3,0)+IF(F1077="PBTCD",0.2,0)+IF(F1077="GK02",0.2,0)+IF(F1077="GK03",0.3,0)</f>
        <v>0.2</v>
      </c>
    </row>
    <row r="1078" spans="1:7" ht="16.5" x14ac:dyDescent="0.25">
      <c r="A1078" s="9"/>
      <c r="B1078" s="15">
        <v>117140008</v>
      </c>
      <c r="C1078" s="14" t="s">
        <v>165</v>
      </c>
      <c r="D1078" s="15" t="s">
        <v>158</v>
      </c>
      <c r="E1078" s="15" t="s">
        <v>141</v>
      </c>
      <c r="F1078" s="8" t="s">
        <v>0</v>
      </c>
      <c r="G1078" s="4">
        <f>IF(F1078="UVDT",0.3,0)+IF(F1078="LT",0.3,0)+IF(F1078="LP",0.2,0)+IF(F1078="PBTLCD",0.3,0)+IF(F1078="UVLCD",0.2,0)+IF(F1078="BTCD",0.3,0)+IF(F1078="PBTCD",0.2,0)+IF(F1078="GK02",0.2,0)+IF(F1078="GK03",0.3,0)</f>
        <v>0.2</v>
      </c>
    </row>
    <row r="1079" spans="1:7" ht="16.5" x14ac:dyDescent="0.25">
      <c r="A1079" s="9"/>
      <c r="B1079" s="15">
        <v>117140021</v>
      </c>
      <c r="C1079" s="14" t="s">
        <v>164</v>
      </c>
      <c r="D1079" s="15" t="s">
        <v>158</v>
      </c>
      <c r="E1079" s="15" t="s">
        <v>141</v>
      </c>
      <c r="F1079" s="8" t="s">
        <v>4</v>
      </c>
      <c r="G1079" s="4">
        <f>IF(F1079="UVDT",0.3,0)+IF(F1079="LT",0.3,0)+IF(F1079="LP",0.2,0)+IF(F1079="PBTLCD",0.3,0)+IF(F1079="UVLCD",0.2,0)+IF(F1079="BTCD",0.3,0)+IF(F1079="PBTCD",0.2,0)+IF(F1079="GK02",0.2,0)+IF(F1079="GK03",0.3,0)</f>
        <v>0.3</v>
      </c>
    </row>
    <row r="1080" spans="1:7" ht="16.5" x14ac:dyDescent="0.25">
      <c r="A1080" s="9"/>
      <c r="B1080" s="11">
        <v>117140022</v>
      </c>
      <c r="C1080" s="11" t="s">
        <v>163</v>
      </c>
      <c r="D1080" s="11" t="s">
        <v>158</v>
      </c>
      <c r="E1080" s="15" t="s">
        <v>141</v>
      </c>
      <c r="F1080" s="12" t="s">
        <v>25</v>
      </c>
      <c r="G1080" s="4">
        <f>IF(F1080="UVDT",0.3,0)+IF(F1080="LT",0.3,0)+IF(F1080="LP",0.2,0)+IF(F1080="PBTLCD",0.3,0)+IF(F1080="UVLCD",0.2,0)+IF(F1080="BTCD",0.3,0)+IF(F1080="PBTCD",0.2,0)+IF(F1080="GK02",0.2,0)+IF(F1080="GK03",0.3,0)</f>
        <v>0.2</v>
      </c>
    </row>
    <row r="1081" spans="1:7" ht="16.5" x14ac:dyDescent="0.25">
      <c r="A1081" s="9"/>
      <c r="B1081" s="11">
        <v>117140029</v>
      </c>
      <c r="C1081" s="11" t="s">
        <v>162</v>
      </c>
      <c r="D1081" s="11" t="s">
        <v>158</v>
      </c>
      <c r="E1081" s="15" t="s">
        <v>141</v>
      </c>
      <c r="F1081" s="12" t="s">
        <v>6</v>
      </c>
      <c r="G1081" s="4">
        <f>IF(F1081="UVDT",0.3,0)+IF(F1081="LT",0.3,0)+IF(F1081="LP",0.2,0)+IF(F1081="PBTLCD",0.3,0)+IF(F1081="UVLCD",0.2,0)+IF(F1081="BTCD",0.3,0)+IF(F1081="PBTCD",0.2,0)+IF(F1081="GK02",0.2,0)+IF(F1081="GK03",0.3,0)</f>
        <v>0.3</v>
      </c>
    </row>
    <row r="1082" spans="1:7" ht="16.5" x14ac:dyDescent="0.25">
      <c r="A1082" s="9"/>
      <c r="B1082" s="11">
        <v>117140057</v>
      </c>
      <c r="C1082" s="11" t="s">
        <v>161</v>
      </c>
      <c r="D1082" s="11" t="s">
        <v>158</v>
      </c>
      <c r="E1082" s="15" t="s">
        <v>141</v>
      </c>
      <c r="F1082" s="12" t="s">
        <v>25</v>
      </c>
      <c r="G1082" s="4">
        <f>IF(F1082="UVDT",0.3,0)+IF(F1082="LT",0.3,0)+IF(F1082="LP",0.2,0)+IF(F1082="PBTLCD",0.3,0)+IF(F1082="UVLCD",0.2,0)+IF(F1082="BTCD",0.3,0)+IF(F1082="PBTCD",0.2,0)+IF(F1082="GK02",0.2,0)+IF(F1082="GK03",0.3,0)</f>
        <v>0.2</v>
      </c>
    </row>
    <row r="1083" spans="1:7" ht="16.5" x14ac:dyDescent="0.25">
      <c r="A1083" s="9"/>
      <c r="B1083" s="15">
        <v>117140066</v>
      </c>
      <c r="C1083" s="14" t="s">
        <v>160</v>
      </c>
      <c r="D1083" s="15" t="s">
        <v>158</v>
      </c>
      <c r="E1083" s="15" t="s">
        <v>141</v>
      </c>
      <c r="F1083" s="8" t="s">
        <v>0</v>
      </c>
      <c r="G1083" s="4">
        <f>IF(F1083="UVDT",0.3,0)+IF(F1083="LT",0.3,0)+IF(F1083="LP",0.2,0)+IF(F1083="PBTLCD",0.3,0)+IF(F1083="UVLCD",0.2,0)+IF(F1083="BTCD",0.3,0)+IF(F1083="PBTCD",0.2,0)+IF(F1083="GK02",0.2,0)+IF(F1083="GK03",0.3,0)</f>
        <v>0.2</v>
      </c>
    </row>
    <row r="1084" spans="1:7" ht="16.5" x14ac:dyDescent="0.25">
      <c r="A1084" s="9"/>
      <c r="B1084" s="8">
        <v>117140069</v>
      </c>
      <c r="C1084" s="8" t="s">
        <v>159</v>
      </c>
      <c r="D1084" s="8" t="s">
        <v>158</v>
      </c>
      <c r="E1084" s="15" t="s">
        <v>141</v>
      </c>
      <c r="F1084" s="10" t="s">
        <v>25</v>
      </c>
      <c r="G1084" s="4">
        <f>IF(F1084="UVDT",0.3,0)+IF(F1084="LT",0.3,0)+IF(F1084="LP",0.2,0)+IF(F1084="PBTLCD",0.3,0)+IF(F1084="UVLCD",0.2,0)+IF(F1084="BTCD",0.3,0)+IF(F1084="PBTCD",0.2,0)+IF(F1084="GK02",0.2,0)+IF(F1084="GK03",0.3,0)</f>
        <v>0.2</v>
      </c>
    </row>
    <row r="1085" spans="1:7" ht="16.5" x14ac:dyDescent="0.25">
      <c r="A1085" s="9"/>
      <c r="B1085" s="16">
        <v>117140076</v>
      </c>
      <c r="C1085" s="8" t="s">
        <v>157</v>
      </c>
      <c r="D1085" s="8" t="s">
        <v>151</v>
      </c>
      <c r="E1085" s="15" t="s">
        <v>141</v>
      </c>
      <c r="F1085" s="10" t="s">
        <v>6</v>
      </c>
      <c r="G1085" s="4">
        <f>IF(F1085="UVDT",0.3,0)+IF(F1085="LT",0.3,0)+IF(F1085="LP",0.2,0)+IF(F1085="PBTLCD",0.3,0)+IF(F1085="UVLCD",0.2,0)+IF(F1085="BTCD",0.3,0)+IF(F1085="PBTCD",0.2,0)+IF(F1085="GK02",0.2,0)+IF(F1085="GK03",0.3,0)</f>
        <v>0.3</v>
      </c>
    </row>
    <row r="1086" spans="1:7" ht="16.5" x14ac:dyDescent="0.25">
      <c r="A1086" s="9"/>
      <c r="B1086" s="15">
        <v>117140079</v>
      </c>
      <c r="C1086" s="14" t="s">
        <v>156</v>
      </c>
      <c r="D1086" s="15" t="s">
        <v>151</v>
      </c>
      <c r="E1086" s="15" t="s">
        <v>141</v>
      </c>
      <c r="F1086" s="8" t="s">
        <v>4</v>
      </c>
      <c r="G1086" s="4">
        <f>IF(F1086="UVDT",0.3,0)+IF(F1086="LT",0.3,0)+IF(F1086="LP",0.2,0)+IF(F1086="PBTLCD",0.3,0)+IF(F1086="UVLCD",0.2,0)+IF(F1086="BTCD",0.3,0)+IF(F1086="PBTCD",0.2,0)+IF(F1086="GK02",0.2,0)+IF(F1086="GK03",0.3,0)</f>
        <v>0.3</v>
      </c>
    </row>
    <row r="1087" spans="1:7" ht="16.5" x14ac:dyDescent="0.25">
      <c r="A1087" s="9"/>
      <c r="B1087" s="16">
        <v>117140088</v>
      </c>
      <c r="C1087" s="8" t="s">
        <v>155</v>
      </c>
      <c r="D1087" s="8" t="s">
        <v>151</v>
      </c>
      <c r="E1087" s="15" t="s">
        <v>141</v>
      </c>
      <c r="F1087" s="10" t="s">
        <v>25</v>
      </c>
      <c r="G1087" s="4">
        <f>IF(F1087="UVDT",0.3,0)+IF(F1087="LT",0.3,0)+IF(F1087="LP",0.2,0)+IF(F1087="PBTLCD",0.3,0)+IF(F1087="UVLCD",0.2,0)+IF(F1087="BTCD",0.3,0)+IF(F1087="PBTCD",0.2,0)+IF(F1087="GK02",0.2,0)+IF(F1087="GK03",0.3,0)</f>
        <v>0.2</v>
      </c>
    </row>
    <row r="1088" spans="1:7" ht="16.5" x14ac:dyDescent="0.25">
      <c r="A1088" s="9"/>
      <c r="B1088" s="16">
        <v>117140090</v>
      </c>
      <c r="C1088" s="8" t="s">
        <v>154</v>
      </c>
      <c r="D1088" s="8" t="s">
        <v>151</v>
      </c>
      <c r="E1088" s="15" t="s">
        <v>141</v>
      </c>
      <c r="F1088" s="10" t="s">
        <v>25</v>
      </c>
      <c r="G1088" s="4">
        <f>IF(F1088="UVDT",0.3,0)+IF(F1088="LT",0.3,0)+IF(F1088="LP",0.2,0)+IF(F1088="PBTLCD",0.3,0)+IF(F1088="UVLCD",0.2,0)+IF(F1088="BTCD",0.3,0)+IF(F1088="PBTCD",0.2,0)+IF(F1088="GK02",0.2,0)+IF(F1088="GK03",0.3,0)</f>
        <v>0.2</v>
      </c>
    </row>
    <row r="1089" spans="1:7" ht="16.5" x14ac:dyDescent="0.25">
      <c r="A1089" s="9"/>
      <c r="B1089" s="15">
        <v>117140116</v>
      </c>
      <c r="C1089" s="14" t="s">
        <v>153</v>
      </c>
      <c r="D1089" s="15" t="s">
        <v>151</v>
      </c>
      <c r="E1089" s="15" t="s">
        <v>141</v>
      </c>
      <c r="F1089" s="8" t="s">
        <v>0</v>
      </c>
      <c r="G1089" s="4">
        <f>IF(F1089="UVDT",0.3,0)+IF(F1089="LT",0.3,0)+IF(F1089="LP",0.2,0)+IF(F1089="PBTLCD",0.3,0)+IF(F1089="UVLCD",0.2,0)+IF(F1089="BTCD",0.3,0)+IF(F1089="PBTCD",0.2,0)+IF(F1089="GK02",0.2,0)+IF(F1089="GK03",0.3,0)</f>
        <v>0.2</v>
      </c>
    </row>
    <row r="1090" spans="1:7" ht="16.5" x14ac:dyDescent="0.25">
      <c r="A1090" s="9"/>
      <c r="B1090" s="15">
        <v>117140133</v>
      </c>
      <c r="C1090" s="14" t="s">
        <v>152</v>
      </c>
      <c r="D1090" s="15" t="s">
        <v>151</v>
      </c>
      <c r="E1090" s="15" t="s">
        <v>141</v>
      </c>
      <c r="F1090" s="8" t="s">
        <v>0</v>
      </c>
      <c r="G1090" s="4">
        <f>IF(F1090="UVDT",0.3,0)+IF(F1090="LT",0.3,0)+IF(F1090="LP",0.2,0)+IF(F1090="PBTLCD",0.3,0)+IF(F1090="UVLCD",0.2,0)+IF(F1090="BTCD",0.3,0)+IF(F1090="PBTCD",0.2,0)+IF(F1090="GK02",0.2,0)+IF(F1090="GK03",0.3,0)</f>
        <v>0.2</v>
      </c>
    </row>
    <row r="1091" spans="1:7" ht="16.5" x14ac:dyDescent="0.25">
      <c r="A1091" s="9"/>
      <c r="B1091" s="8">
        <v>117150025</v>
      </c>
      <c r="C1091" s="8" t="s">
        <v>150</v>
      </c>
      <c r="D1091" s="8" t="s">
        <v>147</v>
      </c>
      <c r="E1091" s="15" t="s">
        <v>141</v>
      </c>
      <c r="F1091" s="10" t="s">
        <v>25</v>
      </c>
      <c r="G1091" s="4">
        <f>IF(F1091="UVDT",0.3,0)+IF(F1091="LT",0.3,0)+IF(F1091="LP",0.2,0)+IF(F1091="PBTLCD",0.3,0)+IF(F1091="UVLCD",0.2,0)+IF(F1091="BTCD",0.3,0)+IF(F1091="PBTCD",0.2,0)+IF(F1091="GK02",0.2,0)+IF(F1091="GK03",0.3,0)</f>
        <v>0.2</v>
      </c>
    </row>
    <row r="1092" spans="1:7" ht="16.5" x14ac:dyDescent="0.25">
      <c r="A1092" s="9"/>
      <c r="B1092" s="15">
        <v>117150050</v>
      </c>
      <c r="C1092" s="14" t="s">
        <v>149</v>
      </c>
      <c r="D1092" s="15" t="s">
        <v>147</v>
      </c>
      <c r="E1092" s="15" t="s">
        <v>141</v>
      </c>
      <c r="F1092" s="8" t="s">
        <v>0</v>
      </c>
      <c r="G1092" s="4">
        <f>IF(F1092="UVDT",0.3,0)+IF(F1092="LT",0.3,0)+IF(F1092="LP",0.2,0)+IF(F1092="PBTLCD",0.3,0)+IF(F1092="UVLCD",0.2,0)+IF(F1092="BTCD",0.3,0)+IF(F1092="PBTCD",0.2,0)+IF(F1092="GK02",0.2,0)+IF(F1092="GK03",0.3,0)</f>
        <v>0.2</v>
      </c>
    </row>
    <row r="1093" spans="1:7" ht="16.5" x14ac:dyDescent="0.25">
      <c r="A1093" s="9"/>
      <c r="B1093" s="15">
        <v>117150071</v>
      </c>
      <c r="C1093" s="14" t="s">
        <v>148</v>
      </c>
      <c r="D1093" s="15" t="s">
        <v>147</v>
      </c>
      <c r="E1093" s="15" t="s">
        <v>141</v>
      </c>
      <c r="F1093" s="8" t="s">
        <v>4</v>
      </c>
      <c r="G1093" s="4">
        <f>IF(F1093="UVDT",0.3,0)+IF(F1093="LT",0.3,0)+IF(F1093="LP",0.2,0)+IF(F1093="PBTLCD",0.3,0)+IF(F1093="UVLCD",0.2,0)+IF(F1093="BTCD",0.3,0)+IF(F1093="PBTCD",0.2,0)+IF(F1093="GK02",0.2,0)+IF(F1093="GK03",0.3,0)</f>
        <v>0.3</v>
      </c>
    </row>
    <row r="1094" spans="1:7" ht="16.5" x14ac:dyDescent="0.25">
      <c r="A1094" s="9"/>
      <c r="B1094" s="15">
        <v>117150093</v>
      </c>
      <c r="C1094" s="14" t="s">
        <v>146</v>
      </c>
      <c r="D1094" s="15" t="s">
        <v>142</v>
      </c>
      <c r="E1094" s="15" t="s">
        <v>141</v>
      </c>
      <c r="F1094" s="8" t="s">
        <v>4</v>
      </c>
      <c r="G1094" s="4">
        <f>IF(F1094="UVDT",0.3,0)+IF(F1094="LT",0.3,0)+IF(F1094="LP",0.2,0)+IF(F1094="PBTLCD",0.3,0)+IF(F1094="UVLCD",0.2,0)+IF(F1094="BTCD",0.3,0)+IF(F1094="PBTCD",0.2,0)+IF(F1094="GK02",0.2,0)+IF(F1094="GK03",0.3,0)</f>
        <v>0.3</v>
      </c>
    </row>
    <row r="1095" spans="1:7" ht="16.5" x14ac:dyDescent="0.25">
      <c r="A1095" s="9"/>
      <c r="B1095" s="8">
        <v>117150110</v>
      </c>
      <c r="C1095" s="8" t="s">
        <v>145</v>
      </c>
      <c r="D1095" s="8" t="s">
        <v>142</v>
      </c>
      <c r="E1095" s="15" t="s">
        <v>141</v>
      </c>
      <c r="F1095" s="10" t="s">
        <v>6</v>
      </c>
      <c r="G1095" s="4">
        <f>IF(F1095="UVDT",0.3,0)+IF(F1095="LT",0.3,0)+IF(F1095="LP",0.2,0)+IF(F1095="PBTLCD",0.3,0)+IF(F1095="UVLCD",0.2,0)+IF(F1095="BTCD",0.3,0)+IF(F1095="PBTCD",0.2,0)+IF(F1095="GK02",0.2,0)+IF(F1095="GK03",0.3,0)</f>
        <v>0.3</v>
      </c>
    </row>
    <row r="1096" spans="1:7" ht="16.5" x14ac:dyDescent="0.25">
      <c r="A1096" s="9"/>
      <c r="B1096" s="15">
        <v>117150131</v>
      </c>
      <c r="C1096" s="14" t="s">
        <v>144</v>
      </c>
      <c r="D1096" s="15" t="s">
        <v>142</v>
      </c>
      <c r="E1096" s="15" t="s">
        <v>141</v>
      </c>
      <c r="F1096" s="8" t="s">
        <v>0</v>
      </c>
      <c r="G1096" s="4">
        <f>IF(F1096="UVDT",0.3,0)+IF(F1096="LT",0.3,0)+IF(F1096="LP",0.2,0)+IF(F1096="PBTLCD",0.3,0)+IF(F1096="UVLCD",0.2,0)+IF(F1096="BTCD",0.3,0)+IF(F1096="PBTCD",0.2,0)+IF(F1096="GK02",0.2,0)+IF(F1096="GK03",0.3,0)</f>
        <v>0.2</v>
      </c>
    </row>
    <row r="1097" spans="1:7" ht="16.5" x14ac:dyDescent="0.25">
      <c r="A1097" s="9"/>
      <c r="B1097" s="8">
        <v>117150134</v>
      </c>
      <c r="C1097" s="8" t="s">
        <v>143</v>
      </c>
      <c r="D1097" s="8" t="s">
        <v>142</v>
      </c>
      <c r="E1097" s="15" t="s">
        <v>141</v>
      </c>
      <c r="F1097" s="10" t="s">
        <v>25</v>
      </c>
      <c r="G1097" s="4">
        <f>IF(F1097="UVDT",0.3,0)+IF(F1097="LT",0.3,0)+IF(F1097="LP",0.2,0)+IF(F1097="PBTLCD",0.3,0)+IF(F1097="UVLCD",0.2,0)+IF(F1097="BTCD",0.3,0)+IF(F1097="PBTCD",0.2,0)+IF(F1097="GK02",0.2,0)+IF(F1097="GK03",0.3,0)</f>
        <v>0.2</v>
      </c>
    </row>
    <row r="1098" spans="1:7" ht="16.5" x14ac:dyDescent="0.25">
      <c r="A1098" s="9"/>
      <c r="B1098" s="15">
        <v>118120003</v>
      </c>
      <c r="C1098" s="14" t="s">
        <v>140</v>
      </c>
      <c r="D1098" s="15" t="s">
        <v>135</v>
      </c>
      <c r="E1098" s="15" t="s">
        <v>71</v>
      </c>
      <c r="F1098" s="14" t="s">
        <v>6</v>
      </c>
      <c r="G1098" s="4">
        <f>IF(F1098="UVDT",0.3,0)+IF(F1098="LT",0.3,0)+IF(F1098="LP",0.2,0)+IF(F1098="PBTLCD",0.3,0)+IF(F1098="UVLCD",0.2,0)+IF(F1098="BTCD",0.3,0)+IF(F1098="PBTCD",0.2,0)+IF(F1098="GK02",0.2,0)+IF(F1098="GK03",0.3,0)</f>
        <v>0.3</v>
      </c>
    </row>
    <row r="1099" spans="1:7" ht="16.5" x14ac:dyDescent="0.25">
      <c r="A1099" s="9"/>
      <c r="B1099" s="11">
        <v>118120004</v>
      </c>
      <c r="C1099" s="12" t="s">
        <v>139</v>
      </c>
      <c r="D1099" s="11" t="s">
        <v>133</v>
      </c>
      <c r="E1099" s="11" t="s">
        <v>71</v>
      </c>
      <c r="F1099" s="8" t="s">
        <v>0</v>
      </c>
      <c r="G1099" s="4">
        <f>IF(F1099="UVDT",0.3,0)+IF(F1099="LT",0.3,0)+IF(F1099="LP",0.2,0)+IF(F1099="PBTLCD",0.3,0)+IF(F1099="UVLCD",0.2,0)+IF(F1099="BTCD",0.3,0)+IF(F1099="PBTCD",0.2,0)+IF(F1099="GK02",0.2,0)+IF(F1099="GK03",0.3,0)</f>
        <v>0.2</v>
      </c>
    </row>
    <row r="1100" spans="1:7" ht="16.5" x14ac:dyDescent="0.25">
      <c r="A1100" s="9"/>
      <c r="B1100" s="15">
        <v>118120041</v>
      </c>
      <c r="C1100" s="14" t="s">
        <v>138</v>
      </c>
      <c r="D1100" s="15" t="s">
        <v>135</v>
      </c>
      <c r="E1100" s="15" t="s">
        <v>71</v>
      </c>
      <c r="F1100" s="14" t="s">
        <v>25</v>
      </c>
      <c r="G1100" s="4">
        <f>IF(F1100="UVDT",0.3,0)+IF(F1100="LT",0.3,0)+IF(F1100="LP",0.2,0)+IF(F1100="PBTLCD",0.3,0)+IF(F1100="UVLCD",0.2,0)+IF(F1100="BTCD",0.3,0)+IF(F1100="PBTCD",0.2,0)+IF(F1100="GK02",0.2,0)+IF(F1100="GK03",0.3,0)</f>
        <v>0.2</v>
      </c>
    </row>
    <row r="1101" spans="1:7" ht="16.5" x14ac:dyDescent="0.25">
      <c r="A1101" s="9"/>
      <c r="B1101" s="11">
        <v>118120047</v>
      </c>
      <c r="C1101" s="12" t="s">
        <v>137</v>
      </c>
      <c r="D1101" s="11" t="s">
        <v>135</v>
      </c>
      <c r="E1101" s="11" t="s">
        <v>71</v>
      </c>
      <c r="F1101" s="8" t="s">
        <v>15</v>
      </c>
      <c r="G1101" s="4">
        <f>IF(F1101="UVDT",0.3,0)+IF(F1101="LT",0.3,0)+IF(F1101="LP",0.2,0)+IF(F1101="PBTLCD",0.3,0)+IF(F1101="UVLCD",0.2,0)+IF(F1101="BTCD",0.3,0)+IF(F1101="PBTCD",0.2,0)+IF(F1101="GK02",0.2,0)+IF(F1101="GK03",0.3,0)</f>
        <v>0.2</v>
      </c>
    </row>
    <row r="1102" spans="1:7" ht="16.5" x14ac:dyDescent="0.25">
      <c r="A1102" s="9"/>
      <c r="B1102" s="11">
        <v>118120050</v>
      </c>
      <c r="C1102" s="12" t="s">
        <v>136</v>
      </c>
      <c r="D1102" s="11" t="s">
        <v>135</v>
      </c>
      <c r="E1102" s="11" t="s">
        <v>71</v>
      </c>
      <c r="F1102" s="8" t="s">
        <v>15</v>
      </c>
      <c r="G1102" s="4">
        <f>IF(F1102="UVDT",0.3,0)+IF(F1102="LT",0.3,0)+IF(F1102="LP",0.2,0)+IF(F1102="PBTLCD",0.3,0)+IF(F1102="UVLCD",0.2,0)+IF(F1102="BTCD",0.3,0)+IF(F1102="PBTCD",0.2,0)+IF(F1102="GK02",0.2,0)+IF(F1102="GK03",0.3,0)</f>
        <v>0.2</v>
      </c>
    </row>
    <row r="1103" spans="1:7" ht="16.5" x14ac:dyDescent="0.25">
      <c r="A1103" s="9"/>
      <c r="B1103" s="11">
        <v>118120064</v>
      </c>
      <c r="C1103" s="12" t="s">
        <v>134</v>
      </c>
      <c r="D1103" s="11" t="s">
        <v>133</v>
      </c>
      <c r="E1103" s="11" t="s">
        <v>71</v>
      </c>
      <c r="F1103" s="8" t="s">
        <v>4</v>
      </c>
      <c r="G1103" s="4">
        <f>IF(F1103="UVDT",0.3,0)+IF(F1103="LT",0.3,0)+IF(F1103="LP",0.2,0)+IF(F1103="PBTLCD",0.3,0)+IF(F1103="UVLCD",0.2,0)+IF(F1103="BTCD",0.3,0)+IF(F1103="PBTCD",0.2,0)+IF(F1103="GK02",0.2,0)+IF(F1103="GK03",0.3,0)</f>
        <v>0.3</v>
      </c>
    </row>
    <row r="1104" spans="1:7" ht="16.5" x14ac:dyDescent="0.25">
      <c r="A1104" s="9"/>
      <c r="B1104" s="11">
        <v>118120071</v>
      </c>
      <c r="C1104" s="12" t="s">
        <v>132</v>
      </c>
      <c r="D1104" s="11" t="s">
        <v>126</v>
      </c>
      <c r="E1104" s="11" t="s">
        <v>71</v>
      </c>
      <c r="F1104" s="12" t="s">
        <v>25</v>
      </c>
      <c r="G1104" s="4">
        <f>IF(F1104="UVDT",0.3,0)+IF(F1104="LT",0.3,0)+IF(F1104="LP",0.2,0)+IF(F1104="PBTLCD",0.3,0)+IF(F1104="UVLCD",0.2,0)+IF(F1104="BTCD",0.3,0)+IF(F1104="PBTCD",0.2,0)+IF(F1104="GK02",0.2,0)+IF(F1104="GK03",0.3,0)</f>
        <v>0.2</v>
      </c>
    </row>
    <row r="1105" spans="1:7" ht="16.5" x14ac:dyDescent="0.25">
      <c r="A1105" s="9"/>
      <c r="B1105" s="11">
        <v>118120094</v>
      </c>
      <c r="C1105" s="12" t="s">
        <v>131</v>
      </c>
      <c r="D1105" s="11" t="s">
        <v>126</v>
      </c>
      <c r="E1105" s="11" t="s">
        <v>71</v>
      </c>
      <c r="F1105" s="12" t="s">
        <v>6</v>
      </c>
      <c r="G1105" s="4">
        <f>IF(F1105="UVDT",0.3,0)+IF(F1105="LT",0.3,0)+IF(F1105="LP",0.2,0)+IF(F1105="PBTLCD",0.3,0)+IF(F1105="UVLCD",0.2,0)+IF(F1105="BTCD",0.3,0)+IF(F1105="PBTCD",0.2,0)+IF(F1105="GK02",0.2,0)+IF(F1105="GK03",0.3,0)</f>
        <v>0.3</v>
      </c>
    </row>
    <row r="1106" spans="1:7" ht="16.5" x14ac:dyDescent="0.25">
      <c r="A1106" s="9"/>
      <c r="B1106" s="8">
        <v>118120095</v>
      </c>
      <c r="C1106" s="8" t="s">
        <v>130</v>
      </c>
      <c r="D1106" s="8" t="s">
        <v>126</v>
      </c>
      <c r="E1106" s="8" t="s">
        <v>71</v>
      </c>
      <c r="F1106" s="8" t="s">
        <v>129</v>
      </c>
      <c r="G1106" s="4">
        <f>IF(F1106="UVDT",0.3,0)+IF(F1106="LT",0.3,0)+IF(F1106="LP",0.2,0)+IF(F1106="PBTLCD",0.3,0)+IF(F1106="UVLCD",0.2,0)+IF(F1106="BTCD",0.3,0)+IF(F1106="PBTCD",0.2,0)+IF(F1106="GK02",0.2,0)+IF(F1106="GK03",0.3,0)</f>
        <v>0.2</v>
      </c>
    </row>
    <row r="1107" spans="1:7" ht="16.5" x14ac:dyDescent="0.25">
      <c r="A1107" s="9"/>
      <c r="B1107" s="11">
        <v>118120115</v>
      </c>
      <c r="C1107" s="12" t="s">
        <v>128</v>
      </c>
      <c r="D1107" s="11" t="s">
        <v>126</v>
      </c>
      <c r="E1107" s="11" t="s">
        <v>71</v>
      </c>
      <c r="F1107" s="8" t="s">
        <v>4</v>
      </c>
      <c r="G1107" s="4">
        <f>IF(F1107="UVDT",0.3,0)+IF(F1107="LT",0.3,0)+IF(F1107="LP",0.2,0)+IF(F1107="PBTLCD",0.3,0)+IF(F1107="UVLCD",0.2,0)+IF(F1107="BTCD",0.3,0)+IF(F1107="PBTCD",0.2,0)+IF(F1107="GK02",0.2,0)+IF(F1107="GK03",0.3,0)</f>
        <v>0.3</v>
      </c>
    </row>
    <row r="1108" spans="1:7" ht="16.5" x14ac:dyDescent="0.25">
      <c r="A1108" s="9"/>
      <c r="B1108" s="11">
        <v>118120123</v>
      </c>
      <c r="C1108" s="12" t="s">
        <v>127</v>
      </c>
      <c r="D1108" s="11" t="s">
        <v>126</v>
      </c>
      <c r="E1108" s="11" t="s">
        <v>71</v>
      </c>
      <c r="F1108" s="12" t="s">
        <v>25</v>
      </c>
      <c r="G1108" s="4">
        <f>IF(F1108="UVDT",0.3,0)+IF(F1108="LT",0.3,0)+IF(F1108="LP",0.2,0)+IF(F1108="PBTLCD",0.3,0)+IF(F1108="UVLCD",0.2,0)+IF(F1108="BTCD",0.3,0)+IF(F1108="PBTCD",0.2,0)+IF(F1108="GK02",0.2,0)+IF(F1108="GK03",0.3,0)</f>
        <v>0.2</v>
      </c>
    </row>
    <row r="1109" spans="1:7" ht="16.5" x14ac:dyDescent="0.25">
      <c r="A1109" s="9"/>
      <c r="B1109" s="11">
        <v>118120130</v>
      </c>
      <c r="C1109" s="12" t="s">
        <v>125</v>
      </c>
      <c r="D1109" s="11" t="s">
        <v>119</v>
      </c>
      <c r="E1109" s="11" t="s">
        <v>71</v>
      </c>
      <c r="F1109" s="12" t="s">
        <v>6</v>
      </c>
      <c r="G1109" s="4">
        <f>IF(F1109="UVDT",0.3,0)+IF(F1109="LT",0.3,0)+IF(F1109="LP",0.2,0)+IF(F1109="PBTLCD",0.3,0)+IF(F1109="UVLCD",0.2,0)+IF(F1109="BTCD",0.3,0)+IF(F1109="PBTCD",0.2,0)+IF(F1109="GK02",0.2,0)+IF(F1109="GK03",0.3,0)</f>
        <v>0.3</v>
      </c>
    </row>
    <row r="1110" spans="1:7" ht="16.5" x14ac:dyDescent="0.25">
      <c r="A1110" s="9"/>
      <c r="B1110" s="11">
        <v>118120140</v>
      </c>
      <c r="C1110" s="12" t="s">
        <v>124</v>
      </c>
      <c r="D1110" s="11" t="s">
        <v>119</v>
      </c>
      <c r="E1110" s="11" t="s">
        <v>71</v>
      </c>
      <c r="F1110" s="8" t="s">
        <v>123</v>
      </c>
      <c r="G1110" s="4">
        <f>IF(F1110="UVDT",0.3,0)+IF(F1110="LT",0.3,0)+IF(F1110="LP",0.2,0)+IF(F1110="PBTLCD",0.3,0)+IF(F1110="UVLCD",0.2,0)+IF(F1110="BTCD",0.3,0)+IF(F1110="PBTCD",0.2,0)+IF(F1110="GK02",0.2,0)+IF(F1110="GK03",0.3,0)</f>
        <v>0.3</v>
      </c>
    </row>
    <row r="1111" spans="1:7" ht="16.5" x14ac:dyDescent="0.25">
      <c r="A1111" s="9"/>
      <c r="B1111" s="11">
        <v>118120171</v>
      </c>
      <c r="C1111" s="12" t="s">
        <v>122</v>
      </c>
      <c r="D1111" s="11" t="s">
        <v>119</v>
      </c>
      <c r="E1111" s="11" t="s">
        <v>71</v>
      </c>
      <c r="F1111" s="12" t="s">
        <v>25</v>
      </c>
      <c r="G1111" s="4">
        <f>IF(F1111="UVDT",0.3,0)+IF(F1111="LT",0.3,0)+IF(F1111="LP",0.2,0)+IF(F1111="PBTLCD",0.3,0)+IF(F1111="UVLCD",0.2,0)+IF(F1111="BTCD",0.3,0)+IF(F1111="PBTCD",0.2,0)+IF(F1111="GK02",0.2,0)+IF(F1111="GK03",0.3,0)</f>
        <v>0.2</v>
      </c>
    </row>
    <row r="1112" spans="1:7" ht="16.5" x14ac:dyDescent="0.25">
      <c r="A1112" s="9"/>
      <c r="B1112" s="11">
        <v>118120182</v>
      </c>
      <c r="C1112" s="12" t="s">
        <v>121</v>
      </c>
      <c r="D1112" s="11" t="s">
        <v>119</v>
      </c>
      <c r="E1112" s="11" t="s">
        <v>71</v>
      </c>
      <c r="F1112" s="8" t="s">
        <v>0</v>
      </c>
      <c r="G1112" s="4">
        <f>IF(F1112="UVDT",0.3,0)+IF(F1112="LT",0.3,0)+IF(F1112="LP",0.2,0)+IF(F1112="PBTLCD",0.3,0)+IF(F1112="UVLCD",0.2,0)+IF(F1112="BTCD",0.3,0)+IF(F1112="PBTCD",0.2,0)+IF(F1112="GK02",0.2,0)+IF(F1112="GK03",0.3,0)</f>
        <v>0.2</v>
      </c>
    </row>
    <row r="1113" spans="1:7" ht="16.5" x14ac:dyDescent="0.25">
      <c r="A1113" s="9"/>
      <c r="B1113" s="11">
        <v>118120195</v>
      </c>
      <c r="C1113" s="12" t="s">
        <v>120</v>
      </c>
      <c r="D1113" s="11" t="s">
        <v>119</v>
      </c>
      <c r="E1113" s="11" t="s">
        <v>71</v>
      </c>
      <c r="F1113" s="8" t="s">
        <v>4</v>
      </c>
      <c r="G1113" s="4">
        <f>IF(F1113="UVDT",0.3,0)+IF(F1113="LT",0.3,0)+IF(F1113="LP",0.2,0)+IF(F1113="PBTLCD",0.3,0)+IF(F1113="UVLCD",0.2,0)+IF(F1113="BTCD",0.3,0)+IF(F1113="PBTCD",0.2,0)+IF(F1113="GK02",0.2,0)+IF(F1113="GK03",0.3,0)</f>
        <v>0.3</v>
      </c>
    </row>
    <row r="1114" spans="1:7" ht="16.5" x14ac:dyDescent="0.25">
      <c r="A1114" s="9"/>
      <c r="B1114" s="11">
        <v>118130012</v>
      </c>
      <c r="C1114" s="12" t="s">
        <v>118</v>
      </c>
      <c r="D1114" s="11" t="s">
        <v>113</v>
      </c>
      <c r="E1114" s="11" t="s">
        <v>71</v>
      </c>
      <c r="F1114" s="8" t="s">
        <v>0</v>
      </c>
      <c r="G1114" s="4">
        <f>IF(F1114="UVDT",0.3,0)+IF(F1114="LT",0.3,0)+IF(F1114="LP",0.2,0)+IF(F1114="PBTLCD",0.3,0)+IF(F1114="UVLCD",0.2,0)+IF(F1114="BTCD",0.3,0)+IF(F1114="PBTCD",0.2,0)+IF(F1114="GK02",0.2,0)+IF(F1114="GK03",0.3,0)</f>
        <v>0.2</v>
      </c>
    </row>
    <row r="1115" spans="1:7" ht="16.5" x14ac:dyDescent="0.25">
      <c r="A1115" s="9"/>
      <c r="B1115" s="15">
        <v>118130019</v>
      </c>
      <c r="C1115" s="14" t="s">
        <v>117</v>
      </c>
      <c r="D1115" s="15" t="s">
        <v>113</v>
      </c>
      <c r="E1115" s="15" t="s">
        <v>71</v>
      </c>
      <c r="F1115" s="14" t="s">
        <v>25</v>
      </c>
      <c r="G1115" s="4">
        <f>IF(F1115="UVDT",0.3,0)+IF(F1115="LT",0.3,0)+IF(F1115="LP",0.2,0)+IF(F1115="PBTLCD",0.3,0)+IF(F1115="UVLCD",0.2,0)+IF(F1115="BTCD",0.3,0)+IF(F1115="PBTCD",0.2,0)+IF(F1115="GK02",0.2,0)+IF(F1115="GK03",0.3,0)</f>
        <v>0.2</v>
      </c>
    </row>
    <row r="1116" spans="1:7" ht="16.5" x14ac:dyDescent="0.25">
      <c r="A1116" s="9"/>
      <c r="B1116" s="15">
        <v>118130032</v>
      </c>
      <c r="C1116" s="14" t="s">
        <v>116</v>
      </c>
      <c r="D1116" s="15" t="s">
        <v>113</v>
      </c>
      <c r="E1116" s="15" t="s">
        <v>71</v>
      </c>
      <c r="F1116" s="14" t="s">
        <v>25</v>
      </c>
      <c r="G1116" s="4">
        <f>IF(F1116="UVDT",0.3,0)+IF(F1116="LT",0.3,0)+IF(F1116="LP",0.2,0)+IF(F1116="PBTLCD",0.3,0)+IF(F1116="UVLCD",0.2,0)+IF(F1116="BTCD",0.3,0)+IF(F1116="PBTCD",0.2,0)+IF(F1116="GK02",0.2,0)+IF(F1116="GK03",0.3,0)</f>
        <v>0.2</v>
      </c>
    </row>
    <row r="1117" spans="1:7" ht="16.5" x14ac:dyDescent="0.25">
      <c r="A1117" s="9"/>
      <c r="B1117" s="11">
        <v>118130037</v>
      </c>
      <c r="C1117" s="12" t="s">
        <v>115</v>
      </c>
      <c r="D1117" s="11" t="s">
        <v>113</v>
      </c>
      <c r="E1117" s="11" t="s">
        <v>71</v>
      </c>
      <c r="F1117" s="8" t="s">
        <v>15</v>
      </c>
      <c r="G1117" s="4">
        <f>IF(F1117="UVDT",0.3,0)+IF(F1117="LT",0.3,0)+IF(F1117="LP",0.2,0)+IF(F1117="PBTLCD",0.3,0)+IF(F1117="UVLCD",0.2,0)+IF(F1117="BTCD",0.3,0)+IF(F1117="PBTCD",0.2,0)+IF(F1117="GK02",0.2,0)+IF(F1117="GK03",0.3,0)</f>
        <v>0.2</v>
      </c>
    </row>
    <row r="1118" spans="1:7" ht="16.5" x14ac:dyDescent="0.25">
      <c r="A1118" s="9"/>
      <c r="B1118" s="15">
        <v>118130051</v>
      </c>
      <c r="C1118" s="14" t="s">
        <v>114</v>
      </c>
      <c r="D1118" s="15" t="s">
        <v>113</v>
      </c>
      <c r="E1118" s="15" t="s">
        <v>71</v>
      </c>
      <c r="F1118" s="14" t="s">
        <v>6</v>
      </c>
      <c r="G1118" s="4">
        <f>IF(F1118="UVDT",0.3,0)+IF(F1118="LT",0.3,0)+IF(F1118="LP",0.2,0)+IF(F1118="PBTLCD",0.3,0)+IF(F1118="UVLCD",0.2,0)+IF(F1118="BTCD",0.3,0)+IF(F1118="PBTCD",0.2,0)+IF(F1118="GK02",0.2,0)+IF(F1118="GK03",0.3,0)</f>
        <v>0.3</v>
      </c>
    </row>
    <row r="1119" spans="1:7" ht="16.5" x14ac:dyDescent="0.25">
      <c r="A1119" s="9"/>
      <c r="B1119" s="11">
        <v>118130083</v>
      </c>
      <c r="C1119" s="12" t="s">
        <v>112</v>
      </c>
      <c r="D1119" s="11" t="s">
        <v>107</v>
      </c>
      <c r="E1119" s="11" t="s">
        <v>71</v>
      </c>
      <c r="F1119" s="12" t="s">
        <v>25</v>
      </c>
      <c r="G1119" s="4">
        <f>IF(F1119="UVDT",0.3,0)+IF(F1119="LT",0.3,0)+IF(F1119="LP",0.2,0)+IF(F1119="PBTLCD",0.3,0)+IF(F1119="UVLCD",0.2,0)+IF(F1119="BTCD",0.3,0)+IF(F1119="PBTCD",0.2,0)+IF(F1119="GK02",0.2,0)+IF(F1119="GK03",0.3,0)</f>
        <v>0.2</v>
      </c>
    </row>
    <row r="1120" spans="1:7" ht="16.5" x14ac:dyDescent="0.25">
      <c r="A1120" s="9"/>
      <c r="B1120" s="11">
        <v>118130085</v>
      </c>
      <c r="C1120" s="12" t="s">
        <v>111</v>
      </c>
      <c r="D1120" s="11" t="s">
        <v>107</v>
      </c>
      <c r="E1120" s="11" t="s">
        <v>71</v>
      </c>
      <c r="F1120" s="12" t="s">
        <v>6</v>
      </c>
      <c r="G1120" s="4">
        <f>IF(F1120="UVDT",0.3,0)+IF(F1120="LT",0.3,0)+IF(F1120="LP",0.2,0)+IF(F1120="PBTLCD",0.3,0)+IF(F1120="UVLCD",0.2,0)+IF(F1120="BTCD",0.3,0)+IF(F1120="PBTCD",0.2,0)+IF(F1120="GK02",0.2,0)+IF(F1120="GK03",0.3,0)</f>
        <v>0.3</v>
      </c>
    </row>
    <row r="1121" spans="1:7" ht="16.5" x14ac:dyDescent="0.25">
      <c r="A1121" s="9"/>
      <c r="B1121" s="11">
        <v>118130093</v>
      </c>
      <c r="C1121" s="12" t="s">
        <v>110</v>
      </c>
      <c r="D1121" s="11" t="s">
        <v>107</v>
      </c>
      <c r="E1121" s="11" t="s">
        <v>71</v>
      </c>
      <c r="F1121" s="8" t="s">
        <v>0</v>
      </c>
      <c r="G1121" s="4">
        <f>IF(F1121="UVDT",0.3,0)+IF(F1121="LT",0.3,0)+IF(F1121="LP",0.2,0)+IF(F1121="PBTLCD",0.3,0)+IF(F1121="UVLCD",0.2,0)+IF(F1121="BTCD",0.3,0)+IF(F1121="PBTCD",0.2,0)+IF(F1121="GK02",0.2,0)+IF(F1121="GK03",0.3,0)</f>
        <v>0.2</v>
      </c>
    </row>
    <row r="1122" spans="1:7" ht="16.5" x14ac:dyDescent="0.25">
      <c r="A1122" s="9"/>
      <c r="B1122" s="11">
        <v>118130100</v>
      </c>
      <c r="C1122" s="12" t="s">
        <v>109</v>
      </c>
      <c r="D1122" s="11" t="s">
        <v>107</v>
      </c>
      <c r="E1122" s="11" t="s">
        <v>71</v>
      </c>
      <c r="F1122" s="12" t="s">
        <v>25</v>
      </c>
      <c r="G1122" s="4">
        <f>IF(F1122="UVDT",0.3,0)+IF(F1122="LT",0.3,0)+IF(F1122="LP",0.2,0)+IF(F1122="PBTLCD",0.3,0)+IF(F1122="UVLCD",0.2,0)+IF(F1122="BTCD",0.3,0)+IF(F1122="PBTCD",0.2,0)+IF(F1122="GK02",0.2,0)+IF(F1122="GK03",0.3,0)</f>
        <v>0.2</v>
      </c>
    </row>
    <row r="1123" spans="1:7" ht="16.5" x14ac:dyDescent="0.25">
      <c r="A1123" s="9"/>
      <c r="B1123" s="11">
        <v>118130107</v>
      </c>
      <c r="C1123" s="12" t="s">
        <v>108</v>
      </c>
      <c r="D1123" s="11" t="s">
        <v>107</v>
      </c>
      <c r="E1123" s="11" t="s">
        <v>71</v>
      </c>
      <c r="F1123" s="8" t="s">
        <v>0</v>
      </c>
      <c r="G1123" s="4">
        <f>IF(F1123="UVDT",0.3,0)+IF(F1123="LT",0.3,0)+IF(F1123="LP",0.2,0)+IF(F1123="PBTLCD",0.3,0)+IF(F1123="UVLCD",0.2,0)+IF(F1123="BTCD",0.3,0)+IF(F1123="PBTCD",0.2,0)+IF(F1123="GK02",0.2,0)+IF(F1123="GK03",0.3,0)</f>
        <v>0.2</v>
      </c>
    </row>
    <row r="1124" spans="1:7" ht="16.5" x14ac:dyDescent="0.25">
      <c r="A1124" s="9"/>
      <c r="B1124" s="11">
        <v>118130131</v>
      </c>
      <c r="C1124" s="12" t="s">
        <v>106</v>
      </c>
      <c r="D1124" s="11" t="s">
        <v>101</v>
      </c>
      <c r="E1124" s="11" t="s">
        <v>71</v>
      </c>
      <c r="F1124" s="8" t="s">
        <v>4</v>
      </c>
      <c r="G1124" s="4">
        <f>IF(F1124="UVDT",0.3,0)+IF(F1124="LT",0.3,0)+IF(F1124="LP",0.2,0)+IF(F1124="PBTLCD",0.3,0)+IF(F1124="UVLCD",0.2,0)+IF(F1124="BTCD",0.3,0)+IF(F1124="PBTCD",0.2,0)+IF(F1124="GK02",0.2,0)+IF(F1124="GK03",0.3,0)</f>
        <v>0.3</v>
      </c>
    </row>
    <row r="1125" spans="1:7" ht="16.5" x14ac:dyDescent="0.25">
      <c r="A1125" s="9"/>
      <c r="B1125" s="13">
        <v>118130136</v>
      </c>
      <c r="C1125" s="12" t="s">
        <v>105</v>
      </c>
      <c r="D1125" s="11" t="s">
        <v>101</v>
      </c>
      <c r="E1125" s="11" t="s">
        <v>71</v>
      </c>
      <c r="F1125" s="12" t="s">
        <v>25</v>
      </c>
      <c r="G1125" s="4">
        <f>IF(F1125="UVDT",0.3,0)+IF(F1125="LT",0.3,0)+IF(F1125="LP",0.2,0)+IF(F1125="PBTLCD",0.3,0)+IF(F1125="UVLCD",0.2,0)+IF(F1125="BTCD",0.3,0)+IF(F1125="PBTCD",0.2,0)+IF(F1125="GK02",0.2,0)+IF(F1125="GK03",0.3,0)</f>
        <v>0.2</v>
      </c>
    </row>
    <row r="1126" spans="1:7" ht="16.5" x14ac:dyDescent="0.25">
      <c r="A1126" s="9"/>
      <c r="B1126" s="11">
        <v>118130182</v>
      </c>
      <c r="C1126" s="12" t="s">
        <v>104</v>
      </c>
      <c r="D1126" s="11" t="s">
        <v>101</v>
      </c>
      <c r="E1126" s="11" t="s">
        <v>71</v>
      </c>
      <c r="F1126" s="12" t="s">
        <v>25</v>
      </c>
      <c r="G1126" s="4">
        <f>IF(F1126="UVDT",0.3,0)+IF(F1126="LT",0.3,0)+IF(F1126="LP",0.2,0)+IF(F1126="PBTLCD",0.3,0)+IF(F1126="UVLCD",0.2,0)+IF(F1126="BTCD",0.3,0)+IF(F1126="PBTCD",0.2,0)+IF(F1126="GK02",0.2,0)+IF(F1126="GK03",0.3,0)</f>
        <v>0.2</v>
      </c>
    </row>
    <row r="1127" spans="1:7" ht="16.5" x14ac:dyDescent="0.25">
      <c r="A1127" s="9"/>
      <c r="B1127" s="11">
        <v>118130219</v>
      </c>
      <c r="C1127" s="12" t="s">
        <v>103</v>
      </c>
      <c r="D1127" s="11" t="s">
        <v>101</v>
      </c>
      <c r="E1127" s="11" t="s">
        <v>71</v>
      </c>
      <c r="F1127" s="12" t="s">
        <v>6</v>
      </c>
      <c r="G1127" s="4">
        <f>IF(F1127="UVDT",0.3,0)+IF(F1127="LT",0.3,0)+IF(F1127="LP",0.2,0)+IF(F1127="PBTLCD",0.3,0)+IF(F1127="UVLCD",0.2,0)+IF(F1127="BTCD",0.3,0)+IF(F1127="PBTCD",0.2,0)+IF(F1127="GK02",0.2,0)+IF(F1127="GK03",0.3,0)</f>
        <v>0.3</v>
      </c>
    </row>
    <row r="1128" spans="1:7" ht="16.5" x14ac:dyDescent="0.25">
      <c r="A1128" s="9"/>
      <c r="B1128" s="11">
        <v>118130220</v>
      </c>
      <c r="C1128" s="12" t="s">
        <v>102</v>
      </c>
      <c r="D1128" s="11" t="s">
        <v>101</v>
      </c>
      <c r="E1128" s="11" t="s">
        <v>71</v>
      </c>
      <c r="F1128" s="8" t="s">
        <v>0</v>
      </c>
      <c r="G1128" s="4">
        <f>IF(F1128="UVDT",0.3,0)+IF(F1128="LT",0.3,0)+IF(F1128="LP",0.2,0)+IF(F1128="PBTLCD",0.3,0)+IF(F1128="UVLCD",0.2,0)+IF(F1128="BTCD",0.3,0)+IF(F1128="PBTCD",0.2,0)+IF(F1128="GK02",0.2,0)+IF(F1128="GK03",0.3,0)</f>
        <v>0.2</v>
      </c>
    </row>
    <row r="1129" spans="1:7" ht="16.5" x14ac:dyDescent="0.25">
      <c r="A1129" s="9"/>
      <c r="B1129" s="11">
        <v>118140032</v>
      </c>
      <c r="C1129" s="12" t="s">
        <v>100</v>
      </c>
      <c r="D1129" s="11" t="s">
        <v>93</v>
      </c>
      <c r="E1129" s="11" t="s">
        <v>71</v>
      </c>
      <c r="F1129" s="12" t="s">
        <v>25</v>
      </c>
      <c r="G1129" s="4">
        <f>IF(F1129="UVDT",0.3,0)+IF(F1129="LT",0.3,0)+IF(F1129="LP",0.2,0)+IF(F1129="PBTLCD",0.3,0)+IF(F1129="UVLCD",0.2,0)+IF(F1129="BTCD",0.3,0)+IF(F1129="PBTCD",0.2,0)+IF(F1129="GK02",0.2,0)+IF(F1129="GK03",0.3,0)</f>
        <v>0.2</v>
      </c>
    </row>
    <row r="1130" spans="1:7" ht="16.5" x14ac:dyDescent="0.25">
      <c r="A1130" s="9"/>
      <c r="B1130" s="11">
        <v>118140046</v>
      </c>
      <c r="C1130" s="12" t="s">
        <v>99</v>
      </c>
      <c r="D1130" s="11" t="s">
        <v>98</v>
      </c>
      <c r="E1130" s="11" t="s">
        <v>71</v>
      </c>
      <c r="F1130" s="8" t="s">
        <v>4</v>
      </c>
      <c r="G1130" s="4">
        <f>IF(F1130="UVDT",0.3,0)+IF(F1130="LT",0.3,0)+IF(F1130="LP",0.2,0)+IF(F1130="PBTLCD",0.3,0)+IF(F1130="UVLCD",0.2,0)+IF(F1130="BTCD",0.3,0)+IF(F1130="PBTCD",0.2,0)+IF(F1130="GK02",0.2,0)+IF(F1130="GK03",0.3,0)</f>
        <v>0.3</v>
      </c>
    </row>
    <row r="1131" spans="1:7" ht="16.5" x14ac:dyDescent="0.25">
      <c r="A1131" s="9"/>
      <c r="B1131" s="11">
        <v>118140059</v>
      </c>
      <c r="C1131" s="12" t="s">
        <v>97</v>
      </c>
      <c r="D1131" s="11" t="s">
        <v>93</v>
      </c>
      <c r="E1131" s="11" t="s">
        <v>71</v>
      </c>
      <c r="F1131" s="12" t="s">
        <v>25</v>
      </c>
      <c r="G1131" s="4">
        <f>IF(F1131="UVDT",0.3,0)+IF(F1131="LT",0.3,0)+IF(F1131="LP",0.2,0)+IF(F1131="PBTLCD",0.3,0)+IF(F1131="UVLCD",0.2,0)+IF(F1131="BTCD",0.3,0)+IF(F1131="PBTCD",0.2,0)+IF(F1131="GK02",0.2,0)+IF(F1131="GK03",0.3,0)</f>
        <v>0.2</v>
      </c>
    </row>
    <row r="1132" spans="1:7" ht="16.5" x14ac:dyDescent="0.25">
      <c r="A1132" s="9"/>
      <c r="B1132" s="11">
        <v>118140062</v>
      </c>
      <c r="C1132" s="12" t="s">
        <v>96</v>
      </c>
      <c r="D1132" s="11" t="s">
        <v>93</v>
      </c>
      <c r="E1132" s="11" t="s">
        <v>71</v>
      </c>
      <c r="F1132" s="8" t="s">
        <v>0</v>
      </c>
      <c r="G1132" s="4">
        <f>IF(F1132="UVDT",0.3,0)+IF(F1132="LT",0.3,0)+IF(F1132="LP",0.2,0)+IF(F1132="PBTLCD",0.3,0)+IF(F1132="UVLCD",0.2,0)+IF(F1132="BTCD",0.3,0)+IF(F1132="PBTCD",0.2,0)+IF(F1132="GK02",0.2,0)+IF(F1132="GK03",0.3,0)</f>
        <v>0.2</v>
      </c>
    </row>
    <row r="1133" spans="1:7" ht="16.5" x14ac:dyDescent="0.25">
      <c r="A1133" s="9"/>
      <c r="B1133" s="11">
        <v>118140067</v>
      </c>
      <c r="C1133" s="12" t="s">
        <v>95</v>
      </c>
      <c r="D1133" s="11" t="s">
        <v>93</v>
      </c>
      <c r="E1133" s="11" t="s">
        <v>71</v>
      </c>
      <c r="F1133" s="12" t="s">
        <v>6</v>
      </c>
      <c r="G1133" s="4">
        <f>IF(F1133="UVDT",0.3,0)+IF(F1133="LT",0.3,0)+IF(F1133="LP",0.2,0)+IF(F1133="PBTLCD",0.3,0)+IF(F1133="UVLCD",0.2,0)+IF(F1133="BTCD",0.3,0)+IF(F1133="PBTCD",0.2,0)+IF(F1133="GK02",0.2,0)+IF(F1133="GK03",0.3,0)</f>
        <v>0.3</v>
      </c>
    </row>
    <row r="1134" spans="1:7" ht="16.5" x14ac:dyDescent="0.25">
      <c r="A1134" s="9"/>
      <c r="B1134" s="11">
        <v>118140071</v>
      </c>
      <c r="C1134" s="12" t="s">
        <v>94</v>
      </c>
      <c r="D1134" s="11" t="s">
        <v>93</v>
      </c>
      <c r="E1134" s="11" t="s">
        <v>71</v>
      </c>
      <c r="F1134" s="12" t="s">
        <v>25</v>
      </c>
      <c r="G1134" s="4">
        <f>IF(F1134="UVDT",0.3,0)+IF(F1134="LT",0.3,0)+IF(F1134="LP",0.2,0)+IF(F1134="PBTLCD",0.3,0)+IF(F1134="UVLCD",0.2,0)+IF(F1134="BTCD",0.3,0)+IF(F1134="PBTCD",0.2,0)+IF(F1134="GK02",0.2,0)+IF(F1134="GK03",0.3,0)</f>
        <v>0.2</v>
      </c>
    </row>
    <row r="1135" spans="1:7" ht="16.5" x14ac:dyDescent="0.25">
      <c r="A1135" s="9"/>
      <c r="B1135" s="11">
        <v>118140073</v>
      </c>
      <c r="C1135" s="12" t="s">
        <v>92</v>
      </c>
      <c r="D1135" s="11" t="s">
        <v>87</v>
      </c>
      <c r="E1135" s="11" t="s">
        <v>71</v>
      </c>
      <c r="F1135" s="12" t="s">
        <v>25</v>
      </c>
      <c r="G1135" s="4">
        <f>IF(F1135="UVDT",0.3,0)+IF(F1135="LT",0.3,0)+IF(F1135="LP",0.2,0)+IF(F1135="PBTLCD",0.3,0)+IF(F1135="UVLCD",0.2,0)+IF(F1135="BTCD",0.3,0)+IF(F1135="PBTCD",0.2,0)+IF(F1135="GK02",0.2,0)+IF(F1135="GK03",0.3,0)</f>
        <v>0.2</v>
      </c>
    </row>
    <row r="1136" spans="1:7" ht="16.5" x14ac:dyDescent="0.25">
      <c r="A1136" s="9"/>
      <c r="B1136" s="11">
        <v>118140086</v>
      </c>
      <c r="C1136" s="12" t="s">
        <v>91</v>
      </c>
      <c r="D1136" s="11" t="s">
        <v>87</v>
      </c>
      <c r="E1136" s="11" t="s">
        <v>71</v>
      </c>
      <c r="F1136" s="8" t="s">
        <v>0</v>
      </c>
      <c r="G1136" s="4">
        <f>IF(F1136="UVDT",0.3,0)+IF(F1136="LT",0.3,0)+IF(F1136="LP",0.2,0)+IF(F1136="PBTLCD",0.3,0)+IF(F1136="UVLCD",0.2,0)+IF(F1136="BTCD",0.3,0)+IF(F1136="PBTCD",0.2,0)+IF(F1136="GK02",0.2,0)+IF(F1136="GK03",0.3,0)</f>
        <v>0.2</v>
      </c>
    </row>
    <row r="1137" spans="1:7" ht="16.5" x14ac:dyDescent="0.25">
      <c r="A1137" s="9"/>
      <c r="B1137" s="11">
        <v>118140111</v>
      </c>
      <c r="C1137" s="12" t="s">
        <v>90</v>
      </c>
      <c r="D1137" s="11" t="s">
        <v>87</v>
      </c>
      <c r="E1137" s="11" t="s">
        <v>71</v>
      </c>
      <c r="F1137" s="12" t="s">
        <v>25</v>
      </c>
      <c r="G1137" s="4">
        <f>IF(F1137="UVDT",0.3,0)+IF(F1137="LT",0.3,0)+IF(F1137="LP",0.2,0)+IF(F1137="PBTLCD",0.3,0)+IF(F1137="UVLCD",0.2,0)+IF(F1137="BTCD",0.3,0)+IF(F1137="PBTCD",0.2,0)+IF(F1137="GK02",0.2,0)+IF(F1137="GK03",0.3,0)</f>
        <v>0.2</v>
      </c>
    </row>
    <row r="1138" spans="1:7" ht="16.5" x14ac:dyDescent="0.25">
      <c r="A1138" s="9"/>
      <c r="B1138" s="11">
        <v>118140114</v>
      </c>
      <c r="C1138" s="12" t="s">
        <v>89</v>
      </c>
      <c r="D1138" s="11" t="s">
        <v>87</v>
      </c>
      <c r="E1138" s="11" t="s">
        <v>71</v>
      </c>
      <c r="F1138" s="8" t="s">
        <v>4</v>
      </c>
      <c r="G1138" s="4">
        <f>IF(F1138="UVDT",0.3,0)+IF(F1138="LT",0.3,0)+IF(F1138="LP",0.2,0)+IF(F1138="PBTLCD",0.3,0)+IF(F1138="UVLCD",0.2,0)+IF(F1138="BTCD",0.3,0)+IF(F1138="PBTCD",0.2,0)+IF(F1138="GK02",0.2,0)+IF(F1138="GK03",0.3,0)</f>
        <v>0.3</v>
      </c>
    </row>
    <row r="1139" spans="1:7" ht="16.5" x14ac:dyDescent="0.25">
      <c r="A1139" s="9"/>
      <c r="B1139" s="11">
        <v>118140119</v>
      </c>
      <c r="C1139" s="12" t="s">
        <v>88</v>
      </c>
      <c r="D1139" s="11" t="s">
        <v>87</v>
      </c>
      <c r="E1139" s="11" t="s">
        <v>71</v>
      </c>
      <c r="F1139" s="12" t="s">
        <v>6</v>
      </c>
      <c r="G1139" s="4">
        <f>IF(F1139="UVDT",0.3,0)+IF(F1139="LT",0.3,0)+IF(F1139="LP",0.2,0)+IF(F1139="PBTLCD",0.3,0)+IF(F1139="UVLCD",0.2,0)+IF(F1139="BTCD",0.3,0)+IF(F1139="PBTCD",0.2,0)+IF(F1139="GK02",0.2,0)+IF(F1139="GK03",0.3,0)</f>
        <v>0.3</v>
      </c>
    </row>
    <row r="1140" spans="1:7" ht="16.5" x14ac:dyDescent="0.25">
      <c r="A1140" s="9"/>
      <c r="B1140" s="11">
        <v>118150008</v>
      </c>
      <c r="C1140" s="12" t="s">
        <v>86</v>
      </c>
      <c r="D1140" s="11" t="s">
        <v>82</v>
      </c>
      <c r="E1140" s="11" t="s">
        <v>71</v>
      </c>
      <c r="F1140" s="12" t="s">
        <v>6</v>
      </c>
      <c r="G1140" s="4">
        <f>IF(F1140="UVDT",0.3,0)+IF(F1140="LT",0.3,0)+IF(F1140="LP",0.2,0)+IF(F1140="PBTLCD",0.3,0)+IF(F1140="UVLCD",0.2,0)+IF(F1140="BTCD",0.3,0)+IF(F1140="PBTCD",0.2,0)+IF(F1140="GK02",0.2,0)+IF(F1140="GK03",0.3,0)</f>
        <v>0.3</v>
      </c>
    </row>
    <row r="1141" spans="1:7" ht="16.5" x14ac:dyDescent="0.25">
      <c r="A1141" s="9"/>
      <c r="B1141" s="11">
        <v>118150023</v>
      </c>
      <c r="C1141" s="12" t="s">
        <v>85</v>
      </c>
      <c r="D1141" s="11" t="s">
        <v>82</v>
      </c>
      <c r="E1141" s="11" t="s">
        <v>71</v>
      </c>
      <c r="F1141" s="8" t="s">
        <v>4</v>
      </c>
      <c r="G1141" s="4">
        <f>IF(F1141="UVDT",0.3,0)+IF(F1141="LT",0.3,0)+IF(F1141="LP",0.2,0)+IF(F1141="PBTLCD",0.3,0)+IF(F1141="UVLCD",0.2,0)+IF(F1141="BTCD",0.3,0)+IF(F1141="PBTCD",0.2,0)+IF(F1141="GK02",0.2,0)+IF(F1141="GK03",0.3,0)</f>
        <v>0.3</v>
      </c>
    </row>
    <row r="1142" spans="1:7" ht="16.5" x14ac:dyDescent="0.25">
      <c r="A1142" s="9"/>
      <c r="B1142" s="11">
        <v>118150034</v>
      </c>
      <c r="C1142" s="12" t="s">
        <v>84</v>
      </c>
      <c r="D1142" s="11" t="s">
        <v>82</v>
      </c>
      <c r="E1142" s="11" t="s">
        <v>71</v>
      </c>
      <c r="F1142" s="8" t="s">
        <v>0</v>
      </c>
      <c r="G1142" s="4">
        <f>IF(F1142="UVDT",0.3,0)+IF(F1142="LT",0.3,0)+IF(F1142="LP",0.2,0)+IF(F1142="PBTLCD",0.3,0)+IF(F1142="UVLCD",0.2,0)+IF(F1142="BTCD",0.3,0)+IF(F1142="PBTCD",0.2,0)+IF(F1142="GK02",0.2,0)+IF(F1142="GK03",0.3,0)</f>
        <v>0.2</v>
      </c>
    </row>
    <row r="1143" spans="1:7" ht="16.5" x14ac:dyDescent="0.25">
      <c r="A1143" s="9"/>
      <c r="B1143" s="11">
        <v>118150042</v>
      </c>
      <c r="C1143" s="12" t="s">
        <v>83</v>
      </c>
      <c r="D1143" s="11" t="s">
        <v>82</v>
      </c>
      <c r="E1143" s="11" t="s">
        <v>71</v>
      </c>
      <c r="F1143" s="12" t="s">
        <v>25</v>
      </c>
      <c r="G1143" s="4">
        <f>IF(F1143="UVDT",0.3,0)+IF(F1143="LT",0.3,0)+IF(F1143="LP",0.2,0)+IF(F1143="PBTLCD",0.3,0)+IF(F1143="UVLCD",0.2,0)+IF(F1143="BTCD",0.3,0)+IF(F1143="PBTCD",0.2,0)+IF(F1143="GK02",0.2,0)+IF(F1143="GK03",0.3,0)</f>
        <v>0.2</v>
      </c>
    </row>
    <row r="1144" spans="1:7" ht="16.5" x14ac:dyDescent="0.25">
      <c r="A1144" s="9"/>
      <c r="B1144" s="11">
        <v>118150059</v>
      </c>
      <c r="C1144" s="12" t="s">
        <v>81</v>
      </c>
      <c r="D1144" s="11" t="s">
        <v>77</v>
      </c>
      <c r="E1144" s="11" t="s">
        <v>71</v>
      </c>
      <c r="F1144" s="12" t="s">
        <v>6</v>
      </c>
      <c r="G1144" s="4">
        <f>IF(F1144="UVDT",0.3,0)+IF(F1144="LT",0.3,0)+IF(F1144="LP",0.2,0)+IF(F1144="PBTLCD",0.3,0)+IF(F1144="UVLCD",0.2,0)+IF(F1144="BTCD",0.3,0)+IF(F1144="PBTCD",0.2,0)+IF(F1144="GK02",0.2,0)+IF(F1144="GK03",0.3,0)</f>
        <v>0.3</v>
      </c>
    </row>
    <row r="1145" spans="1:7" ht="16.5" x14ac:dyDescent="0.25">
      <c r="A1145" s="9"/>
      <c r="B1145" s="11">
        <v>118150064</v>
      </c>
      <c r="C1145" s="12" t="s">
        <v>80</v>
      </c>
      <c r="D1145" s="11" t="s">
        <v>77</v>
      </c>
      <c r="E1145" s="11" t="s">
        <v>71</v>
      </c>
      <c r="F1145" s="8" t="s">
        <v>0</v>
      </c>
      <c r="G1145" s="4">
        <f>IF(F1145="UVDT",0.3,0)+IF(F1145="LT",0.3,0)+IF(F1145="LP",0.2,0)+IF(F1145="PBTLCD",0.3,0)+IF(F1145="UVLCD",0.2,0)+IF(F1145="BTCD",0.3,0)+IF(F1145="PBTCD",0.2,0)+IF(F1145="GK02",0.2,0)+IF(F1145="GK03",0.3,0)</f>
        <v>0.2</v>
      </c>
    </row>
    <row r="1146" spans="1:7" ht="16.5" x14ac:dyDescent="0.25">
      <c r="A1146" s="9"/>
      <c r="B1146" s="11">
        <v>118150083</v>
      </c>
      <c r="C1146" s="12" t="s">
        <v>79</v>
      </c>
      <c r="D1146" s="11" t="s">
        <v>77</v>
      </c>
      <c r="E1146" s="11" t="s">
        <v>71</v>
      </c>
      <c r="F1146" s="12" t="s">
        <v>25</v>
      </c>
      <c r="G1146" s="4">
        <f>IF(F1146="UVDT",0.3,0)+IF(F1146="LT",0.3,0)+IF(F1146="LP",0.2,0)+IF(F1146="PBTLCD",0.3,0)+IF(F1146="UVLCD",0.2,0)+IF(F1146="BTCD",0.3,0)+IF(F1146="PBTCD",0.2,0)+IF(F1146="GK02",0.2,0)+IF(F1146="GK03",0.3,0)</f>
        <v>0.2</v>
      </c>
    </row>
    <row r="1147" spans="1:7" ht="16.5" x14ac:dyDescent="0.25">
      <c r="A1147" s="9"/>
      <c r="B1147" s="11">
        <v>118150094</v>
      </c>
      <c r="C1147" s="12" t="s">
        <v>78</v>
      </c>
      <c r="D1147" s="11" t="s">
        <v>77</v>
      </c>
      <c r="E1147" s="11" t="s">
        <v>71</v>
      </c>
      <c r="F1147" s="8" t="s">
        <v>4</v>
      </c>
      <c r="G1147" s="4">
        <f>IF(F1147="UVDT",0.3,0)+IF(F1147="LT",0.3,0)+IF(F1147="LP",0.2,0)+IF(F1147="PBTLCD",0.3,0)+IF(F1147="UVLCD",0.2,0)+IF(F1147="BTCD",0.3,0)+IF(F1147="PBTCD",0.2,0)+IF(F1147="GK02",0.2,0)+IF(F1147="GK03",0.3,0)</f>
        <v>0.3</v>
      </c>
    </row>
    <row r="1148" spans="1:7" ht="16.5" x14ac:dyDescent="0.25">
      <c r="A1148" s="9"/>
      <c r="B1148" s="11">
        <v>118150108</v>
      </c>
      <c r="C1148" s="12" t="s">
        <v>76</v>
      </c>
      <c r="D1148" s="11" t="s">
        <v>72</v>
      </c>
      <c r="E1148" s="11" t="s">
        <v>71</v>
      </c>
      <c r="F1148" s="12" t="s">
        <v>25</v>
      </c>
      <c r="G1148" s="4">
        <f>IF(F1148="UVDT",0.3,0)+IF(F1148="LT",0.3,0)+IF(F1148="LP",0.2,0)+IF(F1148="PBTLCD",0.3,0)+IF(F1148="UVLCD",0.2,0)+IF(F1148="BTCD",0.3,0)+IF(F1148="PBTCD",0.2,0)+IF(F1148="GK02",0.2,0)+IF(F1148="GK03",0.3,0)</f>
        <v>0.2</v>
      </c>
    </row>
    <row r="1149" spans="1:7" ht="16.5" x14ac:dyDescent="0.25">
      <c r="A1149" s="9"/>
      <c r="B1149" s="11">
        <v>118150124</v>
      </c>
      <c r="C1149" s="12" t="s">
        <v>75</v>
      </c>
      <c r="D1149" s="11" t="s">
        <v>72</v>
      </c>
      <c r="E1149" s="11" t="s">
        <v>71</v>
      </c>
      <c r="F1149" s="12" t="s">
        <v>6</v>
      </c>
      <c r="G1149" s="4">
        <f>IF(F1149="UVDT",0.3,0)+IF(F1149="LT",0.3,0)+IF(F1149="LP",0.2,0)+IF(F1149="PBTLCD",0.3,0)+IF(F1149="UVLCD",0.2,0)+IF(F1149="BTCD",0.3,0)+IF(F1149="PBTCD",0.2,0)+IF(F1149="GK02",0.2,0)+IF(F1149="GK03",0.3,0)</f>
        <v>0.3</v>
      </c>
    </row>
    <row r="1150" spans="1:7" ht="16.5" x14ac:dyDescent="0.25">
      <c r="A1150" s="9"/>
      <c r="B1150" s="11">
        <v>118150127</v>
      </c>
      <c r="C1150" s="12" t="s">
        <v>74</v>
      </c>
      <c r="D1150" s="11" t="s">
        <v>72</v>
      </c>
      <c r="E1150" s="11" t="s">
        <v>71</v>
      </c>
      <c r="F1150" s="12" t="s">
        <v>25</v>
      </c>
      <c r="G1150" s="4">
        <f>IF(F1150="UVDT",0.3,0)+IF(F1150="LT",0.3,0)+IF(F1150="LP",0.2,0)+IF(F1150="PBTLCD",0.3,0)+IF(F1150="UVLCD",0.2,0)+IF(F1150="BTCD",0.3,0)+IF(F1150="PBTCD",0.2,0)+IF(F1150="GK02",0.2,0)+IF(F1150="GK03",0.3,0)</f>
        <v>0.2</v>
      </c>
    </row>
    <row r="1151" spans="1:7" ht="16.5" x14ac:dyDescent="0.25">
      <c r="A1151" s="9"/>
      <c r="B1151" s="13">
        <v>118150144</v>
      </c>
      <c r="C1151" s="12" t="s">
        <v>73</v>
      </c>
      <c r="D1151" s="11" t="s">
        <v>72</v>
      </c>
      <c r="E1151" s="11" t="s">
        <v>71</v>
      </c>
      <c r="F1151" s="8" t="s">
        <v>0</v>
      </c>
      <c r="G1151" s="4">
        <f>IF(F1151="UVDT",0.3,0)+IF(F1151="LT",0.3,0)+IF(F1151="LP",0.2,0)+IF(F1151="PBTLCD",0.3,0)+IF(F1151="UVLCD",0.2,0)+IF(F1151="BTCD",0.3,0)+IF(F1151="PBTCD",0.2,0)+IF(F1151="GK02",0.2,0)+IF(F1151="GK03",0.3,0)</f>
        <v>0.2</v>
      </c>
    </row>
    <row r="1152" spans="1:7" ht="16.5" x14ac:dyDescent="0.25">
      <c r="A1152" s="9"/>
      <c r="B1152" s="8">
        <v>121120005</v>
      </c>
      <c r="C1152" s="10" t="s">
        <v>70</v>
      </c>
      <c r="D1152" s="8" t="s">
        <v>63</v>
      </c>
      <c r="E1152" s="8" t="s">
        <v>11</v>
      </c>
      <c r="F1152" s="10" t="s">
        <v>6</v>
      </c>
      <c r="G1152" s="4">
        <f>IF(F1152="UVDT",0.3,0)+IF(F1152="LT",0.3,0)+IF(F1152="LP",0.2,0)+IF(F1152="PBTLCD",0.3,0)+IF(F1152="UVLCD",0.2,0)+IF(F1152="BTCD",0.3,0)+IF(F1152="PBTCD",0.2,0)+IF(F1152="GK02",0.2,0)+IF(F1152="GK03",0.3,0)</f>
        <v>0.3</v>
      </c>
    </row>
    <row r="1153" spans="1:7" ht="16.5" x14ac:dyDescent="0.25">
      <c r="A1153" s="9"/>
      <c r="B1153" s="8">
        <v>121120016</v>
      </c>
      <c r="C1153" s="10" t="s">
        <v>69</v>
      </c>
      <c r="D1153" s="8" t="s">
        <v>63</v>
      </c>
      <c r="E1153" s="8" t="s">
        <v>11</v>
      </c>
      <c r="F1153" s="11" t="s">
        <v>34</v>
      </c>
      <c r="G1153" s="4">
        <f>IF(F1153="UVDT",0.3,0)+IF(F1153="LT",0.3,0)+IF(F1153="LP",0.2,0)+IF(F1153="PBTLCD",0.3,0)+IF(F1153="UVLCD",0.2,0)+IF(F1153="BTCD",0.3,0)+IF(F1153="PBTCD",0.2,0)+IF(F1153="GK02",0.2,0)+IF(F1153="GK03",0.3,0)</f>
        <v>0.3</v>
      </c>
    </row>
    <row r="1154" spans="1:7" ht="16.5" x14ac:dyDescent="0.25">
      <c r="A1154" s="9"/>
      <c r="B1154" s="8">
        <v>121120023</v>
      </c>
      <c r="C1154" s="10" t="s">
        <v>68</v>
      </c>
      <c r="D1154" s="8" t="s">
        <v>63</v>
      </c>
      <c r="E1154" s="8" t="s">
        <v>11</v>
      </c>
      <c r="F1154" s="10" t="s">
        <v>25</v>
      </c>
      <c r="G1154" s="4">
        <f>IF(F1154="UVDT",0.3,0)+IF(F1154="LT",0.3,0)+IF(F1154="LP",0.2,0)+IF(F1154="PBTLCD",0.3,0)+IF(F1154="UVLCD",0.2,0)+IF(F1154="BTCD",0.3,0)+IF(F1154="PBTCD",0.2,0)+IF(F1154="GK02",0.2,0)+IF(F1154="GK03",0.3,0)</f>
        <v>0.2</v>
      </c>
    </row>
    <row r="1155" spans="1:7" ht="16.5" x14ac:dyDescent="0.25">
      <c r="A1155" s="9"/>
      <c r="B1155" s="8">
        <v>121120040</v>
      </c>
      <c r="C1155" s="10" t="s">
        <v>67</v>
      </c>
      <c r="D1155" s="8" t="s">
        <v>63</v>
      </c>
      <c r="E1155" s="8" t="s">
        <v>11</v>
      </c>
      <c r="F1155" s="8" t="s">
        <v>0</v>
      </c>
      <c r="G1155" s="4">
        <f>IF(F1155="UVDT",0.3,0)+IF(F1155="LT",0.3,0)+IF(F1155="LP",0.2,0)+IF(F1155="PBTLCD",0.3,0)+IF(F1155="UVLCD",0.2,0)+IF(F1155="BTCD",0.3,0)+IF(F1155="PBTCD",0.2,0)+IF(F1155="GK02",0.2,0)+IF(F1155="GK03",0.3,0)</f>
        <v>0.2</v>
      </c>
    </row>
    <row r="1156" spans="1:7" ht="16.5" x14ac:dyDescent="0.25">
      <c r="A1156" s="9"/>
      <c r="B1156" s="8">
        <v>121120044</v>
      </c>
      <c r="C1156" s="10" t="s">
        <v>66</v>
      </c>
      <c r="D1156" s="8" t="s">
        <v>63</v>
      </c>
      <c r="E1156" s="8" t="s">
        <v>11</v>
      </c>
      <c r="F1156" s="8" t="s">
        <v>15</v>
      </c>
      <c r="G1156" s="4">
        <f>IF(F1156="UVDT",0.3,0)+IF(F1156="LT",0.3,0)+IF(F1156="LP",0.2,0)+IF(F1156="PBTLCD",0.3,0)+IF(F1156="UVLCD",0.2,0)+IF(F1156="BTCD",0.3,0)+IF(F1156="PBTCD",0.2,0)+IF(F1156="GK02",0.2,0)+IF(F1156="GK03",0.3,0)</f>
        <v>0.2</v>
      </c>
    </row>
    <row r="1157" spans="1:7" ht="16.5" x14ac:dyDescent="0.25">
      <c r="A1157" s="9"/>
      <c r="B1157" s="8">
        <v>121120063</v>
      </c>
      <c r="C1157" s="10" t="s">
        <v>65</v>
      </c>
      <c r="D1157" s="8" t="s">
        <v>63</v>
      </c>
      <c r="E1157" s="8" t="s">
        <v>11</v>
      </c>
      <c r="F1157" s="10" t="s">
        <v>25</v>
      </c>
      <c r="G1157" s="4">
        <f>IF(F1157="UVDT",0.3,0)+IF(F1157="LT",0.3,0)+IF(F1157="LP",0.2,0)+IF(F1157="PBTLCD",0.3,0)+IF(F1157="UVLCD",0.2,0)+IF(F1157="BTCD",0.3,0)+IF(F1157="PBTCD",0.2,0)+IF(F1157="GK02",0.2,0)+IF(F1157="GK03",0.3,0)</f>
        <v>0.2</v>
      </c>
    </row>
    <row r="1158" spans="1:7" ht="16.5" x14ac:dyDescent="0.25">
      <c r="A1158" s="9"/>
      <c r="B1158" s="8">
        <v>121120115</v>
      </c>
      <c r="C1158" s="10" t="s">
        <v>64</v>
      </c>
      <c r="D1158" s="8" t="s">
        <v>63</v>
      </c>
      <c r="E1158" s="8" t="s">
        <v>11</v>
      </c>
      <c r="F1158" s="8" t="s">
        <v>0</v>
      </c>
      <c r="G1158" s="4">
        <f>IF(F1158="UVDT",0.3,0)+IF(F1158="LT",0.3,0)+IF(F1158="LP",0.2,0)+IF(F1158="PBTLCD",0.3,0)+IF(F1158="UVLCD",0.2,0)+IF(F1158="BTCD",0.3,0)+IF(F1158="PBTCD",0.2,0)+IF(F1158="GK02",0.2,0)+IF(F1158="GK03",0.3,0)</f>
        <v>0.2</v>
      </c>
    </row>
    <row r="1159" spans="1:7" ht="16.5" x14ac:dyDescent="0.25">
      <c r="A1159" s="9"/>
      <c r="B1159" s="8">
        <v>121130017</v>
      </c>
      <c r="C1159" s="10" t="s">
        <v>62</v>
      </c>
      <c r="D1159" s="8" t="s">
        <v>54</v>
      </c>
      <c r="E1159" s="8" t="s">
        <v>11</v>
      </c>
      <c r="F1159" s="8" t="s">
        <v>4</v>
      </c>
      <c r="G1159" s="4">
        <f>IF(F1159="UVDT",0.3,0)+IF(F1159="LT",0.3,0)+IF(F1159="LP",0.2,0)+IF(F1159="PBTLCD",0.3,0)+IF(F1159="UVLCD",0.2,0)+IF(F1159="BTCD",0.3,0)+IF(F1159="PBTCD",0.2,0)+IF(F1159="GK02",0.2,0)+IF(F1159="GK03",0.3,0)</f>
        <v>0.3</v>
      </c>
    </row>
    <row r="1160" spans="1:7" ht="16.5" x14ac:dyDescent="0.25">
      <c r="A1160" s="9"/>
      <c r="B1160" s="8">
        <v>121130024</v>
      </c>
      <c r="C1160" s="10" t="s">
        <v>61</v>
      </c>
      <c r="D1160" s="8" t="s">
        <v>54</v>
      </c>
      <c r="E1160" s="8" t="s">
        <v>11</v>
      </c>
      <c r="F1160" s="10" t="s">
        <v>25</v>
      </c>
      <c r="G1160" s="4">
        <f>IF(F1160="UVDT",0.3,0)+IF(F1160="LT",0.3,0)+IF(F1160="LP",0.2,0)+IF(F1160="PBTLCD",0.3,0)+IF(F1160="UVLCD",0.2,0)+IF(F1160="BTCD",0.3,0)+IF(F1160="PBTCD",0.2,0)+IF(F1160="GK02",0.2,0)+IF(F1160="GK03",0.3,0)</f>
        <v>0.2</v>
      </c>
    </row>
    <row r="1161" spans="1:7" ht="16.5" x14ac:dyDescent="0.25">
      <c r="A1161" s="9"/>
      <c r="B1161" s="8">
        <v>121130030</v>
      </c>
      <c r="C1161" s="10" t="s">
        <v>60</v>
      </c>
      <c r="D1161" s="8" t="s">
        <v>54</v>
      </c>
      <c r="E1161" s="8" t="s">
        <v>11</v>
      </c>
      <c r="F1161" s="8" t="s">
        <v>15</v>
      </c>
      <c r="G1161" s="4">
        <f>IF(F1161="UVDT",0.3,0)+IF(F1161="LT",0.3,0)+IF(F1161="LP",0.2,0)+IF(F1161="PBTLCD",0.3,0)+IF(F1161="UVLCD",0.2,0)+IF(F1161="BTCD",0.3,0)+IF(F1161="PBTCD",0.2,0)+IF(F1161="GK02",0.2,0)+IF(F1161="GK03",0.3,0)</f>
        <v>0.2</v>
      </c>
    </row>
    <row r="1162" spans="1:7" ht="16.5" x14ac:dyDescent="0.25">
      <c r="A1162" s="9"/>
      <c r="B1162" s="8">
        <v>121130036</v>
      </c>
      <c r="C1162" s="10" t="s">
        <v>59</v>
      </c>
      <c r="D1162" s="8" t="s">
        <v>58</v>
      </c>
      <c r="E1162" s="8" t="s">
        <v>11</v>
      </c>
      <c r="F1162" s="8" t="s">
        <v>4</v>
      </c>
      <c r="G1162" s="4">
        <f>IF(F1162="UVDT",0.3,0)+IF(F1162="LT",0.3,0)+IF(F1162="LP",0.2,0)+IF(F1162="PBTLCD",0.3,0)+IF(F1162="UVLCD",0.2,0)+IF(F1162="BTCD",0.3,0)+IF(F1162="PBTCD",0.2,0)+IF(F1162="GK02",0.2,0)+IF(F1162="GK03",0.3,0)</f>
        <v>0.3</v>
      </c>
    </row>
    <row r="1163" spans="1:7" ht="16.5" x14ac:dyDescent="0.25">
      <c r="A1163" s="9"/>
      <c r="B1163" s="8">
        <v>121130041</v>
      </c>
      <c r="C1163" s="10" t="s">
        <v>57</v>
      </c>
      <c r="D1163" s="8" t="s">
        <v>54</v>
      </c>
      <c r="E1163" s="8" t="s">
        <v>11</v>
      </c>
      <c r="F1163" s="8" t="s">
        <v>0</v>
      </c>
      <c r="G1163" s="4">
        <f>IF(F1163="UVDT",0.3,0)+IF(F1163="LT",0.3,0)+IF(F1163="LP",0.2,0)+IF(F1163="PBTLCD",0.3,0)+IF(F1163="UVLCD",0.2,0)+IF(F1163="BTCD",0.3,0)+IF(F1163="PBTCD",0.2,0)+IF(F1163="GK02",0.2,0)+IF(F1163="GK03",0.3,0)</f>
        <v>0.2</v>
      </c>
    </row>
    <row r="1164" spans="1:7" ht="16.5" x14ac:dyDescent="0.25">
      <c r="A1164" s="9"/>
      <c r="B1164" s="8">
        <v>121130051</v>
      </c>
      <c r="C1164" s="10" t="s">
        <v>56</v>
      </c>
      <c r="D1164" s="8" t="s">
        <v>54</v>
      </c>
      <c r="E1164" s="8" t="s">
        <v>11</v>
      </c>
      <c r="F1164" s="10" t="s">
        <v>6</v>
      </c>
      <c r="G1164" s="4">
        <f>IF(F1164="UVDT",0.3,0)+IF(F1164="LT",0.3,0)+IF(F1164="LP",0.2,0)+IF(F1164="PBTLCD",0.3,0)+IF(F1164="UVLCD",0.2,0)+IF(F1164="BTCD",0.3,0)+IF(F1164="PBTCD",0.2,0)+IF(F1164="GK02",0.2,0)+IF(F1164="GK03",0.3,0)</f>
        <v>0.3</v>
      </c>
    </row>
    <row r="1165" spans="1:7" ht="16.5" x14ac:dyDescent="0.25">
      <c r="A1165" s="9"/>
      <c r="B1165" s="8">
        <v>121130062</v>
      </c>
      <c r="C1165" s="10" t="s">
        <v>55</v>
      </c>
      <c r="D1165" s="8" t="s">
        <v>54</v>
      </c>
      <c r="E1165" s="8" t="s">
        <v>11</v>
      </c>
      <c r="F1165" s="10" t="s">
        <v>25</v>
      </c>
      <c r="G1165" s="4">
        <f>IF(F1165="UVDT",0.3,0)+IF(F1165="LT",0.3,0)+IF(F1165="LP",0.2,0)+IF(F1165="PBTLCD",0.3,0)+IF(F1165="UVLCD",0.2,0)+IF(F1165="BTCD",0.3,0)+IF(F1165="PBTCD",0.2,0)+IF(F1165="GK02",0.2,0)+IF(F1165="GK03",0.3,0)</f>
        <v>0.2</v>
      </c>
    </row>
    <row r="1166" spans="1:7" ht="16.5" x14ac:dyDescent="0.25">
      <c r="A1166" s="9"/>
      <c r="B1166" s="8">
        <v>121130062</v>
      </c>
      <c r="C1166" s="10" t="s">
        <v>53</v>
      </c>
      <c r="D1166" s="8" t="s">
        <v>48</v>
      </c>
      <c r="E1166" s="8" t="s">
        <v>11</v>
      </c>
      <c r="F1166" s="10" t="s">
        <v>25</v>
      </c>
      <c r="G1166" s="4">
        <f>IF(F1166="UVDT",0.3,0)+IF(F1166="LT",0.3,0)+IF(F1166="LP",0.2,0)+IF(F1166="PBTLCD",0.3,0)+IF(F1166="UVLCD",0.2,0)+IF(F1166="BTCD",0.3,0)+IF(F1166="PBTCD",0.2,0)+IF(F1166="GK02",0.2,0)+IF(F1166="GK03",0.3,0)</f>
        <v>0.2</v>
      </c>
    </row>
    <row r="1167" spans="1:7" ht="16.5" x14ac:dyDescent="0.25">
      <c r="A1167" s="9"/>
      <c r="B1167" s="8">
        <v>121130067</v>
      </c>
      <c r="C1167" s="10" t="s">
        <v>52</v>
      </c>
      <c r="D1167" s="8" t="s">
        <v>48</v>
      </c>
      <c r="E1167" s="8" t="s">
        <v>11</v>
      </c>
      <c r="F1167" s="10" t="s">
        <v>6</v>
      </c>
      <c r="G1167" s="4">
        <f>IF(F1167="UVDT",0.3,0)+IF(F1167="LT",0.3,0)+IF(F1167="LP",0.2,0)+IF(F1167="PBTLCD",0.3,0)+IF(F1167="UVLCD",0.2,0)+IF(F1167="BTCD",0.3,0)+IF(F1167="PBTCD",0.2,0)+IF(F1167="GK02",0.2,0)+IF(F1167="GK03",0.3,0)</f>
        <v>0.3</v>
      </c>
    </row>
    <row r="1168" spans="1:7" ht="16.5" x14ac:dyDescent="0.25">
      <c r="A1168" s="9"/>
      <c r="B1168" s="8">
        <v>121130096</v>
      </c>
      <c r="C1168" s="10" t="s">
        <v>51</v>
      </c>
      <c r="D1168" s="8" t="s">
        <v>48</v>
      </c>
      <c r="E1168" s="8" t="s">
        <v>11</v>
      </c>
      <c r="F1168" s="10" t="s">
        <v>25</v>
      </c>
      <c r="G1168" s="4">
        <f>IF(F1168="UVDT",0.3,0)+IF(F1168="LT",0.3,0)+IF(F1168="LP",0.2,0)+IF(F1168="PBTLCD",0.3,0)+IF(F1168="UVLCD",0.2,0)+IF(F1168="BTCD",0.3,0)+IF(F1168="PBTCD",0.2,0)+IF(F1168="GK02",0.2,0)+IF(F1168="GK03",0.3,0)</f>
        <v>0.2</v>
      </c>
    </row>
    <row r="1169" spans="1:7" ht="16.5" x14ac:dyDescent="0.25">
      <c r="A1169" s="9"/>
      <c r="B1169" s="8">
        <v>121130098</v>
      </c>
      <c r="C1169" s="10" t="s">
        <v>50</v>
      </c>
      <c r="D1169" s="8" t="s">
        <v>48</v>
      </c>
      <c r="E1169" s="8" t="s">
        <v>11</v>
      </c>
      <c r="F1169" s="8" t="s">
        <v>0</v>
      </c>
      <c r="G1169" s="4">
        <f>IF(F1169="UVDT",0.3,0)+IF(F1169="LT",0.3,0)+IF(F1169="LP",0.2,0)+IF(F1169="PBTLCD",0.3,0)+IF(F1169="UVLCD",0.2,0)+IF(F1169="BTCD",0.3,0)+IF(F1169="PBTCD",0.2,0)+IF(F1169="GK02",0.2,0)+IF(F1169="GK03",0.3,0)</f>
        <v>0.2</v>
      </c>
    </row>
    <row r="1170" spans="1:7" ht="16.5" x14ac:dyDescent="0.25">
      <c r="A1170" s="9"/>
      <c r="B1170" s="8">
        <v>121130118</v>
      </c>
      <c r="C1170" s="10" t="s">
        <v>49</v>
      </c>
      <c r="D1170" s="8" t="s">
        <v>48</v>
      </c>
      <c r="E1170" s="8" t="s">
        <v>11</v>
      </c>
      <c r="F1170" s="8" t="s">
        <v>4</v>
      </c>
      <c r="G1170" s="4">
        <f>IF(F1170="UVDT",0.3,0)+IF(F1170="LT",0.3,0)+IF(F1170="LP",0.2,0)+IF(F1170="PBTLCD",0.3,0)+IF(F1170="UVLCD",0.2,0)+IF(F1170="BTCD",0.3,0)+IF(F1170="PBTCD",0.2,0)+IF(F1170="GK02",0.2,0)+IF(F1170="GK03",0.3,0)</f>
        <v>0.3</v>
      </c>
    </row>
    <row r="1171" spans="1:7" ht="16.5" x14ac:dyDescent="0.25">
      <c r="A1171" s="9"/>
      <c r="B1171" s="8">
        <v>121140005</v>
      </c>
      <c r="C1171" s="10" t="s">
        <v>47</v>
      </c>
      <c r="D1171" s="8" t="s">
        <v>39</v>
      </c>
      <c r="E1171" s="8" t="s">
        <v>11</v>
      </c>
      <c r="F1171" s="10" t="s">
        <v>25</v>
      </c>
      <c r="G1171" s="4">
        <f>IF(F1171="UVDT",0.3,0)+IF(F1171="LT",0.3,0)+IF(F1171="LP",0.2,0)+IF(F1171="PBTLCD",0.3,0)+IF(F1171="UVLCD",0.2,0)+IF(F1171="BTCD",0.3,0)+IF(F1171="PBTCD",0.2,0)+IF(F1171="GK02",0.2,0)+IF(F1171="GK03",0.3,0)</f>
        <v>0.2</v>
      </c>
    </row>
    <row r="1172" spans="1:7" ht="16.5" x14ac:dyDescent="0.25">
      <c r="A1172" s="9"/>
      <c r="B1172" s="8">
        <v>121140021</v>
      </c>
      <c r="C1172" s="10" t="s">
        <v>46</v>
      </c>
      <c r="D1172" s="8" t="s">
        <v>39</v>
      </c>
      <c r="E1172" s="8" t="s">
        <v>11</v>
      </c>
      <c r="F1172" s="10" t="s">
        <v>6</v>
      </c>
      <c r="G1172" s="4">
        <f>IF(F1172="UVDT",0.3,0)+IF(F1172="LT",0.3,0)+IF(F1172="LP",0.2,0)+IF(F1172="PBTLCD",0.3,0)+IF(F1172="UVLCD",0.2,0)+IF(F1172="BTCD",0.3,0)+IF(F1172="PBTCD",0.2,0)+IF(F1172="GK02",0.2,0)+IF(F1172="GK03",0.3,0)</f>
        <v>0.3</v>
      </c>
    </row>
    <row r="1173" spans="1:7" ht="16.5" x14ac:dyDescent="0.25">
      <c r="A1173" s="9"/>
      <c r="B1173" s="8">
        <v>121140023</v>
      </c>
      <c r="C1173" s="10" t="s">
        <v>45</v>
      </c>
      <c r="D1173" s="8" t="s">
        <v>39</v>
      </c>
      <c r="E1173" s="8" t="s">
        <v>11</v>
      </c>
      <c r="F1173" s="8" t="s">
        <v>15</v>
      </c>
      <c r="G1173" s="4">
        <f>IF(F1173="UVDT",0.3,0)+IF(F1173="LT",0.3,0)+IF(F1173="LP",0.2,0)+IF(F1173="PBTLCD",0.3,0)+IF(F1173="UVLCD",0.2,0)+IF(F1173="BTCD",0.3,0)+IF(F1173="PBTCD",0.2,0)+IF(F1173="GK02",0.2,0)+IF(F1173="GK03",0.3,0)</f>
        <v>0.2</v>
      </c>
    </row>
    <row r="1174" spans="1:7" ht="16.5" x14ac:dyDescent="0.25">
      <c r="A1174" s="9"/>
      <c r="B1174" s="8">
        <v>121140033</v>
      </c>
      <c r="C1174" s="10" t="s">
        <v>44</v>
      </c>
      <c r="D1174" s="8" t="s">
        <v>39</v>
      </c>
      <c r="E1174" s="8" t="s">
        <v>11</v>
      </c>
      <c r="F1174" s="10" t="s">
        <v>25</v>
      </c>
      <c r="G1174" s="4">
        <f>IF(F1174="UVDT",0.3,0)+IF(F1174="LT",0.3,0)+IF(F1174="LP",0.2,0)+IF(F1174="PBTLCD",0.3,0)+IF(F1174="UVLCD",0.2,0)+IF(F1174="BTCD",0.3,0)+IF(F1174="PBTCD",0.2,0)+IF(F1174="GK02",0.2,0)+IF(F1174="GK03",0.3,0)</f>
        <v>0.2</v>
      </c>
    </row>
    <row r="1175" spans="1:7" ht="16.5" x14ac:dyDescent="0.25">
      <c r="A1175" s="9"/>
      <c r="B1175" s="8">
        <v>121140044</v>
      </c>
      <c r="C1175" s="10" t="s">
        <v>43</v>
      </c>
      <c r="D1175" s="8" t="s">
        <v>39</v>
      </c>
      <c r="E1175" s="8" t="s">
        <v>11</v>
      </c>
      <c r="F1175" s="8" t="s">
        <v>4</v>
      </c>
      <c r="G1175" s="4">
        <f>IF(F1175="UVDT",0.3,0)+IF(F1175="LT",0.3,0)+IF(F1175="LP",0.2,0)+IF(F1175="PBTLCD",0.3,0)+IF(F1175="UVLCD",0.2,0)+IF(F1175="BTCD",0.3,0)+IF(F1175="PBTCD",0.2,0)+IF(F1175="GK02",0.2,0)+IF(F1175="GK03",0.3,0)</f>
        <v>0.3</v>
      </c>
    </row>
    <row r="1176" spans="1:7" ht="16.5" x14ac:dyDescent="0.25">
      <c r="A1176" s="9"/>
      <c r="B1176" s="8">
        <v>121140046</v>
      </c>
      <c r="C1176" s="10" t="s">
        <v>42</v>
      </c>
      <c r="D1176" s="8" t="s">
        <v>39</v>
      </c>
      <c r="E1176" s="8" t="s">
        <v>11</v>
      </c>
      <c r="F1176" s="8" t="s">
        <v>15</v>
      </c>
      <c r="G1176" s="4">
        <f>IF(F1176="UVDT",0.3,0)+IF(F1176="LT",0.3,0)+IF(F1176="LP",0.2,0)+IF(F1176="PBTLCD",0.3,0)+IF(F1176="UVLCD",0.2,0)+IF(F1176="BTCD",0.3,0)+IF(F1176="PBTCD",0.2,0)+IF(F1176="GK02",0.2,0)+IF(F1176="GK03",0.3,0)</f>
        <v>0.2</v>
      </c>
    </row>
    <row r="1177" spans="1:7" ht="16.5" x14ac:dyDescent="0.25">
      <c r="A1177" s="9"/>
      <c r="B1177" s="8">
        <v>121140059</v>
      </c>
      <c r="C1177" s="10" t="s">
        <v>41</v>
      </c>
      <c r="D1177" s="8" t="s">
        <v>39</v>
      </c>
      <c r="E1177" s="8" t="s">
        <v>11</v>
      </c>
      <c r="F1177" s="8" t="s">
        <v>15</v>
      </c>
      <c r="G1177" s="4">
        <f>IF(F1177="UVDT",0.3,0)+IF(F1177="LT",0.3,0)+IF(F1177="LP",0.2,0)+IF(F1177="PBTLCD",0.3,0)+IF(F1177="UVLCD",0.2,0)+IF(F1177="BTCD",0.3,0)+IF(F1177="PBTCD",0.2,0)+IF(F1177="GK02",0.2,0)+IF(F1177="GK03",0.3,0)</f>
        <v>0.2</v>
      </c>
    </row>
    <row r="1178" spans="1:7" ht="16.5" x14ac:dyDescent="0.25">
      <c r="A1178" s="9"/>
      <c r="B1178" s="8">
        <v>121140067</v>
      </c>
      <c r="C1178" s="10" t="s">
        <v>40</v>
      </c>
      <c r="D1178" s="8" t="s">
        <v>39</v>
      </c>
      <c r="E1178" s="8" t="s">
        <v>11</v>
      </c>
      <c r="F1178" s="8" t="s">
        <v>0</v>
      </c>
      <c r="G1178" s="4">
        <f>IF(F1178="UVDT",0.3,0)+IF(F1178="LT",0.3,0)+IF(F1178="LP",0.2,0)+IF(F1178="PBTLCD",0.3,0)+IF(F1178="UVLCD",0.2,0)+IF(F1178="BTCD",0.3,0)+IF(F1178="PBTCD",0.2,0)+IF(F1178="GK02",0.2,0)+IF(F1178="GK03",0.3,0)</f>
        <v>0.2</v>
      </c>
    </row>
    <row r="1179" spans="1:7" ht="16.5" x14ac:dyDescent="0.25">
      <c r="A1179" s="9"/>
      <c r="B1179" s="8">
        <v>121140076</v>
      </c>
      <c r="C1179" s="10" t="s">
        <v>38</v>
      </c>
      <c r="D1179" s="8" t="s">
        <v>12</v>
      </c>
      <c r="E1179" s="8" t="s">
        <v>11</v>
      </c>
      <c r="F1179" s="10" t="s">
        <v>25</v>
      </c>
      <c r="G1179" s="4">
        <f>IF(F1179="UVDT",0.3,0)+IF(F1179="LT",0.3,0)+IF(F1179="LP",0.2,0)+IF(F1179="PBTLCD",0.3,0)+IF(F1179="UVLCD",0.2,0)+IF(F1179="BTCD",0.3,0)+IF(F1179="PBTCD",0.2,0)+IF(F1179="GK02",0.2,0)+IF(F1179="GK03",0.3,0)</f>
        <v>0.2</v>
      </c>
    </row>
    <row r="1180" spans="1:7" ht="16.5" x14ac:dyDescent="0.25">
      <c r="A1180" s="9"/>
      <c r="B1180" s="8">
        <v>121140091</v>
      </c>
      <c r="C1180" s="10" t="s">
        <v>37</v>
      </c>
      <c r="D1180" s="8" t="s">
        <v>12</v>
      </c>
      <c r="E1180" s="8" t="s">
        <v>11</v>
      </c>
      <c r="F1180" s="8" t="s">
        <v>0</v>
      </c>
      <c r="G1180" s="4">
        <f>IF(F1180="UVDT",0.3,0)+IF(F1180="LT",0.3,0)+IF(F1180="LP",0.2,0)+IF(F1180="PBTLCD",0.3,0)+IF(F1180="UVLCD",0.2,0)+IF(F1180="BTCD",0.3,0)+IF(F1180="PBTCD",0.2,0)+IF(F1180="GK02",0.2,0)+IF(F1180="GK03",0.3,0)</f>
        <v>0.2</v>
      </c>
    </row>
    <row r="1181" spans="1:7" ht="16.5" x14ac:dyDescent="0.25">
      <c r="A1181" s="9"/>
      <c r="B1181" s="8">
        <v>121140095</v>
      </c>
      <c r="C1181" s="10" t="s">
        <v>36</v>
      </c>
      <c r="D1181" s="8" t="s">
        <v>12</v>
      </c>
      <c r="E1181" s="8" t="s">
        <v>11</v>
      </c>
      <c r="F1181" s="10" t="s">
        <v>25</v>
      </c>
      <c r="G1181" s="4">
        <f>IF(F1181="UVDT",0.3,0)+IF(F1181="LT",0.3,0)+IF(F1181="LP",0.2,0)+IF(F1181="PBTLCD",0.3,0)+IF(F1181="UVLCD",0.2,0)+IF(F1181="BTCD",0.3,0)+IF(F1181="PBTCD",0.2,0)+IF(F1181="GK02",0.2,0)+IF(F1181="GK03",0.3,0)</f>
        <v>0.2</v>
      </c>
    </row>
    <row r="1182" spans="1:7" ht="16.5" x14ac:dyDescent="0.25">
      <c r="A1182" s="9"/>
      <c r="B1182" s="8">
        <v>121140103</v>
      </c>
      <c r="C1182" s="10" t="s">
        <v>35</v>
      </c>
      <c r="D1182" s="8" t="s">
        <v>12</v>
      </c>
      <c r="E1182" s="8" t="s">
        <v>11</v>
      </c>
      <c r="F1182" s="11" t="s">
        <v>34</v>
      </c>
      <c r="G1182" s="4">
        <f>IF(F1182="UVDT",0.3,0)+IF(F1182="LT",0.3,0)+IF(F1182="LP",0.2,0)+IF(F1182="PBTLCD",0.3,0)+IF(F1182="UVLCD",0.2,0)+IF(F1182="BTCD",0.3,0)+IF(F1182="PBTCD",0.2,0)+IF(F1182="GK02",0.2,0)+IF(F1182="GK03",0.3,0)</f>
        <v>0.3</v>
      </c>
    </row>
    <row r="1183" spans="1:7" ht="16.5" x14ac:dyDescent="0.25">
      <c r="A1183" s="9"/>
      <c r="B1183" s="8">
        <v>121140113</v>
      </c>
      <c r="C1183" s="10" t="s">
        <v>33</v>
      </c>
      <c r="D1183" s="8" t="s">
        <v>12</v>
      </c>
      <c r="E1183" s="8" t="s">
        <v>11</v>
      </c>
      <c r="F1183" s="10" t="s">
        <v>6</v>
      </c>
      <c r="G1183" s="4">
        <f>IF(F1183="UVDT",0.3,0)+IF(F1183="LT",0.3,0)+IF(F1183="LP",0.2,0)+IF(F1183="PBTLCD",0.3,0)+IF(F1183="UVLCD",0.2,0)+IF(F1183="BTCD",0.3,0)+IF(F1183="PBTCD",0.2,0)+IF(F1183="GK02",0.2,0)+IF(F1183="GK03",0.3,0)</f>
        <v>0.3</v>
      </c>
    </row>
    <row r="1184" spans="1:7" ht="16.5" x14ac:dyDescent="0.25">
      <c r="A1184" s="9"/>
      <c r="B1184" s="8">
        <v>121140115</v>
      </c>
      <c r="C1184" s="10" t="s">
        <v>32</v>
      </c>
      <c r="D1184" s="8" t="s">
        <v>12</v>
      </c>
      <c r="E1184" s="8" t="s">
        <v>11</v>
      </c>
      <c r="F1184" s="8" t="s">
        <v>15</v>
      </c>
      <c r="G1184" s="4">
        <f>IF(F1184="UVDT",0.3,0)+IF(F1184="LT",0.3,0)+IF(F1184="LP",0.2,0)+IF(F1184="PBTLCD",0.3,0)+IF(F1184="UVLCD",0.2,0)+IF(F1184="BTCD",0.3,0)+IF(F1184="PBTCD",0.2,0)+IF(F1184="GK02",0.2,0)+IF(F1184="GK03",0.3,0)</f>
        <v>0.2</v>
      </c>
    </row>
    <row r="1185" spans="1:7" ht="16.5" x14ac:dyDescent="0.25">
      <c r="A1185" s="9"/>
      <c r="B1185" s="8">
        <v>121150005</v>
      </c>
      <c r="C1185" s="10" t="s">
        <v>31</v>
      </c>
      <c r="D1185" s="8" t="s">
        <v>27</v>
      </c>
      <c r="E1185" s="8" t="s">
        <v>11</v>
      </c>
      <c r="F1185" s="10" t="s">
        <v>6</v>
      </c>
      <c r="G1185" s="4">
        <f>IF(F1185="UVDT",0.3,0)+IF(F1185="LT",0.3,0)+IF(F1185="LP",0.2,0)+IF(F1185="PBTLCD",0.3,0)+IF(F1185="UVLCD",0.2,0)+IF(F1185="BTCD",0.3,0)+IF(F1185="PBTCD",0.2,0)+IF(F1185="GK02",0.2,0)+IF(F1185="GK03",0.3,0)</f>
        <v>0.3</v>
      </c>
    </row>
    <row r="1186" spans="1:7" ht="16.5" x14ac:dyDescent="0.25">
      <c r="A1186" s="9"/>
      <c r="B1186" s="8">
        <v>121150010</v>
      </c>
      <c r="C1186" s="10" t="s">
        <v>30</v>
      </c>
      <c r="D1186" s="8" t="s">
        <v>27</v>
      </c>
      <c r="E1186" s="8" t="s">
        <v>11</v>
      </c>
      <c r="F1186" s="8" t="s">
        <v>4</v>
      </c>
      <c r="G1186" s="4">
        <f>IF(F1186="UVDT",0.3,0)+IF(F1186="LT",0.3,0)+IF(F1186="LP",0.2,0)+IF(F1186="PBTLCD",0.3,0)+IF(F1186="UVLCD",0.2,0)+IF(F1186="BTCD",0.3,0)+IF(F1186="PBTCD",0.2,0)+IF(F1186="GK02",0.2,0)+IF(F1186="GK03",0.3,0)</f>
        <v>0.3</v>
      </c>
    </row>
    <row r="1187" spans="1:7" ht="16.5" x14ac:dyDescent="0.25">
      <c r="A1187" s="9"/>
      <c r="B1187" s="8">
        <v>121150026</v>
      </c>
      <c r="C1187" s="10" t="s">
        <v>29</v>
      </c>
      <c r="D1187" s="8" t="s">
        <v>22</v>
      </c>
      <c r="E1187" s="8" t="s">
        <v>11</v>
      </c>
      <c r="F1187" s="8" t="s">
        <v>15</v>
      </c>
      <c r="G1187" s="4">
        <f>IF(F1187="UVDT",0.3,0)+IF(F1187="LT",0.3,0)+IF(F1187="LP",0.2,0)+IF(F1187="PBTLCD",0.3,0)+IF(F1187="UVLCD",0.2,0)+IF(F1187="BTCD",0.3,0)+IF(F1187="PBTCD",0.2,0)+IF(F1187="GK02",0.2,0)+IF(F1187="GK03",0.3,0)</f>
        <v>0.2</v>
      </c>
    </row>
    <row r="1188" spans="1:7" ht="16.5" x14ac:dyDescent="0.25">
      <c r="A1188" s="9"/>
      <c r="B1188" s="8">
        <v>121150058</v>
      </c>
      <c r="C1188" s="10" t="s">
        <v>28</v>
      </c>
      <c r="D1188" s="8" t="s">
        <v>27</v>
      </c>
      <c r="E1188" s="8" t="s">
        <v>11</v>
      </c>
      <c r="F1188" s="10" t="s">
        <v>25</v>
      </c>
      <c r="G1188" s="4">
        <f>IF(F1188="UVDT",0.3,0)+IF(F1188="LT",0.3,0)+IF(F1188="LP",0.2,0)+IF(F1188="PBTLCD",0.3,0)+IF(F1188="UVLCD",0.2,0)+IF(F1188="BTCD",0.3,0)+IF(F1188="PBTCD",0.2,0)+IF(F1188="GK02",0.2,0)+IF(F1188="GK03",0.3,0)</f>
        <v>0.2</v>
      </c>
    </row>
    <row r="1189" spans="1:7" ht="16.5" x14ac:dyDescent="0.25">
      <c r="A1189" s="9"/>
      <c r="B1189" s="8">
        <v>121150066</v>
      </c>
      <c r="C1189" s="10" t="s">
        <v>26</v>
      </c>
      <c r="D1189" s="8" t="s">
        <v>19</v>
      </c>
      <c r="E1189" s="8" t="s">
        <v>11</v>
      </c>
      <c r="F1189" s="10" t="s">
        <v>25</v>
      </c>
      <c r="G1189" s="4">
        <f>IF(F1189="UVDT",0.3,0)+IF(F1189="LT",0.3,0)+IF(F1189="LP",0.2,0)+IF(F1189="PBTLCD",0.3,0)+IF(F1189="UVLCD",0.2,0)+IF(F1189="BTCD",0.3,0)+IF(F1189="PBTCD",0.2,0)+IF(F1189="GK02",0.2,0)+IF(F1189="GK03",0.3,0)</f>
        <v>0.2</v>
      </c>
    </row>
    <row r="1190" spans="1:7" ht="16.5" x14ac:dyDescent="0.25">
      <c r="A1190" s="9"/>
      <c r="B1190" s="8">
        <v>121150080</v>
      </c>
      <c r="C1190" s="10" t="s">
        <v>24</v>
      </c>
      <c r="D1190" s="8" t="s">
        <v>19</v>
      </c>
      <c r="E1190" s="8" t="s">
        <v>11</v>
      </c>
      <c r="F1190" s="10" t="s">
        <v>6</v>
      </c>
      <c r="G1190" s="4">
        <f>IF(F1190="UVDT",0.3,0)+IF(F1190="LT",0.3,0)+IF(F1190="LP",0.2,0)+IF(F1190="PBTLCD",0.3,0)+IF(F1190="UVLCD",0.2,0)+IF(F1190="BTCD",0.3,0)+IF(F1190="PBTCD",0.2,0)+IF(F1190="GK02",0.2,0)+IF(F1190="GK03",0.3,0)</f>
        <v>0.3</v>
      </c>
    </row>
    <row r="1191" spans="1:7" ht="16.5" x14ac:dyDescent="0.25">
      <c r="A1191" s="9"/>
      <c r="B1191" s="8">
        <v>121150084</v>
      </c>
      <c r="C1191" s="10" t="s">
        <v>23</v>
      </c>
      <c r="D1191" s="8" t="s">
        <v>22</v>
      </c>
      <c r="E1191" s="8" t="s">
        <v>11</v>
      </c>
      <c r="F1191" s="8" t="s">
        <v>15</v>
      </c>
      <c r="G1191" s="4">
        <f>IF(F1191="UVDT",0.3,0)+IF(F1191="LT",0.3,0)+IF(F1191="LP",0.2,0)+IF(F1191="PBTLCD",0.3,0)+IF(F1191="UVLCD",0.2,0)+IF(F1191="BTCD",0.3,0)+IF(F1191="PBTCD",0.2,0)+IF(F1191="GK02",0.2,0)+IF(F1191="GK03",0.3,0)</f>
        <v>0.2</v>
      </c>
    </row>
    <row r="1192" spans="1:7" ht="16.5" x14ac:dyDescent="0.25">
      <c r="A1192" s="9"/>
      <c r="B1192" s="8">
        <v>121150112</v>
      </c>
      <c r="C1192" s="10" t="s">
        <v>21</v>
      </c>
      <c r="D1192" s="8" t="s">
        <v>19</v>
      </c>
      <c r="E1192" s="8" t="s">
        <v>11</v>
      </c>
      <c r="F1192" s="8" t="s">
        <v>0</v>
      </c>
      <c r="G1192" s="4">
        <f>IF(F1192="UVDT",0.3,0)+IF(F1192="LT",0.3,0)+IF(F1192="LP",0.2,0)+IF(F1192="PBTLCD",0.3,0)+IF(F1192="UVLCD",0.2,0)+IF(F1192="BTCD",0.3,0)+IF(F1192="PBTCD",0.2,0)+IF(F1192="GK02",0.2,0)+IF(F1192="GK03",0.3,0)</f>
        <v>0.2</v>
      </c>
    </row>
    <row r="1193" spans="1:7" ht="16.5" x14ac:dyDescent="0.25">
      <c r="A1193" s="9"/>
      <c r="B1193" s="8">
        <v>121150114</v>
      </c>
      <c r="C1193" s="10" t="s">
        <v>20</v>
      </c>
      <c r="D1193" s="8" t="s">
        <v>19</v>
      </c>
      <c r="E1193" s="8" t="s">
        <v>11</v>
      </c>
      <c r="F1193" s="8" t="s">
        <v>4</v>
      </c>
      <c r="G1193" s="4">
        <f>IF(F1193="UVDT",0.3,0)+IF(F1193="LT",0.3,0)+IF(F1193="LP",0.2,0)+IF(F1193="PBTLCD",0.3,0)+IF(F1193="UVLCD",0.2,0)+IF(F1193="BTCD",0.3,0)+IF(F1193="PBTCD",0.2,0)+IF(F1193="GK02",0.2,0)+IF(F1193="GK03",0.3,0)</f>
        <v>0.3</v>
      </c>
    </row>
    <row r="1194" spans="1:7" ht="16.5" x14ac:dyDescent="0.25">
      <c r="A1194" s="9"/>
      <c r="B1194" s="11">
        <v>102154101165</v>
      </c>
      <c r="C1194" s="11" t="s">
        <v>18</v>
      </c>
      <c r="D1194" s="11" t="s">
        <v>17</v>
      </c>
      <c r="E1194" s="11" t="s">
        <v>16</v>
      </c>
      <c r="F1194" s="8" t="s">
        <v>15</v>
      </c>
      <c r="G1194" s="4">
        <f>IF(F1194="UVDT",0.3,0)+IF(F1194="LT",0.3,0)+IF(F1194="LP",0.2,0)+IF(F1194="PBTLCD",0.3,0)+IF(F1194="UVLCD",0.2,0)+IF(F1194="BTCD",0.3,0)+IF(F1194="PBTCD",0.2,0)+IF(F1194="GK02",0.2,0)+IF(F1194="GK03",0.3,0)</f>
        <v>0.2</v>
      </c>
    </row>
    <row r="1195" spans="1:7" ht="16.5" x14ac:dyDescent="0.25">
      <c r="A1195" s="9"/>
      <c r="B1195" s="8" t="s">
        <v>14</v>
      </c>
      <c r="C1195" s="10" t="s">
        <v>13</v>
      </c>
      <c r="D1195" s="8" t="s">
        <v>12</v>
      </c>
      <c r="E1195" s="8" t="s">
        <v>11</v>
      </c>
      <c r="F1195" s="8" t="s">
        <v>4</v>
      </c>
      <c r="G1195" s="4">
        <f>IF(F1195="UVDT",0.3,0)+IF(F1195="LT",0.3,0)+IF(F1195="LP",0.2,0)+IF(F1195="PBTLCD",0.3,0)+IF(F1195="UVLCD",0.2,0)+IF(F1195="BTCD",0.3,0)+IF(F1195="PBTCD",0.2,0)+IF(F1195="GK02",0.2,0)+IF(F1195="GK03",0.3,0)</f>
        <v>0.3</v>
      </c>
    </row>
    <row r="1196" spans="1:7" s="7" customFormat="1" ht="16.5" x14ac:dyDescent="0.25">
      <c r="A1196" s="9"/>
      <c r="B1196" s="8" t="s">
        <v>10</v>
      </c>
      <c r="C1196" s="8" t="s">
        <v>9</v>
      </c>
      <c r="D1196" s="8" t="s">
        <v>8</v>
      </c>
      <c r="E1196" s="8" t="s">
        <v>7</v>
      </c>
      <c r="F1196" s="8" t="s">
        <v>6</v>
      </c>
      <c r="G1196" s="4">
        <f>IF(F1196="UVDT",0.3,0)+IF(F1196="LT",0.3,0)+IF(F1196="LP",0.2,0)+IF(F1196="PBTLCD",0.3,0)+IF(F1196="UVLCD",0.2,0)+IF(F1196="BTCD",0.3,0)+IF(F1196="PBTCD",0.2,0)+IF(F1196="GK02",0.2,0)+IF(F1196="GK03",0.3,0)</f>
        <v>0.3</v>
      </c>
    </row>
    <row r="1197" spans="1:7" ht="15.75" x14ac:dyDescent="0.25">
      <c r="B1197" s="6">
        <v>101120253</v>
      </c>
      <c r="C1197" s="5" t="s">
        <v>5</v>
      </c>
      <c r="D1197" s="6" t="s">
        <v>2</v>
      </c>
      <c r="E1197" s="6" t="s">
        <v>1</v>
      </c>
      <c r="F1197" s="5" t="s">
        <v>4</v>
      </c>
      <c r="G1197" s="4">
        <f>IF(F1197="UVDT",0.3,0)+IF(F1197="LT",0.3,0)+IF(F1197="LP",0.2,0)+IF(F1197="PBTLCD",0.3,0)+IF(F1197="UVLCD",0.2,0)+IF(F1197="BTCD",0.3,0)+IF(F1197="PBTCD",0.2,0)+IF(F1197="GK02",0.2,0)+IF(F1197="GK03",0.3,0)</f>
        <v>0.3</v>
      </c>
    </row>
    <row r="1198" spans="1:7" ht="15.75" x14ac:dyDescent="0.25">
      <c r="B1198" s="6">
        <v>101120242</v>
      </c>
      <c r="C1198" s="5" t="s">
        <v>3</v>
      </c>
      <c r="D1198" s="6" t="s">
        <v>2</v>
      </c>
      <c r="E1198" s="6" t="s">
        <v>1</v>
      </c>
      <c r="F1198" s="5" t="s">
        <v>0</v>
      </c>
      <c r="G1198" s="4">
        <f>IF(F1198="UVDT",0.3,0)+IF(F1198="LT",0.3,0)+IF(F1198="LP",0.2,0)+IF(F1198="PBTLCD",0.3,0)+IF(F1198="UVLCD",0.2,0)+IF(F1198="BTCD",0.3,0)+IF(F1198="PBTCD",0.2,0)+IF(F1198="GK02",0.2,0)+IF(F1198="GK03",0.3,0)</f>
        <v>0.2</v>
      </c>
    </row>
  </sheetData>
  <hyperlinks>
    <hyperlink ref="B194" r:id="rId1" display="mailto:bin070395@gmail.com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DOI TUONG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2016-05-09T18:26:13Z</dcterms:modified>
</cp:coreProperties>
</file>