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Override PartName="/xl/commentsmeta3"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SWP_Visual\Fashion-Shop-Online\Fashion-Shop-Online\"/>
    </mc:Choice>
  </mc:AlternateContent>
  <bookViews>
    <workbookView xWindow="0" yWindow="0" windowWidth="16545" windowHeight="6225" activeTab="4"/>
  </bookViews>
  <sheets>
    <sheet name="Project" sheetId="1" r:id="rId1"/>
    <sheet name="Iter1" sheetId="2" r:id="rId2"/>
    <sheet name="Iter2" sheetId="3" r:id="rId3"/>
    <sheet name="Iter3" sheetId="4" r:id="rId4"/>
    <sheet name="Iter4" sheetId="5" r:id="rId5"/>
  </sheets>
  <definedNames>
    <definedName name="_xlnm._FilterDatabase" localSheetId="0" hidden="1">Project!$A$3:$E$30</definedName>
  </definedNames>
  <calcPr calcId="162913"/>
  <extLst>
    <ext uri="GoogleSheetsCustomDataVersion1">
      <go:sheetsCustomData xmlns:go="http://customooxmlschemas.google.com/" r:id="rId9" roundtripDataSignature="AMtx7mgd84wpnxuet4h6YT7KtPN5k9ZExA=="/>
    </ext>
  </extLst>
</workbook>
</file>

<file path=xl/calcChain.xml><?xml version="1.0" encoding="utf-8"?>
<calcChain xmlns="http://schemas.openxmlformats.org/spreadsheetml/2006/main">
  <c r="A13" i="4" l="1"/>
  <c r="A12" i="4"/>
  <c r="A11" i="4"/>
  <c r="A10" i="4"/>
  <c r="A9" i="4"/>
  <c r="A8" i="4"/>
  <c r="A7" i="4"/>
  <c r="A6" i="4"/>
  <c r="A7" i="5"/>
  <c r="A6" i="5"/>
  <c r="A31" i="1"/>
  <c r="A30" i="1"/>
  <c r="A29" i="1"/>
  <c r="A28" i="1"/>
  <c r="A27" i="1"/>
  <c r="A26" i="1"/>
  <c r="A25" i="1"/>
  <c r="A24" i="1"/>
  <c r="A23" i="1"/>
  <c r="A17" i="1"/>
  <c r="A16" i="1"/>
  <c r="A15" i="1"/>
  <c r="A14" i="1"/>
  <c r="A13" i="1"/>
  <c r="A12" i="1"/>
  <c r="A11" i="1"/>
  <c r="A10" i="1"/>
  <c r="A9" i="1"/>
  <c r="A8" i="1"/>
  <c r="A7" i="1"/>
  <c r="A6" i="1"/>
  <c r="A5" i="1"/>
  <c r="A4" i="1"/>
</calcChain>
</file>

<file path=xl/comments1.xml><?xml version="1.0" encoding="utf-8"?>
<comments xmlns="http://schemas.openxmlformats.org/spreadsheetml/2006/main">
  <authors>
    <author/>
  </authors>
  <commentList>
    <comment ref="G5" authorId="0" shapeId="0">
      <text>
        <r>
          <rPr>
            <sz val="10"/>
            <color rgb="FF000000"/>
            <rFont val="Arial"/>
            <scheme val="minor"/>
          </rPr>
          <t>======
ID#AAAAqUT3mlk
KienNT    (2023-02-16 11:43:42)
The name of section in the SRS (software requirement specification) document</t>
        </r>
      </text>
    </comment>
    <comment ref="H5" authorId="0" shapeId="0">
      <text>
        <r>
          <rPr>
            <sz val="10"/>
            <color rgb="FF000000"/>
            <rFont val="Arial"/>
            <scheme val="minor"/>
          </rPr>
          <t>======
ID#AAAAqUT3mlc
KienNT    (2023-02-16 11:43:42)
The name of section in the SDS (software design specification) document</t>
        </r>
      </text>
    </comment>
  </commentList>
  <extLst>
    <ext xmlns:r="http://schemas.openxmlformats.org/officeDocument/2006/relationships" uri="GoogleSheetsCustomDataVersion1">
      <go:sheetsCustomData xmlns:go="http://customooxmlschemas.google.com/" r:id="rId1" roundtripDataSignature="AMtx7miGcTEdN0wftudMCpnB3UILyiE3kg=="/>
    </ext>
  </extLst>
</comments>
</file>

<file path=xl/comments2.xml><?xml version="1.0" encoding="utf-8"?>
<comments xmlns="http://schemas.openxmlformats.org/spreadsheetml/2006/main">
  <authors>
    <author/>
  </authors>
  <commentList>
    <comment ref="G5" authorId="0" shapeId="0">
      <text>
        <r>
          <rPr>
            <sz val="10"/>
            <color rgb="FF000000"/>
            <rFont val="Arial"/>
            <scheme val="minor"/>
          </rPr>
          <t>======
ID#AAAAqUT3mlw
KienNT    (2023-02-16 11:43:42)
The name of section in the SRS (software requirement specification) document</t>
        </r>
      </text>
    </comment>
    <comment ref="H5" authorId="0" shapeId="0">
      <text>
        <r>
          <rPr>
            <sz val="10"/>
            <color rgb="FF000000"/>
            <rFont val="Arial"/>
            <scheme val="minor"/>
          </rPr>
          <t>======
ID#AAAAqUT3mlo
KienNT    (2023-02-16 11:43:42)
The name of section in the SDS (software design specification) document</t>
        </r>
      </text>
    </comment>
  </commentList>
  <extLst>
    <ext xmlns:r="http://schemas.openxmlformats.org/officeDocument/2006/relationships" uri="GoogleSheetsCustomDataVersion1">
      <go:sheetsCustomData xmlns:go="http://customooxmlschemas.google.com/" r:id="rId1" roundtripDataSignature="AMtx7mg6hmTe2WV4CvfMrH4slfKS6rxt4Q=="/>
    </ext>
  </extLst>
</comments>
</file>

<file path=xl/comments3.xml><?xml version="1.0" encoding="utf-8"?>
<comments xmlns="http://schemas.openxmlformats.org/spreadsheetml/2006/main">
  <authors>
    <author/>
  </authors>
  <commentList>
    <comment ref="G5" authorId="0" shapeId="0">
      <text>
        <r>
          <rPr>
            <sz val="10"/>
            <color rgb="FF000000"/>
            <rFont val="Arial"/>
            <scheme val="minor"/>
          </rPr>
          <t>======
ID#AAAAqUT3ml0
KienNT    (2023-02-16 11:43:42)
The name of section in the SRS (software requirement specification) document</t>
        </r>
      </text>
    </comment>
    <comment ref="H5" authorId="0" shapeId="0">
      <text>
        <r>
          <rPr>
            <sz val="10"/>
            <color rgb="FF000000"/>
            <rFont val="Arial"/>
            <scheme val="minor"/>
          </rPr>
          <t>======
ID#AAAAqUT3ml4
KienNT    (2023-02-16 11:43:42)
The name of section in the SDS (software design specification) document</t>
        </r>
      </text>
    </comment>
  </commentList>
  <extLst>
    <ext xmlns:r="http://schemas.openxmlformats.org/officeDocument/2006/relationships" uri="GoogleSheetsCustomDataVersion1">
      <go:sheetsCustomData xmlns:go="http://customooxmlschemas.google.com/" r:id="rId1" roundtripDataSignature="AMtx7mjYFLNc6tk/r8LG3NTBabUXgRWQCQ=="/>
    </ext>
  </extLst>
</comments>
</file>

<file path=xl/comments4.xml><?xml version="1.0" encoding="utf-8"?>
<comments xmlns="http://schemas.openxmlformats.org/spreadsheetml/2006/main">
  <authors>
    <author/>
  </authors>
  <commentList>
    <comment ref="G5" authorId="0" shapeId="0">
      <text>
        <r>
          <rPr>
            <sz val="10"/>
            <color rgb="FF000000"/>
            <rFont val="Arial"/>
            <scheme val="minor"/>
          </rPr>
          <t>======
ID#AAAAqUT3mls
KienNT    (2023-02-16 11:43:42)
The name of section in the SRS (software requirement specification) document</t>
        </r>
      </text>
    </comment>
    <comment ref="H5" authorId="0" shapeId="0">
      <text>
        <r>
          <rPr>
            <sz val="10"/>
            <color rgb="FF000000"/>
            <rFont val="Arial"/>
            <scheme val="minor"/>
          </rPr>
          <t>======
ID#AAAAqUT3mlg
KienNT    (2023-02-16 11:43:42)
The name of section in the SDS (software design specification) document</t>
        </r>
      </text>
    </comment>
  </commentList>
  <extLst>
    <ext xmlns:r="http://schemas.openxmlformats.org/officeDocument/2006/relationships" uri="GoogleSheetsCustomDataVersion1">
      <go:sheetsCustomData xmlns:go="http://customooxmlschemas.google.com/" r:id="rId1" roundtripDataSignature="AMtx7miXWSOywreT7R/D1D1O7C0JvhDclw=="/>
    </ext>
  </extLst>
</comments>
</file>

<file path=xl/sharedStrings.xml><?xml version="1.0" encoding="utf-8"?>
<sst xmlns="http://schemas.openxmlformats.org/spreadsheetml/2006/main" count="484" uniqueCount="128">
  <si>
    <t>Total Project Tracking</t>
  </si>
  <si>
    <t>Information in the columns A-E are filled in the project initiation; columns F-J to be filled by the end of each development iteration</t>
  </si>
  <si>
    <t>#</t>
  </si>
  <si>
    <t>Screen/Function</t>
  </si>
  <si>
    <t>Feature</t>
  </si>
  <si>
    <t>Actor</t>
  </si>
  <si>
    <t>Screen/Function Description</t>
  </si>
  <si>
    <t>In Charge</t>
  </si>
  <si>
    <t>Status</t>
  </si>
  <si>
    <t>Actual</t>
  </si>
  <si>
    <t>Updated</t>
  </si>
  <si>
    <t>Update Details</t>
  </si>
  <si>
    <t>Homepage Screen</t>
  </si>
  <si>
    <t>Public</t>
  </si>
  <si>
    <t>Customer, Staff</t>
  </si>
  <si>
    <t>This screen provide the first look for customer when they visit the website. At this page they can see what is the newest or the best selller product in our shop, the category.</t>
  </si>
  <si>
    <t>Trường Minh</t>
  </si>
  <si>
    <t>iter1</t>
  </si>
  <si>
    <t>iter2</t>
  </si>
  <si>
    <t xml:space="preserve">Header </t>
  </si>
  <si>
    <t>This header will show up almost every page of the website. Header will provide for user the icon for Login, and move to other page of the website.</t>
  </si>
  <si>
    <t>Văn Toàn</t>
  </si>
  <si>
    <t>Done</t>
  </si>
  <si>
    <t>none</t>
  </si>
  <si>
    <t>Footer</t>
  </si>
  <si>
    <t>This footer will show up almost every page of the website. Footer will provide for user the map where the shop location, and the feedback to our staff about the service.</t>
  </si>
  <si>
    <t>User Login Screen</t>
  </si>
  <si>
    <t>Common</t>
  </si>
  <si>
    <t>User</t>
  </si>
  <si>
    <t>This is a pop-up screen which allows the user to enter email &amp; password to login; on this page, there are also links for user to register new information or reset the password for the case s/he forget it</t>
  </si>
  <si>
    <t>Product List Screen</t>
  </si>
  <si>
    <t>Public, Common</t>
  </si>
  <si>
    <t>This screen provide the list of product where user can click and see the detail of this product also add to cart or buy it. Search and Filter the product according to their need</t>
  </si>
  <si>
    <t>Phan Quang</t>
  </si>
  <si>
    <t>Update the buy now and add to cart button.</t>
  </si>
  <si>
    <t>Product Manage Screen</t>
  </si>
  <si>
    <t>Private</t>
  </si>
  <si>
    <t>Admin, Staff</t>
  </si>
  <si>
    <t>This screen list all the item that already exist in the database for the Admin or Staff to edit, delete it. Also provide the add new product feature.</t>
  </si>
  <si>
    <t>Forgot Password Screen</t>
  </si>
  <si>
    <t>Customer</t>
  </si>
  <si>
    <t xml:space="preserve">Customer enter their username or email to have the captcha to reset their password. </t>
  </si>
  <si>
    <t>Tuấn Thành</t>
  </si>
  <si>
    <t>Payment Screen</t>
  </si>
  <si>
    <t>This screen help customer check or edit their information that customer want to receive the product they ordered.</t>
  </si>
  <si>
    <t>Sign Up Screen</t>
  </si>
  <si>
    <t>Customer enter their information to register.</t>
  </si>
  <si>
    <t>Thanh Tùng</t>
  </si>
  <si>
    <t>Admin dashboard screen</t>
  </si>
  <si>
    <t>This screen show up the information about sales statistics by month, week, or best-selling products to the admin.</t>
  </si>
  <si>
    <t>Thanh Tùng,</t>
  </si>
  <si>
    <t>Doing</t>
  </si>
  <si>
    <t xml:space="preserve">Sign Up </t>
  </si>
  <si>
    <t>This function will save the information of user when they register to the database</t>
  </si>
  <si>
    <t>Blog Screen</t>
  </si>
  <si>
    <t>This screen will show up the latest articles updated about fashion or store events.</t>
  </si>
  <si>
    <t xml:space="preserve">Blog </t>
  </si>
  <si>
    <t>Load the blog detail in the database which have been added by the staff or admin.</t>
  </si>
  <si>
    <t xml:space="preserve">Product Manage </t>
  </si>
  <si>
    <t>This function will provide the edit, delete, update for the product information. This function only can use by the admin or staff.</t>
  </si>
  <si>
    <t>Fix the database error</t>
  </si>
  <si>
    <t>Cart Screen</t>
  </si>
  <si>
    <t>This screen will show for the customer what they have in their cart after shopping.</t>
  </si>
  <si>
    <t xml:space="preserve">Cart </t>
  </si>
  <si>
    <t>Customer can add the product to cart, increase, decrease the quantity or delete the product from their cart.</t>
  </si>
  <si>
    <t xml:space="preserve">Fix the calculate total price </t>
  </si>
  <si>
    <t>Login By Username vs Password</t>
  </si>
  <si>
    <t>Customer, Staff, Admin</t>
  </si>
  <si>
    <t>User enter their Email and Password to loging into the system. If Email or Password is invalid show the notification.</t>
  </si>
  <si>
    <t>Contact Screen</t>
  </si>
  <si>
    <t>Customer can send their question to get support by staff, or get the information about the shop such as location and phone number.</t>
  </si>
  <si>
    <t>To Do</t>
  </si>
  <si>
    <t>Customer Edit Information Screen</t>
  </si>
  <si>
    <t xml:space="preserve">This pop-up will show the information of Customer. They can change their information such as name, address, phone number </t>
  </si>
  <si>
    <t>Payment</t>
  </si>
  <si>
    <t xml:space="preserve">When customer choose the home delivery option this function will save the information and the product what customer order to the database. </t>
  </si>
  <si>
    <t>Sale manage</t>
  </si>
  <si>
    <t>Manage data about products such as new arrivals, inventory, which items are selling well.</t>
  </si>
  <si>
    <t>iter3</t>
  </si>
  <si>
    <t>User Manage</t>
  </si>
  <si>
    <t>Admin</t>
  </si>
  <si>
    <t>This function will provide the edit, delete, update for the user information or user account. This function only can use by the admin.</t>
  </si>
  <si>
    <t>Product status manage</t>
  </si>
  <si>
    <t>This function will provide for staff the update the status of the order feature like being shipped, or successful delivery,...</t>
  </si>
  <si>
    <t>Homepage Manage</t>
  </si>
  <si>
    <t>Change the Slider and Blog what show at the Homepage.</t>
  </si>
  <si>
    <t>Admin dashboard</t>
  </si>
  <si>
    <t>Marketing manage</t>
  </si>
  <si>
    <t>Login By Email</t>
  </si>
  <si>
    <t>Customer can use their Email account to login to the sytem</t>
  </si>
  <si>
    <t>iter4</t>
  </si>
  <si>
    <t>Login By Facebook</t>
  </si>
  <si>
    <t>Customer can use their Facebook account to login to the sytem</t>
  </si>
  <si>
    <t>Iteration Tracking - Iteration 1</t>
  </si>
  <si>
    <t>Information in the columns A-F must be provided as the planned scope for the iteration</t>
  </si>
  <si>
    <t>Columns B-D are copied from the sheet Product</t>
  </si>
  <si>
    <t>Columns E-J are updated/filled by the end of the iteration</t>
  </si>
  <si>
    <t>Screen / Function</t>
  </si>
  <si>
    <t>SRS</t>
  </si>
  <si>
    <t>SDS</t>
  </si>
  <si>
    <t>Notes</t>
  </si>
  <si>
    <t>II.3</t>
  </si>
  <si>
    <t>III.5</t>
  </si>
  <si>
    <t>II.1</t>
  </si>
  <si>
    <t>III.4</t>
  </si>
  <si>
    <t>Iteration Tracking - Iteration 2</t>
  </si>
  <si>
    <t>Feature Name1</t>
  </si>
  <si>
    <t>This is short descripiton for the screen/function (2-3 sentences)</t>
  </si>
  <si>
    <t>Screen/Function Name2</t>
  </si>
  <si>
    <t>Tử Vinh</t>
  </si>
  <si>
    <t>Iteration Tracking - Iteration 3</t>
  </si>
  <si>
    <t>Iteration Tracking - Iteration 4</t>
  </si>
  <si>
    <t>II.5</t>
  </si>
  <si>
    <t>II.2</t>
  </si>
  <si>
    <t>II.4</t>
  </si>
  <si>
    <t>II.10</t>
  </si>
  <si>
    <t>II.11</t>
  </si>
  <si>
    <t>II.12</t>
  </si>
  <si>
    <t>II.23,24</t>
  </si>
  <si>
    <t>III.4,5</t>
  </si>
  <si>
    <t>II.7</t>
  </si>
  <si>
    <t>II.32</t>
  </si>
  <si>
    <t>II.6</t>
  </si>
  <si>
    <t>II.14</t>
  </si>
  <si>
    <t>Fix send email</t>
  </si>
  <si>
    <t xml:space="preserve"> Contact for us</t>
  </si>
  <si>
    <t>this is information about my team</t>
  </si>
  <si>
    <t xml:space="preserve"> Thành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</si>
</sst>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0"/>
      <color rgb="FF000000"/>
      <name val="Arial"/>
      <scheme val="minor"/>
    </font>
    <font>
      <b/>
      <sz val="14"/>
      <color rgb="FF000000"/>
      <name val="Arial"/>
    </font>
    <font>
      <sz val="10"/>
      <color rgb="FF000000"/>
      <name val="Arial"/>
    </font>
    <font>
      <i/>
      <sz val="10"/>
      <color rgb="FFC00000"/>
      <name val="Arial"/>
    </font>
    <font>
      <sz val="10"/>
      <color theme="1"/>
      <name val="Arial"/>
    </font>
    <font>
      <b/>
      <sz val="10"/>
      <color theme="1"/>
      <name val="Arial"/>
    </font>
    <font>
      <sz val="10"/>
      <color rgb="FF000000"/>
      <name val="Arial"/>
      <family val="2"/>
    </font>
  </fonts>
  <fills count="3">
    <fill>
      <patternFill patternType="none"/>
    </fill>
    <fill>
      <patternFill patternType="gray125"/>
    </fill>
    <fill>
      <patternFill patternType="solid">
        <fgColor rgb="FFF7CAAC"/>
        <bgColor rgb="FFF7CAAC"/>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0">
    <xf numFmtId="0" fontId="0" fillId="0" borderId="0" xfId="0" applyFont="1" applyAlignment="1"/>
    <xf numFmtId="0" fontId="1" fillId="0" borderId="0" xfId="0" applyFont="1" applyAlignment="1">
      <alignment horizontal="left" vertical="top"/>
    </xf>
    <xf numFmtId="0" fontId="2" fillId="0" borderId="0" xfId="0" applyFont="1" applyAlignment="1">
      <alignment vertical="top"/>
    </xf>
    <xf numFmtId="0" fontId="3" fillId="0" borderId="0" xfId="0" applyFont="1" applyAlignment="1">
      <alignment horizontal="left" vertical="top"/>
    </xf>
    <xf numFmtId="0" fontId="4" fillId="2" borderId="1" xfId="0" applyFont="1" applyFill="1" applyBorder="1" applyAlignment="1">
      <alignment horizontal="left" vertical="top"/>
    </xf>
    <xf numFmtId="0" fontId="5" fillId="2" borderId="1" xfId="0" applyFont="1" applyFill="1" applyBorder="1" applyAlignment="1">
      <alignment vertical="top"/>
    </xf>
    <xf numFmtId="0" fontId="4" fillId="0" borderId="1" xfId="0" applyFont="1" applyBorder="1" applyAlignment="1">
      <alignment horizontal="center" vertical="top"/>
    </xf>
    <xf numFmtId="0" fontId="4" fillId="0" borderId="1" xfId="0" applyFont="1" applyBorder="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4" fillId="0" borderId="1" xfId="0" applyFont="1" applyBorder="1" applyAlignment="1">
      <alignment vertical="top"/>
    </xf>
    <xf numFmtId="0" fontId="4" fillId="0" borderId="1" xfId="0" quotePrefix="1" applyFont="1" applyBorder="1" applyAlignment="1">
      <alignment vertical="top" wrapText="1"/>
    </xf>
    <xf numFmtId="0" fontId="2" fillId="0" borderId="0" xfId="0" applyFont="1" applyAlignment="1">
      <alignment horizontal="center" vertical="top"/>
    </xf>
    <xf numFmtId="0" fontId="2" fillId="0" borderId="0" xfId="0" applyFont="1" applyAlignment="1">
      <alignment horizontal="center" vertical="top"/>
    </xf>
    <xf numFmtId="0" fontId="5" fillId="2" borderId="1" xfId="0" applyFont="1" applyFill="1" applyBorder="1" applyAlignment="1">
      <alignment horizontal="left" vertical="top" wrapText="1"/>
    </xf>
    <xf numFmtId="0" fontId="4" fillId="0" borderId="1" xfId="0" applyFont="1" applyBorder="1" applyAlignment="1">
      <alignment horizontal="center" vertical="top"/>
    </xf>
    <xf numFmtId="0" fontId="2" fillId="0" borderId="1" xfId="0" applyFont="1" applyBorder="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6" fillId="0" borderId="1" xfId="0" applyFont="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97"/>
  <sheetViews>
    <sheetView workbookViewId="0">
      <pane ySplit="3" topLeftCell="A17" activePane="bottomLeft" state="frozen"/>
      <selection pane="bottomLeft" activeCell="J31" sqref="J31"/>
    </sheetView>
  </sheetViews>
  <sheetFormatPr defaultColWidth="12.7109375" defaultRowHeight="15" customHeight="1" x14ac:dyDescent="0.2"/>
  <cols>
    <col min="1" max="1" width="4" customWidth="1"/>
    <col min="2" max="2" width="20.42578125" customWidth="1"/>
    <col min="3" max="3" width="13.7109375" customWidth="1"/>
    <col min="4" max="4" width="14" customWidth="1"/>
    <col min="5" max="5" width="50.7109375" customWidth="1"/>
    <col min="6" max="6" width="15.7109375" customWidth="1"/>
    <col min="7" max="7" width="7.85546875" customWidth="1"/>
    <col min="8" max="9" width="8" customWidth="1"/>
    <col min="10" max="10" width="45.42578125" customWidth="1"/>
    <col min="11" max="26" width="10.7109375" customWidth="1"/>
  </cols>
  <sheetData>
    <row r="1" spans="1:26" ht="34.15" customHeight="1" x14ac:dyDescent="0.2">
      <c r="A1" s="1" t="s">
        <v>0</v>
      </c>
      <c r="B1" s="2"/>
      <c r="C1" s="2"/>
      <c r="D1" s="2"/>
      <c r="E1" s="2"/>
      <c r="F1" s="2"/>
      <c r="G1" s="2"/>
      <c r="H1" s="2"/>
      <c r="I1" s="2"/>
      <c r="J1" s="2"/>
      <c r="K1" s="2"/>
      <c r="L1" s="2"/>
      <c r="M1" s="2"/>
      <c r="N1" s="2"/>
      <c r="O1" s="2"/>
      <c r="P1" s="2"/>
      <c r="Q1" s="2"/>
      <c r="R1" s="2"/>
      <c r="S1" s="2"/>
      <c r="T1" s="2"/>
      <c r="U1" s="2"/>
      <c r="V1" s="2"/>
      <c r="W1" s="2"/>
      <c r="X1" s="2"/>
      <c r="Y1" s="2"/>
      <c r="Z1" s="2"/>
    </row>
    <row r="2" spans="1:26" ht="18.600000000000001" customHeight="1" x14ac:dyDescent="0.2">
      <c r="A2" s="3" t="s">
        <v>1</v>
      </c>
      <c r="B2" s="2"/>
      <c r="C2" s="2"/>
      <c r="D2" s="2"/>
      <c r="E2" s="2"/>
      <c r="F2" s="2"/>
      <c r="G2" s="2"/>
      <c r="H2" s="2"/>
      <c r="I2" s="2"/>
      <c r="J2" s="2"/>
      <c r="K2" s="2"/>
      <c r="L2" s="2"/>
      <c r="M2" s="2"/>
      <c r="N2" s="2"/>
      <c r="O2" s="2"/>
      <c r="P2" s="2"/>
      <c r="Q2" s="2"/>
      <c r="R2" s="2"/>
      <c r="S2" s="2"/>
      <c r="T2" s="2"/>
      <c r="U2" s="2"/>
      <c r="V2" s="2"/>
      <c r="W2" s="2"/>
      <c r="X2" s="2"/>
      <c r="Y2" s="2"/>
      <c r="Z2" s="2"/>
    </row>
    <row r="3" spans="1:26" ht="12.75" customHeight="1" x14ac:dyDescent="0.2">
      <c r="A3" s="4" t="s">
        <v>2</v>
      </c>
      <c r="B3" s="5" t="s">
        <v>3</v>
      </c>
      <c r="C3" s="5" t="s">
        <v>4</v>
      </c>
      <c r="D3" s="5" t="s">
        <v>5</v>
      </c>
      <c r="E3" s="5" t="s">
        <v>6</v>
      </c>
      <c r="F3" s="5" t="s">
        <v>7</v>
      </c>
      <c r="G3" s="5" t="s">
        <v>8</v>
      </c>
      <c r="H3" s="5" t="s">
        <v>9</v>
      </c>
      <c r="I3" s="5" t="s">
        <v>10</v>
      </c>
      <c r="J3" s="5" t="s">
        <v>11</v>
      </c>
      <c r="K3" s="2"/>
      <c r="L3" s="2"/>
      <c r="M3" s="2"/>
      <c r="N3" s="2"/>
      <c r="O3" s="2"/>
      <c r="P3" s="2"/>
      <c r="Q3" s="2"/>
      <c r="R3" s="2"/>
      <c r="S3" s="2"/>
      <c r="T3" s="2"/>
      <c r="U3" s="2"/>
      <c r="V3" s="2"/>
      <c r="W3" s="2"/>
      <c r="X3" s="2"/>
      <c r="Y3" s="2"/>
      <c r="Z3" s="2"/>
    </row>
    <row r="4" spans="1:26" ht="12.75" customHeight="1" x14ac:dyDescent="0.2">
      <c r="A4" s="6">
        <f t="shared" ref="A4:A17" si="0">ROW()-3</f>
        <v>1</v>
      </c>
      <c r="B4" s="7" t="s">
        <v>12</v>
      </c>
      <c r="C4" s="7" t="s">
        <v>13</v>
      </c>
      <c r="D4" s="7" t="s">
        <v>14</v>
      </c>
      <c r="E4" s="8" t="s">
        <v>15</v>
      </c>
      <c r="F4" s="9" t="s">
        <v>16</v>
      </c>
      <c r="G4" s="7" t="s">
        <v>10</v>
      </c>
      <c r="H4" s="10" t="s">
        <v>17</v>
      </c>
      <c r="I4" s="10" t="s">
        <v>18</v>
      </c>
      <c r="J4" s="10"/>
      <c r="K4" s="2"/>
      <c r="L4" s="2"/>
      <c r="M4" s="2"/>
      <c r="N4" s="2"/>
      <c r="O4" s="2"/>
      <c r="P4" s="2"/>
      <c r="Q4" s="2"/>
      <c r="R4" s="2"/>
      <c r="S4" s="2"/>
      <c r="T4" s="2"/>
      <c r="U4" s="2"/>
      <c r="V4" s="2"/>
      <c r="W4" s="2"/>
      <c r="X4" s="2"/>
      <c r="Y4" s="2"/>
      <c r="Z4" s="2"/>
    </row>
    <row r="5" spans="1:26" ht="12.75" customHeight="1" x14ac:dyDescent="0.2">
      <c r="A5" s="6">
        <f t="shared" si="0"/>
        <v>2</v>
      </c>
      <c r="B5" s="7" t="s">
        <v>19</v>
      </c>
      <c r="C5" s="7" t="s">
        <v>13</v>
      </c>
      <c r="D5" s="7" t="s">
        <v>14</v>
      </c>
      <c r="E5" s="8" t="s">
        <v>20</v>
      </c>
      <c r="F5" s="9" t="s">
        <v>21</v>
      </c>
      <c r="G5" s="7" t="s">
        <v>22</v>
      </c>
      <c r="H5" s="7" t="s">
        <v>17</v>
      </c>
      <c r="I5" s="10" t="s">
        <v>23</v>
      </c>
      <c r="J5" s="10"/>
      <c r="K5" s="2"/>
      <c r="L5" s="2"/>
      <c r="M5" s="2"/>
      <c r="N5" s="2"/>
      <c r="O5" s="2"/>
      <c r="P5" s="2"/>
      <c r="Q5" s="2"/>
      <c r="R5" s="2"/>
      <c r="S5" s="2"/>
      <c r="T5" s="2"/>
      <c r="U5" s="2"/>
      <c r="V5" s="2"/>
      <c r="W5" s="2"/>
      <c r="X5" s="2"/>
      <c r="Y5" s="2"/>
      <c r="Z5" s="2"/>
    </row>
    <row r="6" spans="1:26" ht="12.75" customHeight="1" x14ac:dyDescent="0.2">
      <c r="A6" s="6">
        <f t="shared" si="0"/>
        <v>3</v>
      </c>
      <c r="B6" s="7" t="s">
        <v>24</v>
      </c>
      <c r="C6" s="7" t="s">
        <v>13</v>
      </c>
      <c r="D6" s="7" t="s">
        <v>14</v>
      </c>
      <c r="E6" s="8" t="s">
        <v>25</v>
      </c>
      <c r="F6" s="9" t="s">
        <v>16</v>
      </c>
      <c r="G6" s="7" t="s">
        <v>10</v>
      </c>
      <c r="H6" s="7" t="s">
        <v>17</v>
      </c>
      <c r="I6" s="7" t="s">
        <v>18</v>
      </c>
      <c r="J6" s="10"/>
      <c r="K6" s="2"/>
      <c r="L6" s="2"/>
      <c r="M6" s="2"/>
      <c r="N6" s="2"/>
      <c r="O6" s="2"/>
      <c r="P6" s="2"/>
      <c r="Q6" s="2"/>
      <c r="R6" s="2"/>
      <c r="S6" s="2"/>
      <c r="T6" s="2"/>
      <c r="U6" s="2"/>
      <c r="V6" s="2"/>
      <c r="W6" s="2"/>
      <c r="X6" s="2"/>
      <c r="Y6" s="2"/>
      <c r="Z6" s="2"/>
    </row>
    <row r="7" spans="1:26" ht="12.75" customHeight="1" x14ac:dyDescent="0.2">
      <c r="A7" s="6">
        <f t="shared" si="0"/>
        <v>4</v>
      </c>
      <c r="B7" s="7" t="s">
        <v>26</v>
      </c>
      <c r="C7" s="10" t="s">
        <v>27</v>
      </c>
      <c r="D7" s="10" t="s">
        <v>28</v>
      </c>
      <c r="E7" s="11" t="s">
        <v>29</v>
      </c>
      <c r="F7" s="9" t="s">
        <v>21</v>
      </c>
      <c r="G7" s="7" t="s">
        <v>22</v>
      </c>
      <c r="H7" s="7" t="s">
        <v>17</v>
      </c>
      <c r="I7" s="7" t="s">
        <v>23</v>
      </c>
      <c r="J7" s="10"/>
      <c r="K7" s="2"/>
      <c r="L7" s="2"/>
      <c r="M7" s="2"/>
      <c r="N7" s="2"/>
      <c r="O7" s="2"/>
      <c r="P7" s="2"/>
      <c r="Q7" s="2"/>
      <c r="R7" s="2"/>
      <c r="S7" s="2"/>
      <c r="T7" s="2"/>
      <c r="U7" s="2"/>
      <c r="V7" s="2"/>
      <c r="W7" s="2"/>
      <c r="X7" s="2"/>
      <c r="Y7" s="2"/>
      <c r="Z7" s="2"/>
    </row>
    <row r="8" spans="1:26" ht="12.75" customHeight="1" x14ac:dyDescent="0.2">
      <c r="A8" s="6">
        <f t="shared" si="0"/>
        <v>5</v>
      </c>
      <c r="B8" s="7" t="s">
        <v>30</v>
      </c>
      <c r="C8" s="7" t="s">
        <v>31</v>
      </c>
      <c r="D8" s="7" t="s">
        <v>14</v>
      </c>
      <c r="E8" s="8" t="s">
        <v>32</v>
      </c>
      <c r="F8" s="9" t="s">
        <v>33</v>
      </c>
      <c r="G8" s="7" t="s">
        <v>10</v>
      </c>
      <c r="H8" s="10" t="s">
        <v>17</v>
      </c>
      <c r="I8" s="10" t="s">
        <v>18</v>
      </c>
      <c r="J8" s="7" t="s">
        <v>34</v>
      </c>
      <c r="K8" s="2"/>
      <c r="L8" s="2"/>
      <c r="M8" s="2"/>
      <c r="N8" s="2"/>
      <c r="O8" s="2"/>
      <c r="P8" s="2"/>
      <c r="Q8" s="2"/>
      <c r="R8" s="2"/>
      <c r="S8" s="2"/>
      <c r="T8" s="2"/>
      <c r="U8" s="2"/>
      <c r="V8" s="2"/>
      <c r="W8" s="2"/>
      <c r="X8" s="2"/>
      <c r="Y8" s="2"/>
      <c r="Z8" s="2"/>
    </row>
    <row r="9" spans="1:26" ht="12.75" customHeight="1" x14ac:dyDescent="0.2">
      <c r="A9" s="6">
        <f t="shared" si="0"/>
        <v>6</v>
      </c>
      <c r="B9" s="7" t="s">
        <v>35</v>
      </c>
      <c r="C9" s="7" t="s">
        <v>36</v>
      </c>
      <c r="D9" s="7" t="s">
        <v>37</v>
      </c>
      <c r="E9" s="8" t="s">
        <v>38</v>
      </c>
      <c r="F9" s="9" t="s">
        <v>33</v>
      </c>
      <c r="G9" s="7" t="s">
        <v>22</v>
      </c>
      <c r="H9" s="7" t="s">
        <v>17</v>
      </c>
      <c r="I9" s="7" t="s">
        <v>18</v>
      </c>
      <c r="J9" s="10"/>
      <c r="K9" s="2"/>
      <c r="L9" s="2"/>
      <c r="M9" s="2"/>
      <c r="N9" s="2"/>
      <c r="O9" s="2"/>
      <c r="P9" s="2"/>
      <c r="Q9" s="2"/>
      <c r="R9" s="2"/>
      <c r="S9" s="2"/>
      <c r="T9" s="2"/>
      <c r="U9" s="2"/>
      <c r="V9" s="2"/>
      <c r="W9" s="2"/>
      <c r="X9" s="2"/>
      <c r="Y9" s="2"/>
      <c r="Z9" s="2"/>
    </row>
    <row r="10" spans="1:26" ht="12.75" customHeight="1" x14ac:dyDescent="0.2">
      <c r="A10" s="6">
        <f t="shared" si="0"/>
        <v>7</v>
      </c>
      <c r="B10" s="7" t="s">
        <v>39</v>
      </c>
      <c r="C10" s="7" t="s">
        <v>13</v>
      </c>
      <c r="D10" s="7" t="s">
        <v>40</v>
      </c>
      <c r="E10" s="8" t="s">
        <v>41</v>
      </c>
      <c r="F10" s="9" t="s">
        <v>42</v>
      </c>
      <c r="G10" s="7" t="s">
        <v>22</v>
      </c>
      <c r="H10" s="7" t="s">
        <v>17</v>
      </c>
      <c r="I10" s="7" t="s">
        <v>23</v>
      </c>
      <c r="J10" s="10"/>
      <c r="K10" s="2"/>
      <c r="L10" s="2"/>
      <c r="M10" s="2"/>
      <c r="N10" s="2"/>
      <c r="O10" s="2"/>
      <c r="P10" s="2"/>
      <c r="Q10" s="2"/>
      <c r="R10" s="2"/>
      <c r="S10" s="2"/>
      <c r="T10" s="2"/>
      <c r="U10" s="2"/>
      <c r="V10" s="2"/>
      <c r="W10" s="2"/>
      <c r="X10" s="2"/>
      <c r="Y10" s="2"/>
      <c r="Z10" s="2"/>
    </row>
    <row r="11" spans="1:26" ht="12.75" customHeight="1" x14ac:dyDescent="0.2">
      <c r="A11" s="6">
        <f t="shared" si="0"/>
        <v>8</v>
      </c>
      <c r="B11" s="7" t="s">
        <v>43</v>
      </c>
      <c r="C11" s="7" t="s">
        <v>13</v>
      </c>
      <c r="D11" s="7" t="s">
        <v>40</v>
      </c>
      <c r="E11" s="8" t="s">
        <v>44</v>
      </c>
      <c r="F11" s="9" t="s">
        <v>33</v>
      </c>
      <c r="G11" s="7" t="s">
        <v>22</v>
      </c>
      <c r="H11" s="7" t="s">
        <v>17</v>
      </c>
      <c r="I11" s="7" t="s">
        <v>18</v>
      </c>
      <c r="J11" s="10"/>
      <c r="K11" s="2"/>
      <c r="L11" s="2"/>
      <c r="M11" s="2"/>
      <c r="N11" s="2"/>
      <c r="O11" s="2"/>
      <c r="P11" s="2"/>
      <c r="Q11" s="2"/>
      <c r="R11" s="2"/>
      <c r="S11" s="2"/>
      <c r="T11" s="2"/>
      <c r="U11" s="2"/>
      <c r="V11" s="2"/>
      <c r="W11" s="2"/>
      <c r="X11" s="2"/>
      <c r="Y11" s="2"/>
      <c r="Z11" s="2"/>
    </row>
    <row r="12" spans="1:26" ht="12.75" customHeight="1" x14ac:dyDescent="0.2">
      <c r="A12" s="6">
        <f t="shared" si="0"/>
        <v>9</v>
      </c>
      <c r="B12" s="7" t="s">
        <v>45</v>
      </c>
      <c r="C12" s="7" t="s">
        <v>27</v>
      </c>
      <c r="D12" s="7" t="s">
        <v>40</v>
      </c>
      <c r="E12" s="8" t="s">
        <v>46</v>
      </c>
      <c r="F12" s="9" t="s">
        <v>47</v>
      </c>
      <c r="G12" s="7" t="s">
        <v>22</v>
      </c>
      <c r="H12" s="7" t="s">
        <v>17</v>
      </c>
      <c r="I12" s="7" t="s">
        <v>23</v>
      </c>
      <c r="J12" s="10"/>
      <c r="K12" s="2"/>
      <c r="L12" s="2"/>
      <c r="M12" s="2"/>
      <c r="N12" s="2"/>
      <c r="O12" s="2"/>
      <c r="P12" s="2"/>
      <c r="Q12" s="2"/>
      <c r="R12" s="2"/>
      <c r="S12" s="2"/>
      <c r="T12" s="2"/>
      <c r="U12" s="2"/>
      <c r="V12" s="2"/>
      <c r="W12" s="2"/>
      <c r="X12" s="2"/>
      <c r="Y12" s="2"/>
      <c r="Z12" s="2"/>
    </row>
    <row r="13" spans="1:26" ht="12.75" customHeight="1" x14ac:dyDescent="0.2">
      <c r="A13" s="6">
        <f t="shared" si="0"/>
        <v>10</v>
      </c>
      <c r="B13" s="7" t="s">
        <v>48</v>
      </c>
      <c r="C13" s="7" t="s">
        <v>36</v>
      </c>
      <c r="D13" s="7" t="s">
        <v>37</v>
      </c>
      <c r="E13" s="8" t="s">
        <v>49</v>
      </c>
      <c r="F13" s="9" t="s">
        <v>50</v>
      </c>
      <c r="G13" s="7" t="s">
        <v>51</v>
      </c>
      <c r="H13" s="7" t="s">
        <v>18</v>
      </c>
      <c r="I13" s="7" t="s">
        <v>23</v>
      </c>
      <c r="J13" s="7"/>
      <c r="K13" s="2"/>
      <c r="L13" s="2"/>
      <c r="M13" s="2"/>
      <c r="N13" s="2"/>
      <c r="O13" s="2"/>
      <c r="P13" s="2"/>
      <c r="Q13" s="2"/>
      <c r="R13" s="2"/>
      <c r="S13" s="2"/>
      <c r="T13" s="2"/>
      <c r="U13" s="2"/>
      <c r="V13" s="2"/>
      <c r="W13" s="2"/>
      <c r="X13" s="2"/>
      <c r="Y13" s="2"/>
      <c r="Z13" s="2"/>
    </row>
    <row r="14" spans="1:26" ht="12.75" customHeight="1" x14ac:dyDescent="0.2">
      <c r="A14" s="6">
        <f t="shared" si="0"/>
        <v>11</v>
      </c>
      <c r="B14" s="7" t="s">
        <v>52</v>
      </c>
      <c r="C14" s="7" t="s">
        <v>27</v>
      </c>
      <c r="D14" s="7" t="s">
        <v>40</v>
      </c>
      <c r="E14" s="8" t="s">
        <v>53</v>
      </c>
      <c r="F14" s="9" t="s">
        <v>47</v>
      </c>
      <c r="G14" s="7" t="s">
        <v>51</v>
      </c>
      <c r="H14" s="7" t="s">
        <v>18</v>
      </c>
      <c r="I14" s="7" t="s">
        <v>23</v>
      </c>
      <c r="J14" s="10"/>
      <c r="K14" s="2"/>
      <c r="L14" s="2"/>
      <c r="M14" s="2"/>
      <c r="N14" s="2"/>
      <c r="O14" s="2"/>
      <c r="P14" s="2"/>
      <c r="Q14" s="2"/>
      <c r="R14" s="2"/>
      <c r="S14" s="2"/>
      <c r="T14" s="2"/>
      <c r="U14" s="2"/>
      <c r="V14" s="2"/>
      <c r="W14" s="2"/>
      <c r="X14" s="2"/>
      <c r="Y14" s="2"/>
      <c r="Z14" s="2"/>
    </row>
    <row r="15" spans="1:26" ht="12.75" customHeight="1" x14ac:dyDescent="0.2">
      <c r="A15" s="6">
        <f t="shared" si="0"/>
        <v>12</v>
      </c>
      <c r="B15" s="7" t="s">
        <v>54</v>
      </c>
      <c r="C15" s="7" t="s">
        <v>13</v>
      </c>
      <c r="D15" s="7" t="s">
        <v>40</v>
      </c>
      <c r="E15" s="8" t="s">
        <v>55</v>
      </c>
      <c r="F15" s="9" t="s">
        <v>16</v>
      </c>
      <c r="G15" s="7" t="s">
        <v>51</v>
      </c>
      <c r="H15" s="7" t="s">
        <v>18</v>
      </c>
      <c r="I15" s="7" t="s">
        <v>23</v>
      </c>
      <c r="J15" s="10"/>
      <c r="K15" s="2"/>
      <c r="L15" s="2"/>
      <c r="M15" s="2"/>
      <c r="N15" s="2"/>
      <c r="O15" s="2"/>
      <c r="P15" s="2"/>
      <c r="Q15" s="2"/>
      <c r="R15" s="2"/>
      <c r="S15" s="2"/>
      <c r="T15" s="2"/>
      <c r="U15" s="2"/>
      <c r="V15" s="2"/>
      <c r="W15" s="2"/>
      <c r="X15" s="2"/>
      <c r="Y15" s="2"/>
      <c r="Z15" s="2"/>
    </row>
    <row r="16" spans="1:26" ht="12.75" customHeight="1" x14ac:dyDescent="0.2">
      <c r="A16" s="6">
        <f t="shared" si="0"/>
        <v>13</v>
      </c>
      <c r="B16" s="7" t="s">
        <v>56</v>
      </c>
      <c r="C16" s="7" t="s">
        <v>13</v>
      </c>
      <c r="D16" s="7" t="s">
        <v>40</v>
      </c>
      <c r="E16" s="8" t="s">
        <v>57</v>
      </c>
      <c r="F16" s="9" t="s">
        <v>42</v>
      </c>
      <c r="G16" s="7" t="s">
        <v>51</v>
      </c>
      <c r="H16" s="7" t="s">
        <v>18</v>
      </c>
      <c r="I16" s="7" t="s">
        <v>23</v>
      </c>
      <c r="J16" s="10"/>
      <c r="K16" s="2"/>
      <c r="L16" s="2"/>
      <c r="M16" s="2"/>
      <c r="N16" s="2"/>
      <c r="O16" s="2"/>
      <c r="P16" s="2"/>
      <c r="Q16" s="2"/>
      <c r="R16" s="2"/>
      <c r="S16" s="2"/>
      <c r="T16" s="2"/>
      <c r="U16" s="2"/>
      <c r="V16" s="2"/>
      <c r="W16" s="2"/>
      <c r="X16" s="2"/>
      <c r="Y16" s="2"/>
      <c r="Z16" s="2"/>
    </row>
    <row r="17" spans="1:26" ht="12.75" customHeight="1" x14ac:dyDescent="0.2">
      <c r="A17" s="6">
        <f t="shared" si="0"/>
        <v>14</v>
      </c>
      <c r="B17" s="7" t="s">
        <v>58</v>
      </c>
      <c r="C17" s="7" t="s">
        <v>36</v>
      </c>
      <c r="D17" s="7" t="s">
        <v>37</v>
      </c>
      <c r="E17" s="8" t="s">
        <v>59</v>
      </c>
      <c r="F17" s="9" t="s">
        <v>33</v>
      </c>
      <c r="G17" s="7" t="s">
        <v>10</v>
      </c>
      <c r="H17" s="7" t="s">
        <v>18</v>
      </c>
      <c r="I17" s="7" t="s">
        <v>23</v>
      </c>
      <c r="J17" s="7" t="s">
        <v>60</v>
      </c>
      <c r="K17" s="2"/>
      <c r="L17" s="2"/>
      <c r="M17" s="2"/>
      <c r="N17" s="2"/>
      <c r="O17" s="2"/>
      <c r="P17" s="2"/>
      <c r="Q17" s="2"/>
      <c r="R17" s="2"/>
      <c r="S17" s="2"/>
      <c r="T17" s="2"/>
      <c r="U17" s="2"/>
      <c r="V17" s="2"/>
      <c r="W17" s="2"/>
      <c r="X17" s="2"/>
      <c r="Y17" s="2"/>
      <c r="Z17" s="2"/>
    </row>
    <row r="18" spans="1:26" ht="12.75" customHeight="1" x14ac:dyDescent="0.2">
      <c r="A18" s="12">
        <v>15</v>
      </c>
      <c r="B18" s="7" t="s">
        <v>61</v>
      </c>
      <c r="C18" s="7" t="s">
        <v>31</v>
      </c>
      <c r="D18" s="7" t="s">
        <v>40</v>
      </c>
      <c r="E18" s="8" t="s">
        <v>62</v>
      </c>
      <c r="F18" s="9" t="s">
        <v>42</v>
      </c>
      <c r="G18" s="7" t="s">
        <v>22</v>
      </c>
      <c r="H18" s="7" t="s">
        <v>18</v>
      </c>
      <c r="I18" s="7" t="s">
        <v>23</v>
      </c>
      <c r="J18" s="7"/>
      <c r="K18" s="2"/>
      <c r="L18" s="2"/>
      <c r="M18" s="2"/>
      <c r="N18" s="2"/>
      <c r="O18" s="2"/>
      <c r="P18" s="2"/>
      <c r="Q18" s="2"/>
      <c r="R18" s="2"/>
      <c r="S18" s="2"/>
      <c r="T18" s="2"/>
      <c r="U18" s="2"/>
      <c r="V18" s="2"/>
      <c r="W18" s="2"/>
      <c r="X18" s="2"/>
      <c r="Y18" s="2"/>
      <c r="Z18" s="2"/>
    </row>
    <row r="19" spans="1:26" ht="12.75" customHeight="1" x14ac:dyDescent="0.2">
      <c r="A19" s="12">
        <v>16</v>
      </c>
      <c r="B19" s="7" t="s">
        <v>63</v>
      </c>
      <c r="C19" s="7" t="s">
        <v>31</v>
      </c>
      <c r="D19" s="7" t="s">
        <v>40</v>
      </c>
      <c r="E19" s="8" t="s">
        <v>64</v>
      </c>
      <c r="F19" s="9" t="s">
        <v>33</v>
      </c>
      <c r="G19" s="7" t="s">
        <v>10</v>
      </c>
      <c r="H19" s="7" t="s">
        <v>18</v>
      </c>
      <c r="I19" s="7" t="s">
        <v>23</v>
      </c>
      <c r="J19" s="7" t="s">
        <v>65</v>
      </c>
      <c r="K19" s="2"/>
      <c r="L19" s="2"/>
      <c r="M19" s="2"/>
      <c r="N19" s="2"/>
      <c r="O19" s="2"/>
      <c r="P19" s="2"/>
      <c r="Q19" s="2"/>
      <c r="R19" s="2"/>
      <c r="S19" s="2"/>
      <c r="T19" s="2"/>
      <c r="U19" s="2"/>
      <c r="V19" s="2"/>
      <c r="W19" s="2"/>
      <c r="X19" s="2"/>
      <c r="Y19" s="2"/>
      <c r="Z19" s="2"/>
    </row>
    <row r="20" spans="1:26" ht="12.75" customHeight="1" x14ac:dyDescent="0.2">
      <c r="A20" s="12">
        <v>17</v>
      </c>
      <c r="B20" s="7" t="s">
        <v>66</v>
      </c>
      <c r="C20" s="7" t="s">
        <v>31</v>
      </c>
      <c r="D20" s="7" t="s">
        <v>67</v>
      </c>
      <c r="E20" s="8" t="s">
        <v>68</v>
      </c>
      <c r="F20" s="9" t="s">
        <v>21</v>
      </c>
      <c r="G20" s="7" t="s">
        <v>22</v>
      </c>
      <c r="H20" s="7" t="s">
        <v>18</v>
      </c>
      <c r="I20" s="7" t="s">
        <v>23</v>
      </c>
      <c r="J20" s="7"/>
      <c r="K20" s="2"/>
      <c r="L20" s="2"/>
      <c r="M20" s="2"/>
      <c r="N20" s="2"/>
      <c r="O20" s="2"/>
      <c r="P20" s="2"/>
      <c r="Q20" s="2"/>
      <c r="R20" s="2"/>
      <c r="S20" s="2"/>
      <c r="T20" s="2"/>
      <c r="U20" s="2"/>
      <c r="V20" s="2"/>
      <c r="W20" s="2"/>
      <c r="X20" s="2"/>
      <c r="Y20" s="2"/>
      <c r="Z20" s="2"/>
    </row>
    <row r="21" spans="1:26" ht="12.75" customHeight="1" x14ac:dyDescent="0.2">
      <c r="A21" s="12">
        <v>18</v>
      </c>
      <c r="B21" s="7" t="s">
        <v>69</v>
      </c>
      <c r="C21" s="7" t="s">
        <v>31</v>
      </c>
      <c r="D21" s="7" t="s">
        <v>40</v>
      </c>
      <c r="E21" s="8" t="s">
        <v>70</v>
      </c>
      <c r="F21" s="9" t="s">
        <v>21</v>
      </c>
      <c r="G21" s="7" t="s">
        <v>71</v>
      </c>
      <c r="H21" s="7" t="s">
        <v>18</v>
      </c>
      <c r="I21" s="7" t="s">
        <v>23</v>
      </c>
      <c r="J21" s="7"/>
      <c r="K21" s="2"/>
      <c r="L21" s="2"/>
      <c r="M21" s="2"/>
      <c r="N21" s="2"/>
      <c r="O21" s="2"/>
      <c r="P21" s="2"/>
      <c r="Q21" s="2"/>
      <c r="R21" s="2"/>
      <c r="S21" s="2"/>
      <c r="T21" s="2"/>
      <c r="U21" s="2"/>
      <c r="V21" s="2"/>
      <c r="W21" s="2"/>
      <c r="X21" s="2"/>
      <c r="Y21" s="2"/>
      <c r="Z21" s="2"/>
    </row>
    <row r="22" spans="1:26" ht="12.75" customHeight="1" x14ac:dyDescent="0.2">
      <c r="A22" s="12">
        <v>19</v>
      </c>
      <c r="B22" s="7" t="s">
        <v>72</v>
      </c>
      <c r="C22" s="7" t="s">
        <v>31</v>
      </c>
      <c r="D22" s="7" t="s">
        <v>40</v>
      </c>
      <c r="E22" s="8" t="s">
        <v>73</v>
      </c>
      <c r="F22" s="9" t="s">
        <v>42</v>
      </c>
      <c r="G22" s="7" t="s">
        <v>22</v>
      </c>
      <c r="H22" s="7" t="s">
        <v>18</v>
      </c>
      <c r="I22" s="7" t="s">
        <v>23</v>
      </c>
      <c r="J22" s="7"/>
      <c r="K22" s="2"/>
      <c r="L22" s="2"/>
      <c r="M22" s="2"/>
      <c r="N22" s="2"/>
      <c r="O22" s="2"/>
      <c r="P22" s="2"/>
      <c r="Q22" s="2"/>
      <c r="R22" s="2"/>
      <c r="S22" s="2"/>
      <c r="T22" s="2"/>
      <c r="U22" s="2"/>
      <c r="V22" s="2"/>
      <c r="W22" s="2"/>
      <c r="X22" s="2"/>
      <c r="Y22" s="2"/>
      <c r="Z22" s="2"/>
    </row>
    <row r="23" spans="1:26" ht="12.75" customHeight="1" x14ac:dyDescent="0.2">
      <c r="A23" s="6">
        <f t="shared" ref="A23:A31" si="1">ROW()-3</f>
        <v>20</v>
      </c>
      <c r="B23" s="7" t="s">
        <v>74</v>
      </c>
      <c r="C23" s="7" t="s">
        <v>27</v>
      </c>
      <c r="D23" s="7" t="s">
        <v>40</v>
      </c>
      <c r="E23" s="8" t="s">
        <v>75</v>
      </c>
      <c r="F23" s="9" t="s">
        <v>33</v>
      </c>
      <c r="G23" s="7" t="s">
        <v>51</v>
      </c>
      <c r="H23" s="7" t="s">
        <v>18</v>
      </c>
      <c r="I23" s="7" t="s">
        <v>23</v>
      </c>
      <c r="J23" s="7"/>
      <c r="K23" s="2"/>
      <c r="L23" s="2"/>
      <c r="M23" s="2"/>
      <c r="N23" s="2"/>
      <c r="O23" s="2"/>
      <c r="P23" s="2"/>
      <c r="Q23" s="2"/>
      <c r="R23" s="2"/>
      <c r="S23" s="2"/>
      <c r="T23" s="2"/>
      <c r="U23" s="2"/>
      <c r="V23" s="2"/>
      <c r="W23" s="2"/>
      <c r="X23" s="2"/>
      <c r="Y23" s="2"/>
      <c r="Z23" s="2"/>
    </row>
    <row r="24" spans="1:26" ht="12.75" customHeight="1" x14ac:dyDescent="0.2">
      <c r="A24" s="6">
        <f t="shared" si="1"/>
        <v>21</v>
      </c>
      <c r="B24" s="7" t="s">
        <v>76</v>
      </c>
      <c r="C24" s="7" t="s">
        <v>36</v>
      </c>
      <c r="D24" s="7" t="s">
        <v>37</v>
      </c>
      <c r="E24" s="8" t="s">
        <v>77</v>
      </c>
      <c r="F24" s="9" t="s">
        <v>47</v>
      </c>
      <c r="G24" s="7" t="s">
        <v>71</v>
      </c>
      <c r="H24" s="7" t="s">
        <v>78</v>
      </c>
      <c r="I24" s="7" t="s">
        <v>23</v>
      </c>
      <c r="J24" s="7"/>
      <c r="K24" s="2"/>
      <c r="L24" s="2"/>
      <c r="M24" s="2"/>
      <c r="N24" s="2"/>
      <c r="O24" s="2"/>
      <c r="P24" s="2"/>
      <c r="Q24" s="2"/>
      <c r="R24" s="2"/>
      <c r="S24" s="2"/>
      <c r="T24" s="2"/>
      <c r="U24" s="2"/>
      <c r="V24" s="2"/>
      <c r="W24" s="2"/>
      <c r="X24" s="2"/>
      <c r="Y24" s="2"/>
      <c r="Z24" s="2"/>
    </row>
    <row r="25" spans="1:26" ht="12.75" customHeight="1" x14ac:dyDescent="0.2">
      <c r="A25" s="6">
        <f t="shared" si="1"/>
        <v>22</v>
      </c>
      <c r="B25" s="7" t="s">
        <v>79</v>
      </c>
      <c r="C25" s="7" t="s">
        <v>36</v>
      </c>
      <c r="D25" s="7" t="s">
        <v>80</v>
      </c>
      <c r="E25" s="8" t="s">
        <v>81</v>
      </c>
      <c r="F25" s="9" t="s">
        <v>33</v>
      </c>
      <c r="G25" s="7" t="s">
        <v>71</v>
      </c>
      <c r="H25" s="7" t="s">
        <v>78</v>
      </c>
      <c r="I25" s="7" t="s">
        <v>23</v>
      </c>
      <c r="J25" s="7"/>
      <c r="K25" s="2"/>
      <c r="L25" s="2"/>
      <c r="M25" s="2"/>
      <c r="N25" s="2"/>
      <c r="O25" s="2"/>
      <c r="P25" s="2"/>
      <c r="Q25" s="2"/>
      <c r="R25" s="2"/>
      <c r="S25" s="2"/>
      <c r="T25" s="2"/>
      <c r="U25" s="2"/>
      <c r="V25" s="2"/>
      <c r="W25" s="2"/>
      <c r="X25" s="2"/>
      <c r="Y25" s="2"/>
      <c r="Z25" s="2"/>
    </row>
    <row r="26" spans="1:26" ht="12.75" customHeight="1" x14ac:dyDescent="0.2">
      <c r="A26" s="6">
        <f t="shared" si="1"/>
        <v>23</v>
      </c>
      <c r="B26" s="7" t="s">
        <v>82</v>
      </c>
      <c r="C26" s="7" t="s">
        <v>36</v>
      </c>
      <c r="D26" s="7" t="s">
        <v>37</v>
      </c>
      <c r="E26" s="8" t="s">
        <v>83</v>
      </c>
      <c r="F26" s="9" t="s">
        <v>42</v>
      </c>
      <c r="G26" s="7" t="s">
        <v>71</v>
      </c>
      <c r="H26" s="7" t="s">
        <v>78</v>
      </c>
      <c r="I26" s="7" t="s">
        <v>23</v>
      </c>
      <c r="J26" s="7"/>
      <c r="K26" s="2"/>
      <c r="L26" s="2"/>
      <c r="M26" s="2"/>
      <c r="N26" s="2"/>
      <c r="O26" s="2"/>
      <c r="P26" s="2"/>
      <c r="Q26" s="2"/>
      <c r="R26" s="2"/>
      <c r="S26" s="2"/>
      <c r="T26" s="2"/>
      <c r="U26" s="2"/>
      <c r="V26" s="2"/>
      <c r="W26" s="2"/>
      <c r="X26" s="2"/>
      <c r="Y26" s="2"/>
      <c r="Z26" s="2"/>
    </row>
    <row r="27" spans="1:26" ht="12.75" customHeight="1" x14ac:dyDescent="0.2">
      <c r="A27" s="6">
        <f t="shared" si="1"/>
        <v>24</v>
      </c>
      <c r="B27" s="7" t="s">
        <v>84</v>
      </c>
      <c r="C27" s="7" t="s">
        <v>36</v>
      </c>
      <c r="D27" s="7" t="s">
        <v>37</v>
      </c>
      <c r="E27" s="8" t="s">
        <v>85</v>
      </c>
      <c r="F27" s="9" t="s">
        <v>21</v>
      </c>
      <c r="G27" s="7" t="s">
        <v>71</v>
      </c>
      <c r="H27" s="7" t="s">
        <v>78</v>
      </c>
      <c r="I27" s="7" t="s">
        <v>23</v>
      </c>
      <c r="J27" s="7"/>
      <c r="K27" s="2"/>
      <c r="L27" s="2"/>
      <c r="M27" s="2"/>
      <c r="N27" s="2"/>
      <c r="O27" s="2"/>
      <c r="P27" s="2"/>
      <c r="Q27" s="2"/>
      <c r="R27" s="2"/>
      <c r="S27" s="2"/>
      <c r="T27" s="2"/>
      <c r="U27" s="2"/>
      <c r="V27" s="2"/>
      <c r="W27" s="2"/>
      <c r="X27" s="2"/>
      <c r="Y27" s="2"/>
      <c r="Z27" s="2"/>
    </row>
    <row r="28" spans="1:26" ht="12.75" customHeight="1" x14ac:dyDescent="0.2">
      <c r="A28" s="6">
        <f t="shared" si="1"/>
        <v>25</v>
      </c>
      <c r="B28" s="7" t="s">
        <v>86</v>
      </c>
      <c r="C28" s="7" t="s">
        <v>36</v>
      </c>
      <c r="D28" s="7" t="s">
        <v>37</v>
      </c>
      <c r="E28" s="8" t="s">
        <v>59</v>
      </c>
      <c r="F28" s="9" t="s">
        <v>16</v>
      </c>
      <c r="G28" s="7" t="s">
        <v>71</v>
      </c>
      <c r="H28" s="7" t="s">
        <v>78</v>
      </c>
      <c r="I28" s="7" t="s">
        <v>23</v>
      </c>
      <c r="J28" s="7"/>
      <c r="K28" s="2"/>
      <c r="L28" s="2"/>
      <c r="M28" s="2"/>
      <c r="N28" s="2"/>
      <c r="O28" s="2"/>
      <c r="P28" s="2"/>
      <c r="Q28" s="2"/>
      <c r="R28" s="2"/>
      <c r="S28" s="2"/>
      <c r="T28" s="2"/>
      <c r="U28" s="2"/>
      <c r="V28" s="2"/>
      <c r="W28" s="2"/>
      <c r="X28" s="2"/>
      <c r="Y28" s="2"/>
      <c r="Z28" s="2"/>
    </row>
    <row r="29" spans="1:26" ht="12.75" customHeight="1" x14ac:dyDescent="0.2">
      <c r="A29" s="6">
        <f t="shared" si="1"/>
        <v>26</v>
      </c>
      <c r="B29" s="7" t="s">
        <v>87</v>
      </c>
      <c r="C29" s="7" t="s">
        <v>36</v>
      </c>
      <c r="D29" s="7" t="s">
        <v>37</v>
      </c>
      <c r="E29" s="8" t="s">
        <v>59</v>
      </c>
      <c r="F29" s="9" t="s">
        <v>21</v>
      </c>
      <c r="G29" s="7" t="s">
        <v>71</v>
      </c>
      <c r="H29" s="7" t="s">
        <v>78</v>
      </c>
      <c r="I29" s="7" t="s">
        <v>23</v>
      </c>
      <c r="J29" s="7"/>
      <c r="K29" s="2"/>
      <c r="L29" s="2"/>
      <c r="M29" s="2"/>
      <c r="N29" s="2"/>
      <c r="O29" s="2"/>
      <c r="P29" s="2"/>
      <c r="Q29" s="2"/>
      <c r="R29" s="2"/>
      <c r="S29" s="2"/>
      <c r="T29" s="2"/>
      <c r="U29" s="2"/>
      <c r="V29" s="2"/>
      <c r="W29" s="2"/>
      <c r="X29" s="2"/>
      <c r="Y29" s="2"/>
      <c r="Z29" s="2"/>
    </row>
    <row r="30" spans="1:26" ht="12.75" customHeight="1" x14ac:dyDescent="0.2">
      <c r="A30" s="6">
        <f t="shared" si="1"/>
        <v>27</v>
      </c>
      <c r="B30" s="7" t="s">
        <v>88</v>
      </c>
      <c r="C30" s="7" t="s">
        <v>13</v>
      </c>
      <c r="D30" s="7" t="s">
        <v>40</v>
      </c>
      <c r="E30" s="8" t="s">
        <v>89</v>
      </c>
      <c r="F30" s="9" t="s">
        <v>42</v>
      </c>
      <c r="G30" s="7" t="s">
        <v>71</v>
      </c>
      <c r="H30" s="7" t="s">
        <v>78</v>
      </c>
      <c r="I30" s="7" t="s">
        <v>90</v>
      </c>
      <c r="J30" s="7" t="s">
        <v>124</v>
      </c>
      <c r="K30" s="2"/>
      <c r="L30" s="2"/>
      <c r="M30" s="2"/>
      <c r="N30" s="2"/>
      <c r="O30" s="2"/>
      <c r="P30" s="2"/>
      <c r="Q30" s="2"/>
      <c r="R30" s="2"/>
      <c r="S30" s="2"/>
      <c r="T30" s="2"/>
      <c r="U30" s="2"/>
      <c r="V30" s="2"/>
      <c r="W30" s="2"/>
      <c r="X30" s="2"/>
      <c r="Y30" s="2"/>
      <c r="Z30" s="2"/>
    </row>
    <row r="31" spans="1:26" ht="12.75" customHeight="1" x14ac:dyDescent="0.2">
      <c r="A31" s="6">
        <f t="shared" si="1"/>
        <v>28</v>
      </c>
      <c r="B31" s="7" t="s">
        <v>91</v>
      </c>
      <c r="C31" s="7" t="s">
        <v>13</v>
      </c>
      <c r="D31" s="7" t="s">
        <v>40</v>
      </c>
      <c r="E31" s="8" t="s">
        <v>92</v>
      </c>
      <c r="F31" s="9" t="s">
        <v>33</v>
      </c>
      <c r="G31" s="7" t="s">
        <v>71</v>
      </c>
      <c r="H31" s="7" t="s">
        <v>78</v>
      </c>
      <c r="I31" s="7" t="s">
        <v>90</v>
      </c>
      <c r="J31" s="7"/>
      <c r="K31" s="2"/>
      <c r="L31" s="2"/>
      <c r="M31" s="2"/>
      <c r="N31" s="2"/>
      <c r="O31" s="2"/>
      <c r="P31" s="2"/>
      <c r="Q31" s="2"/>
      <c r="R31" s="2"/>
      <c r="S31" s="2"/>
      <c r="T31" s="2"/>
      <c r="U31" s="2"/>
      <c r="V31" s="2"/>
      <c r="W31" s="2"/>
      <c r="X31" s="2"/>
      <c r="Y31" s="2"/>
      <c r="Z31" s="2"/>
    </row>
    <row r="32" spans="1:26" ht="12.75" customHeight="1" x14ac:dyDescent="0.2">
      <c r="A32" s="6"/>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ustomHeight="1" x14ac:dyDescent="0.2">
      <c r="A33" s="13"/>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ustomHeight="1" x14ac:dyDescent="0.2">
      <c r="A34" s="13"/>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ustomHeight="1" x14ac:dyDescent="0.2">
      <c r="A35" s="13"/>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x14ac:dyDescent="0.2">
      <c r="A36" s="13"/>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x14ac:dyDescent="0.2">
      <c r="A37" s="13"/>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x14ac:dyDescent="0.2">
      <c r="A38" s="13"/>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x14ac:dyDescent="0.2">
      <c r="A39" s="13"/>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x14ac:dyDescent="0.2">
      <c r="A40" s="13"/>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x14ac:dyDescent="0.2">
      <c r="A41" s="13"/>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x14ac:dyDescent="0.2">
      <c r="A42" s="13"/>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x14ac:dyDescent="0.2">
      <c r="A43" s="13"/>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x14ac:dyDescent="0.2">
      <c r="A44" s="13"/>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x14ac:dyDescent="0.2">
      <c r="A45" s="13"/>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x14ac:dyDescent="0.2">
      <c r="A46" s="13"/>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x14ac:dyDescent="0.2">
      <c r="A47" s="13"/>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x14ac:dyDescent="0.2">
      <c r="A48" s="13"/>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x14ac:dyDescent="0.2">
      <c r="A49" s="13"/>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x14ac:dyDescent="0.2">
      <c r="A50" s="13"/>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x14ac:dyDescent="0.2">
      <c r="A51" s="13"/>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x14ac:dyDescent="0.2">
      <c r="A52" s="13"/>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x14ac:dyDescent="0.2">
      <c r="A53" s="13"/>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x14ac:dyDescent="0.2">
      <c r="A54" s="13"/>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x14ac:dyDescent="0.2">
      <c r="A55" s="13"/>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x14ac:dyDescent="0.2">
      <c r="A56" s="13"/>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x14ac:dyDescent="0.2">
      <c r="A57" s="13"/>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x14ac:dyDescent="0.2">
      <c r="A58" s="13"/>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x14ac:dyDescent="0.2">
      <c r="A59" s="13"/>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x14ac:dyDescent="0.2">
      <c r="A60" s="13"/>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x14ac:dyDescent="0.2">
      <c r="A61" s="13"/>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x14ac:dyDescent="0.2">
      <c r="A62" s="13"/>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x14ac:dyDescent="0.2">
      <c r="A63" s="13"/>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x14ac:dyDescent="0.2">
      <c r="A64" s="13"/>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x14ac:dyDescent="0.2">
      <c r="A65" s="13"/>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x14ac:dyDescent="0.2">
      <c r="A66" s="13"/>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x14ac:dyDescent="0.2">
      <c r="A67" s="13"/>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x14ac:dyDescent="0.2">
      <c r="A68" s="13"/>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x14ac:dyDescent="0.2">
      <c r="A69" s="13"/>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x14ac:dyDescent="0.2">
      <c r="A70" s="13"/>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x14ac:dyDescent="0.2">
      <c r="A71" s="13"/>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x14ac:dyDescent="0.2">
      <c r="A72" s="13"/>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x14ac:dyDescent="0.2">
      <c r="A73" s="13"/>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x14ac:dyDescent="0.2">
      <c r="A74" s="13"/>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x14ac:dyDescent="0.2">
      <c r="A75" s="13"/>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x14ac:dyDescent="0.2">
      <c r="A76" s="13"/>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x14ac:dyDescent="0.2">
      <c r="A77" s="13"/>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x14ac:dyDescent="0.2">
      <c r="A78" s="13"/>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x14ac:dyDescent="0.2">
      <c r="A79" s="13"/>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x14ac:dyDescent="0.2">
      <c r="A80" s="13"/>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x14ac:dyDescent="0.2">
      <c r="A81" s="13"/>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x14ac:dyDescent="0.2">
      <c r="A82" s="13"/>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x14ac:dyDescent="0.2">
      <c r="A83" s="13"/>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x14ac:dyDescent="0.2">
      <c r="A84" s="13"/>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x14ac:dyDescent="0.2">
      <c r="A85" s="13"/>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x14ac:dyDescent="0.2">
      <c r="A86" s="13"/>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x14ac:dyDescent="0.2">
      <c r="A87" s="13"/>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x14ac:dyDescent="0.2">
      <c r="A88" s="13"/>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x14ac:dyDescent="0.2">
      <c r="A89" s="13"/>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x14ac:dyDescent="0.2">
      <c r="A90" s="13"/>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x14ac:dyDescent="0.2">
      <c r="A91" s="13"/>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x14ac:dyDescent="0.2">
      <c r="A92" s="13"/>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x14ac:dyDescent="0.2">
      <c r="A93" s="13"/>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x14ac:dyDescent="0.2">
      <c r="A94" s="13"/>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x14ac:dyDescent="0.2">
      <c r="A95" s="13"/>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x14ac:dyDescent="0.2">
      <c r="A96" s="13"/>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x14ac:dyDescent="0.2">
      <c r="A97" s="13"/>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x14ac:dyDescent="0.2">
      <c r="A98" s="13"/>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x14ac:dyDescent="0.2">
      <c r="A99" s="13"/>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x14ac:dyDescent="0.2">
      <c r="A100" s="13"/>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x14ac:dyDescent="0.2">
      <c r="A101" s="13"/>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x14ac:dyDescent="0.2">
      <c r="A102" s="13"/>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x14ac:dyDescent="0.2">
      <c r="A103" s="13"/>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x14ac:dyDescent="0.2">
      <c r="A104" s="13"/>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x14ac:dyDescent="0.2">
      <c r="A105" s="13"/>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x14ac:dyDescent="0.2">
      <c r="A106" s="13"/>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x14ac:dyDescent="0.2">
      <c r="A107" s="13"/>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x14ac:dyDescent="0.2">
      <c r="A108" s="13"/>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x14ac:dyDescent="0.2">
      <c r="A109" s="13"/>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x14ac:dyDescent="0.2">
      <c r="A110" s="13"/>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x14ac:dyDescent="0.2">
      <c r="A111" s="13"/>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x14ac:dyDescent="0.2">
      <c r="A112" s="13"/>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x14ac:dyDescent="0.2">
      <c r="A113" s="13"/>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x14ac:dyDescent="0.2">
      <c r="A114" s="13"/>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x14ac:dyDescent="0.2">
      <c r="A115" s="13"/>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x14ac:dyDescent="0.2">
      <c r="A116" s="13"/>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x14ac:dyDescent="0.2">
      <c r="A117" s="13"/>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x14ac:dyDescent="0.2">
      <c r="A118" s="13"/>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x14ac:dyDescent="0.2">
      <c r="A119" s="13"/>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x14ac:dyDescent="0.2">
      <c r="A120" s="13"/>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x14ac:dyDescent="0.2">
      <c r="A121" s="13"/>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x14ac:dyDescent="0.2">
      <c r="A122" s="13"/>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x14ac:dyDescent="0.2">
      <c r="A123" s="13"/>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x14ac:dyDescent="0.2">
      <c r="A124" s="13"/>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x14ac:dyDescent="0.2">
      <c r="A125" s="13"/>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x14ac:dyDescent="0.2">
      <c r="A126" s="13"/>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x14ac:dyDescent="0.2">
      <c r="A127" s="13"/>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x14ac:dyDescent="0.2">
      <c r="A128" s="13"/>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x14ac:dyDescent="0.2">
      <c r="A129" s="13"/>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x14ac:dyDescent="0.2">
      <c r="A130" s="13"/>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x14ac:dyDescent="0.2">
      <c r="A131" s="13"/>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x14ac:dyDescent="0.2">
      <c r="A132" s="13"/>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x14ac:dyDescent="0.2">
      <c r="A133" s="13"/>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x14ac:dyDescent="0.2">
      <c r="A134" s="13"/>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x14ac:dyDescent="0.2">
      <c r="A135" s="13"/>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x14ac:dyDescent="0.2">
      <c r="A136" s="13"/>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x14ac:dyDescent="0.2">
      <c r="A137" s="13"/>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x14ac:dyDescent="0.2">
      <c r="A138" s="13"/>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x14ac:dyDescent="0.2">
      <c r="A139" s="13"/>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x14ac:dyDescent="0.2">
      <c r="A140" s="13"/>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x14ac:dyDescent="0.2">
      <c r="A141" s="13"/>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x14ac:dyDescent="0.2">
      <c r="A142" s="13"/>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x14ac:dyDescent="0.2">
      <c r="A143" s="13"/>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x14ac:dyDescent="0.2">
      <c r="A144" s="13"/>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x14ac:dyDescent="0.2">
      <c r="A145" s="13"/>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x14ac:dyDescent="0.2">
      <c r="A146" s="13"/>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x14ac:dyDescent="0.2">
      <c r="A147" s="13"/>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x14ac:dyDescent="0.2">
      <c r="A148" s="13"/>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x14ac:dyDescent="0.2">
      <c r="A149" s="13"/>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x14ac:dyDescent="0.2">
      <c r="A150" s="13"/>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x14ac:dyDescent="0.2">
      <c r="A151" s="13"/>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x14ac:dyDescent="0.2">
      <c r="A152" s="13"/>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x14ac:dyDescent="0.2">
      <c r="A153" s="13"/>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x14ac:dyDescent="0.2">
      <c r="A154" s="13"/>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x14ac:dyDescent="0.2">
      <c r="A155" s="13"/>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x14ac:dyDescent="0.2">
      <c r="A156" s="13"/>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x14ac:dyDescent="0.2">
      <c r="A157" s="13"/>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x14ac:dyDescent="0.2">
      <c r="A158" s="13"/>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x14ac:dyDescent="0.2">
      <c r="A159" s="13"/>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x14ac:dyDescent="0.2">
      <c r="A160" s="13"/>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x14ac:dyDescent="0.2">
      <c r="A161" s="13"/>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x14ac:dyDescent="0.2">
      <c r="A162" s="13"/>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x14ac:dyDescent="0.2">
      <c r="A163" s="13"/>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x14ac:dyDescent="0.2">
      <c r="A164" s="13"/>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x14ac:dyDescent="0.2">
      <c r="A165" s="13"/>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x14ac:dyDescent="0.2">
      <c r="A166" s="13"/>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x14ac:dyDescent="0.2">
      <c r="A167" s="13"/>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x14ac:dyDescent="0.2">
      <c r="A168" s="13"/>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x14ac:dyDescent="0.2">
      <c r="A169" s="13"/>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x14ac:dyDescent="0.2">
      <c r="A170" s="13"/>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x14ac:dyDescent="0.2">
      <c r="A171" s="13"/>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x14ac:dyDescent="0.2">
      <c r="A172" s="13"/>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x14ac:dyDescent="0.2">
      <c r="A173" s="13"/>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x14ac:dyDescent="0.2">
      <c r="A174" s="13"/>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x14ac:dyDescent="0.2">
      <c r="A175" s="13"/>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x14ac:dyDescent="0.2">
      <c r="A176" s="13"/>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x14ac:dyDescent="0.2">
      <c r="A177" s="13"/>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x14ac:dyDescent="0.2">
      <c r="A178" s="13"/>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x14ac:dyDescent="0.2">
      <c r="A179" s="13"/>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x14ac:dyDescent="0.2">
      <c r="A180" s="13"/>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x14ac:dyDescent="0.2">
      <c r="A181" s="13"/>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x14ac:dyDescent="0.2">
      <c r="A182" s="13"/>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x14ac:dyDescent="0.2">
      <c r="A183" s="13"/>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x14ac:dyDescent="0.2">
      <c r="A184" s="13"/>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x14ac:dyDescent="0.2">
      <c r="A185" s="13"/>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x14ac:dyDescent="0.2">
      <c r="A186" s="13"/>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x14ac:dyDescent="0.2">
      <c r="A187" s="13"/>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x14ac:dyDescent="0.2">
      <c r="A188" s="13"/>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x14ac:dyDescent="0.2">
      <c r="A189" s="13"/>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x14ac:dyDescent="0.2">
      <c r="A190" s="13"/>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x14ac:dyDescent="0.2">
      <c r="A191" s="13"/>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x14ac:dyDescent="0.2">
      <c r="A192" s="13"/>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x14ac:dyDescent="0.2">
      <c r="A193" s="13"/>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x14ac:dyDescent="0.2">
      <c r="A194" s="13"/>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x14ac:dyDescent="0.2">
      <c r="A195" s="13"/>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x14ac:dyDescent="0.2">
      <c r="A196" s="13"/>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x14ac:dyDescent="0.2">
      <c r="A197" s="13"/>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x14ac:dyDescent="0.2">
      <c r="A198" s="13"/>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x14ac:dyDescent="0.2">
      <c r="A199" s="13"/>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x14ac:dyDescent="0.2">
      <c r="A200" s="13"/>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x14ac:dyDescent="0.2">
      <c r="A201" s="13"/>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x14ac:dyDescent="0.2">
      <c r="A202" s="13"/>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x14ac:dyDescent="0.2">
      <c r="A203" s="13"/>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x14ac:dyDescent="0.2">
      <c r="A204" s="13"/>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x14ac:dyDescent="0.2">
      <c r="A205" s="13"/>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x14ac:dyDescent="0.2">
      <c r="A206" s="13"/>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x14ac:dyDescent="0.2">
      <c r="A207" s="13"/>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x14ac:dyDescent="0.2">
      <c r="A208" s="13"/>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x14ac:dyDescent="0.2">
      <c r="A209" s="13"/>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x14ac:dyDescent="0.2">
      <c r="A210" s="13"/>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x14ac:dyDescent="0.2">
      <c r="A211" s="13"/>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x14ac:dyDescent="0.2">
      <c r="A212" s="13"/>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x14ac:dyDescent="0.2">
      <c r="A213" s="13"/>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x14ac:dyDescent="0.2">
      <c r="A214" s="13"/>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x14ac:dyDescent="0.2">
      <c r="A215" s="13"/>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x14ac:dyDescent="0.2">
      <c r="A216" s="13"/>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x14ac:dyDescent="0.2">
      <c r="A217" s="13"/>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x14ac:dyDescent="0.2">
      <c r="A218" s="13"/>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x14ac:dyDescent="0.2">
      <c r="A219" s="13"/>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x14ac:dyDescent="0.2">
      <c r="A220" s="13"/>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x14ac:dyDescent="0.2">
      <c r="A221" s="13"/>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x14ac:dyDescent="0.2">
      <c r="A222" s="13"/>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x14ac:dyDescent="0.2">
      <c r="A223" s="13"/>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x14ac:dyDescent="0.2">
      <c r="A224" s="13"/>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x14ac:dyDescent="0.2">
      <c r="A225" s="13"/>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x14ac:dyDescent="0.2">
      <c r="A226" s="13"/>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x14ac:dyDescent="0.2">
      <c r="A227" s="13"/>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x14ac:dyDescent="0.2">
      <c r="A228" s="13"/>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x14ac:dyDescent="0.2">
      <c r="A229" s="13"/>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x14ac:dyDescent="0.2">
      <c r="A230" s="13"/>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x14ac:dyDescent="0.2">
      <c r="A231" s="13"/>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x14ac:dyDescent="0.2">
      <c r="A232" s="13"/>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x14ac:dyDescent="0.2">
      <c r="A233" s="13"/>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x14ac:dyDescent="0.2">
      <c r="A234" s="13"/>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x14ac:dyDescent="0.2">
      <c r="A235" s="13"/>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x14ac:dyDescent="0.2">
      <c r="A236" s="13"/>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x14ac:dyDescent="0.2">
      <c r="A237" s="13"/>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x14ac:dyDescent="0.2">
      <c r="A238" s="13"/>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x14ac:dyDescent="0.2">
      <c r="A239" s="13"/>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x14ac:dyDescent="0.2">
      <c r="A240" s="13"/>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x14ac:dyDescent="0.2">
      <c r="A241" s="13"/>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x14ac:dyDescent="0.2">
      <c r="A242" s="13"/>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x14ac:dyDescent="0.2">
      <c r="A243" s="13"/>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x14ac:dyDescent="0.2">
      <c r="A244" s="13"/>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x14ac:dyDescent="0.2">
      <c r="A245" s="13"/>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x14ac:dyDescent="0.2">
      <c r="A246" s="13"/>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x14ac:dyDescent="0.2">
      <c r="A247" s="13"/>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x14ac:dyDescent="0.2">
      <c r="A248" s="13"/>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x14ac:dyDescent="0.2">
      <c r="A249" s="13"/>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x14ac:dyDescent="0.2">
      <c r="A250" s="13"/>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x14ac:dyDescent="0.2">
      <c r="A251" s="13"/>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x14ac:dyDescent="0.2">
      <c r="A252" s="13"/>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x14ac:dyDescent="0.2">
      <c r="A253" s="13"/>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x14ac:dyDescent="0.2">
      <c r="A254" s="13"/>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x14ac:dyDescent="0.2">
      <c r="A255" s="13"/>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x14ac:dyDescent="0.2">
      <c r="A256" s="13"/>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x14ac:dyDescent="0.2">
      <c r="A257" s="13"/>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x14ac:dyDescent="0.2">
      <c r="A258" s="13"/>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x14ac:dyDescent="0.2">
      <c r="A259" s="13"/>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x14ac:dyDescent="0.2">
      <c r="A260" s="13"/>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x14ac:dyDescent="0.2">
      <c r="A261" s="13"/>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x14ac:dyDescent="0.2">
      <c r="A262" s="13"/>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x14ac:dyDescent="0.2">
      <c r="A263" s="13"/>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x14ac:dyDescent="0.2">
      <c r="A264" s="13"/>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x14ac:dyDescent="0.2">
      <c r="A265" s="13"/>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x14ac:dyDescent="0.2">
      <c r="A266" s="13"/>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x14ac:dyDescent="0.2">
      <c r="A267" s="13"/>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x14ac:dyDescent="0.2">
      <c r="A268" s="13"/>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x14ac:dyDescent="0.2">
      <c r="A269" s="13"/>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x14ac:dyDescent="0.2">
      <c r="A270" s="13"/>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x14ac:dyDescent="0.2">
      <c r="A271" s="13"/>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x14ac:dyDescent="0.2">
      <c r="A272" s="13"/>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x14ac:dyDescent="0.2">
      <c r="A273" s="13"/>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x14ac:dyDescent="0.2">
      <c r="A274" s="13"/>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x14ac:dyDescent="0.2">
      <c r="A275" s="13"/>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x14ac:dyDescent="0.2">
      <c r="A276" s="13"/>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x14ac:dyDescent="0.2">
      <c r="A277" s="13"/>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x14ac:dyDescent="0.2">
      <c r="A278" s="13"/>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x14ac:dyDescent="0.2">
      <c r="A279" s="13"/>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x14ac:dyDescent="0.2">
      <c r="A280" s="13"/>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x14ac:dyDescent="0.2">
      <c r="A281" s="13"/>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x14ac:dyDescent="0.2">
      <c r="A282" s="13"/>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x14ac:dyDescent="0.2">
      <c r="A283" s="13"/>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x14ac:dyDescent="0.2">
      <c r="A284" s="13"/>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x14ac:dyDescent="0.2">
      <c r="A285" s="13"/>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x14ac:dyDescent="0.2">
      <c r="A286" s="13"/>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x14ac:dyDescent="0.2">
      <c r="A287" s="13"/>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x14ac:dyDescent="0.2">
      <c r="A288" s="13"/>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x14ac:dyDescent="0.2">
      <c r="A289" s="13"/>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x14ac:dyDescent="0.2">
      <c r="A290" s="13"/>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x14ac:dyDescent="0.2">
      <c r="A291" s="13"/>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x14ac:dyDescent="0.2">
      <c r="A292" s="13"/>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x14ac:dyDescent="0.2">
      <c r="A293" s="13"/>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x14ac:dyDescent="0.2">
      <c r="A294" s="13"/>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x14ac:dyDescent="0.2">
      <c r="A295" s="13"/>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x14ac:dyDescent="0.2">
      <c r="A296" s="13"/>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x14ac:dyDescent="0.2">
      <c r="A297" s="13"/>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x14ac:dyDescent="0.2">
      <c r="A298" s="13"/>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x14ac:dyDescent="0.2">
      <c r="A299" s="13"/>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x14ac:dyDescent="0.2">
      <c r="A300" s="13"/>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x14ac:dyDescent="0.2">
      <c r="A301" s="13"/>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x14ac:dyDescent="0.2">
      <c r="A302" s="13"/>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x14ac:dyDescent="0.2">
      <c r="A303" s="13"/>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x14ac:dyDescent="0.2">
      <c r="A304" s="13"/>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x14ac:dyDescent="0.2">
      <c r="A305" s="13"/>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x14ac:dyDescent="0.2">
      <c r="A306" s="13"/>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x14ac:dyDescent="0.2">
      <c r="A307" s="13"/>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x14ac:dyDescent="0.2">
      <c r="A308" s="13"/>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x14ac:dyDescent="0.2">
      <c r="A309" s="13"/>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x14ac:dyDescent="0.2">
      <c r="A310" s="13"/>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x14ac:dyDescent="0.2">
      <c r="A311" s="13"/>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x14ac:dyDescent="0.2">
      <c r="A312" s="13"/>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x14ac:dyDescent="0.2">
      <c r="A313" s="13"/>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x14ac:dyDescent="0.2">
      <c r="A314" s="13"/>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x14ac:dyDescent="0.2">
      <c r="A315" s="13"/>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x14ac:dyDescent="0.2">
      <c r="A316" s="13"/>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x14ac:dyDescent="0.2">
      <c r="A317" s="13"/>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x14ac:dyDescent="0.2">
      <c r="A318" s="13"/>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x14ac:dyDescent="0.2">
      <c r="A319" s="13"/>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x14ac:dyDescent="0.2">
      <c r="A320" s="13"/>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x14ac:dyDescent="0.2">
      <c r="A321" s="13"/>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x14ac:dyDescent="0.2">
      <c r="A322" s="13"/>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x14ac:dyDescent="0.2">
      <c r="A323" s="13"/>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x14ac:dyDescent="0.2">
      <c r="A324" s="13"/>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x14ac:dyDescent="0.2">
      <c r="A325" s="13"/>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x14ac:dyDescent="0.2">
      <c r="A326" s="13"/>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x14ac:dyDescent="0.2">
      <c r="A327" s="13"/>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x14ac:dyDescent="0.2">
      <c r="A328" s="13"/>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x14ac:dyDescent="0.2">
      <c r="A329" s="13"/>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x14ac:dyDescent="0.2">
      <c r="A330" s="13"/>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x14ac:dyDescent="0.2">
      <c r="A331" s="13"/>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x14ac:dyDescent="0.2">
      <c r="A332" s="13"/>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x14ac:dyDescent="0.2">
      <c r="A333" s="13"/>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x14ac:dyDescent="0.2">
      <c r="A334" s="13"/>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x14ac:dyDescent="0.2">
      <c r="A335" s="13"/>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x14ac:dyDescent="0.2">
      <c r="A336" s="13"/>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x14ac:dyDescent="0.2">
      <c r="A337" s="13"/>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x14ac:dyDescent="0.2">
      <c r="A338" s="13"/>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x14ac:dyDescent="0.2">
      <c r="A339" s="13"/>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x14ac:dyDescent="0.2">
      <c r="A340" s="13"/>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x14ac:dyDescent="0.2">
      <c r="A341" s="13"/>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x14ac:dyDescent="0.2">
      <c r="A342" s="13"/>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x14ac:dyDescent="0.2">
      <c r="A343" s="13"/>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x14ac:dyDescent="0.2">
      <c r="A344" s="13"/>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x14ac:dyDescent="0.2">
      <c r="A345" s="13"/>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x14ac:dyDescent="0.2">
      <c r="A346" s="13"/>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x14ac:dyDescent="0.2">
      <c r="A347" s="13"/>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x14ac:dyDescent="0.2">
      <c r="A348" s="13"/>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x14ac:dyDescent="0.2">
      <c r="A349" s="13"/>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x14ac:dyDescent="0.2">
      <c r="A350" s="13"/>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x14ac:dyDescent="0.2">
      <c r="A351" s="13"/>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x14ac:dyDescent="0.2">
      <c r="A352" s="13"/>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x14ac:dyDescent="0.2">
      <c r="A353" s="13"/>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x14ac:dyDescent="0.2">
      <c r="A354" s="13"/>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x14ac:dyDescent="0.2">
      <c r="A355" s="13"/>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x14ac:dyDescent="0.2">
      <c r="A356" s="13"/>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x14ac:dyDescent="0.2">
      <c r="A357" s="13"/>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x14ac:dyDescent="0.2">
      <c r="A358" s="13"/>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x14ac:dyDescent="0.2">
      <c r="A359" s="13"/>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x14ac:dyDescent="0.2">
      <c r="A360" s="13"/>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x14ac:dyDescent="0.2">
      <c r="A361" s="13"/>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x14ac:dyDescent="0.2">
      <c r="A362" s="13"/>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x14ac:dyDescent="0.2">
      <c r="A363" s="13"/>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x14ac:dyDescent="0.2">
      <c r="A364" s="13"/>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x14ac:dyDescent="0.2">
      <c r="A365" s="13"/>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x14ac:dyDescent="0.2">
      <c r="A366" s="13"/>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x14ac:dyDescent="0.2">
      <c r="A367" s="13"/>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x14ac:dyDescent="0.2">
      <c r="A368" s="13"/>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x14ac:dyDescent="0.2">
      <c r="A369" s="13"/>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x14ac:dyDescent="0.2">
      <c r="A370" s="13"/>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x14ac:dyDescent="0.2">
      <c r="A371" s="13"/>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x14ac:dyDescent="0.2">
      <c r="A372" s="13"/>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x14ac:dyDescent="0.2">
      <c r="A373" s="13"/>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x14ac:dyDescent="0.2">
      <c r="A374" s="13"/>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x14ac:dyDescent="0.2">
      <c r="A375" s="13"/>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x14ac:dyDescent="0.2">
      <c r="A376" s="13"/>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x14ac:dyDescent="0.2">
      <c r="A377" s="13"/>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x14ac:dyDescent="0.2">
      <c r="A378" s="13"/>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x14ac:dyDescent="0.2">
      <c r="A379" s="13"/>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x14ac:dyDescent="0.2">
      <c r="A380" s="13"/>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x14ac:dyDescent="0.2">
      <c r="A381" s="13"/>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x14ac:dyDescent="0.2">
      <c r="A382" s="13"/>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x14ac:dyDescent="0.2">
      <c r="A383" s="13"/>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x14ac:dyDescent="0.2">
      <c r="A384" s="13"/>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x14ac:dyDescent="0.2">
      <c r="A385" s="13"/>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x14ac:dyDescent="0.2">
      <c r="A386" s="13"/>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x14ac:dyDescent="0.2">
      <c r="A387" s="13"/>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x14ac:dyDescent="0.2">
      <c r="A388" s="13"/>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x14ac:dyDescent="0.2">
      <c r="A389" s="13"/>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x14ac:dyDescent="0.2">
      <c r="A390" s="13"/>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x14ac:dyDescent="0.2">
      <c r="A391" s="13"/>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x14ac:dyDescent="0.2">
      <c r="A392" s="13"/>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x14ac:dyDescent="0.2">
      <c r="A393" s="13"/>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x14ac:dyDescent="0.2">
      <c r="A394" s="13"/>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x14ac:dyDescent="0.2">
      <c r="A395" s="13"/>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x14ac:dyDescent="0.2">
      <c r="A396" s="13"/>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x14ac:dyDescent="0.2">
      <c r="A397" s="13"/>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x14ac:dyDescent="0.2">
      <c r="A398" s="13"/>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x14ac:dyDescent="0.2">
      <c r="A399" s="13"/>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x14ac:dyDescent="0.2">
      <c r="A400" s="13"/>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x14ac:dyDescent="0.2">
      <c r="A401" s="13"/>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x14ac:dyDescent="0.2">
      <c r="A402" s="13"/>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x14ac:dyDescent="0.2">
      <c r="A403" s="13"/>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x14ac:dyDescent="0.2">
      <c r="A404" s="13"/>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x14ac:dyDescent="0.2">
      <c r="A405" s="13"/>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x14ac:dyDescent="0.2">
      <c r="A406" s="13"/>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x14ac:dyDescent="0.2">
      <c r="A407" s="13"/>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x14ac:dyDescent="0.2">
      <c r="A408" s="13"/>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x14ac:dyDescent="0.2">
      <c r="A409" s="13"/>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x14ac:dyDescent="0.2">
      <c r="A410" s="13"/>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x14ac:dyDescent="0.2">
      <c r="A411" s="13"/>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x14ac:dyDescent="0.2">
      <c r="A412" s="13"/>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x14ac:dyDescent="0.2">
      <c r="A413" s="13"/>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x14ac:dyDescent="0.2">
      <c r="A414" s="13"/>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x14ac:dyDescent="0.2">
      <c r="A415" s="13"/>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x14ac:dyDescent="0.2">
      <c r="A416" s="13"/>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x14ac:dyDescent="0.2">
      <c r="A417" s="13"/>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x14ac:dyDescent="0.2">
      <c r="A418" s="13"/>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x14ac:dyDescent="0.2">
      <c r="A419" s="13"/>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x14ac:dyDescent="0.2">
      <c r="A420" s="13"/>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x14ac:dyDescent="0.2">
      <c r="A421" s="13"/>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x14ac:dyDescent="0.2">
      <c r="A422" s="13"/>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x14ac:dyDescent="0.2">
      <c r="A423" s="13"/>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x14ac:dyDescent="0.2">
      <c r="A424" s="13"/>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x14ac:dyDescent="0.2">
      <c r="A425" s="13"/>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x14ac:dyDescent="0.2">
      <c r="A426" s="13"/>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x14ac:dyDescent="0.2">
      <c r="A427" s="13"/>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x14ac:dyDescent="0.2">
      <c r="A428" s="13"/>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x14ac:dyDescent="0.2">
      <c r="A429" s="13"/>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x14ac:dyDescent="0.2">
      <c r="A430" s="13"/>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x14ac:dyDescent="0.2">
      <c r="A431" s="13"/>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x14ac:dyDescent="0.2">
      <c r="A432" s="13"/>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x14ac:dyDescent="0.2">
      <c r="A433" s="13"/>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x14ac:dyDescent="0.2">
      <c r="A434" s="13"/>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x14ac:dyDescent="0.2">
      <c r="A435" s="13"/>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x14ac:dyDescent="0.2">
      <c r="A436" s="13"/>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x14ac:dyDescent="0.2">
      <c r="A437" s="13"/>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x14ac:dyDescent="0.2">
      <c r="A438" s="13"/>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x14ac:dyDescent="0.2">
      <c r="A439" s="13"/>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x14ac:dyDescent="0.2">
      <c r="A440" s="13"/>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x14ac:dyDescent="0.2">
      <c r="A441" s="13"/>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x14ac:dyDescent="0.2">
      <c r="A442" s="13"/>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x14ac:dyDescent="0.2">
      <c r="A443" s="13"/>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x14ac:dyDescent="0.2">
      <c r="A444" s="13"/>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x14ac:dyDescent="0.2">
      <c r="A445" s="13"/>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x14ac:dyDescent="0.2">
      <c r="A446" s="13"/>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x14ac:dyDescent="0.2">
      <c r="A447" s="13"/>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x14ac:dyDescent="0.2">
      <c r="A448" s="13"/>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x14ac:dyDescent="0.2">
      <c r="A449" s="13"/>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x14ac:dyDescent="0.2">
      <c r="A450" s="13"/>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x14ac:dyDescent="0.2">
      <c r="A451" s="13"/>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x14ac:dyDescent="0.2">
      <c r="A452" s="13"/>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x14ac:dyDescent="0.2">
      <c r="A453" s="13"/>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x14ac:dyDescent="0.2">
      <c r="A454" s="13"/>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x14ac:dyDescent="0.2">
      <c r="A455" s="13"/>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x14ac:dyDescent="0.2">
      <c r="A456" s="13"/>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x14ac:dyDescent="0.2">
      <c r="A457" s="13"/>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x14ac:dyDescent="0.2">
      <c r="A458" s="13"/>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x14ac:dyDescent="0.2">
      <c r="A459" s="13"/>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x14ac:dyDescent="0.2">
      <c r="A460" s="13"/>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x14ac:dyDescent="0.2">
      <c r="A461" s="13"/>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x14ac:dyDescent="0.2">
      <c r="A462" s="13"/>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x14ac:dyDescent="0.2">
      <c r="A463" s="13"/>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x14ac:dyDescent="0.2">
      <c r="A464" s="13"/>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x14ac:dyDescent="0.2">
      <c r="A465" s="13"/>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x14ac:dyDescent="0.2">
      <c r="A466" s="13"/>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x14ac:dyDescent="0.2">
      <c r="A467" s="13"/>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x14ac:dyDescent="0.2">
      <c r="A468" s="13"/>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x14ac:dyDescent="0.2">
      <c r="A469" s="13"/>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x14ac:dyDescent="0.2">
      <c r="A470" s="13"/>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x14ac:dyDescent="0.2">
      <c r="A471" s="13"/>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x14ac:dyDescent="0.2">
      <c r="A472" s="13"/>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x14ac:dyDescent="0.2">
      <c r="A473" s="13"/>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x14ac:dyDescent="0.2">
      <c r="A474" s="13"/>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x14ac:dyDescent="0.2">
      <c r="A475" s="13"/>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x14ac:dyDescent="0.2">
      <c r="A476" s="13"/>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x14ac:dyDescent="0.2">
      <c r="A477" s="13"/>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x14ac:dyDescent="0.2">
      <c r="A478" s="13"/>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x14ac:dyDescent="0.2">
      <c r="A479" s="13"/>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x14ac:dyDescent="0.2">
      <c r="A480" s="13"/>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x14ac:dyDescent="0.2">
      <c r="A481" s="13"/>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x14ac:dyDescent="0.2">
      <c r="A482" s="13"/>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x14ac:dyDescent="0.2">
      <c r="A483" s="13"/>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x14ac:dyDescent="0.2">
      <c r="A484" s="13"/>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x14ac:dyDescent="0.2">
      <c r="A485" s="13"/>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x14ac:dyDescent="0.2">
      <c r="A486" s="13"/>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x14ac:dyDescent="0.2">
      <c r="A487" s="13"/>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x14ac:dyDescent="0.2">
      <c r="A488" s="13"/>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x14ac:dyDescent="0.2">
      <c r="A489" s="13"/>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x14ac:dyDescent="0.2">
      <c r="A490" s="13"/>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x14ac:dyDescent="0.2">
      <c r="A491" s="13"/>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x14ac:dyDescent="0.2">
      <c r="A492" s="13"/>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x14ac:dyDescent="0.2">
      <c r="A493" s="13"/>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x14ac:dyDescent="0.2">
      <c r="A494" s="13"/>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x14ac:dyDescent="0.2">
      <c r="A495" s="13"/>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x14ac:dyDescent="0.2">
      <c r="A496" s="13"/>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x14ac:dyDescent="0.2">
      <c r="A497" s="13"/>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x14ac:dyDescent="0.2">
      <c r="A498" s="13"/>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x14ac:dyDescent="0.2">
      <c r="A499" s="13"/>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x14ac:dyDescent="0.2">
      <c r="A500" s="13"/>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x14ac:dyDescent="0.2">
      <c r="A501" s="13"/>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x14ac:dyDescent="0.2">
      <c r="A502" s="13"/>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x14ac:dyDescent="0.2">
      <c r="A503" s="13"/>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x14ac:dyDescent="0.2">
      <c r="A504" s="13"/>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x14ac:dyDescent="0.2">
      <c r="A505" s="13"/>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x14ac:dyDescent="0.2">
      <c r="A506" s="13"/>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x14ac:dyDescent="0.2">
      <c r="A507" s="13"/>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x14ac:dyDescent="0.2">
      <c r="A508" s="13"/>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x14ac:dyDescent="0.2">
      <c r="A509" s="13"/>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x14ac:dyDescent="0.2">
      <c r="A510" s="13"/>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x14ac:dyDescent="0.2">
      <c r="A511" s="13"/>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x14ac:dyDescent="0.2">
      <c r="A512" s="13"/>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x14ac:dyDescent="0.2">
      <c r="A513" s="13"/>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x14ac:dyDescent="0.2">
      <c r="A514" s="13"/>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x14ac:dyDescent="0.2">
      <c r="A515" s="13"/>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x14ac:dyDescent="0.2">
      <c r="A516" s="13"/>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x14ac:dyDescent="0.2">
      <c r="A517" s="13"/>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x14ac:dyDescent="0.2">
      <c r="A518" s="13"/>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x14ac:dyDescent="0.2">
      <c r="A519" s="13"/>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x14ac:dyDescent="0.2">
      <c r="A520" s="13"/>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x14ac:dyDescent="0.2">
      <c r="A521" s="13"/>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x14ac:dyDescent="0.2">
      <c r="A522" s="13"/>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x14ac:dyDescent="0.2">
      <c r="A523" s="13"/>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x14ac:dyDescent="0.2">
      <c r="A524" s="13"/>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x14ac:dyDescent="0.2">
      <c r="A525" s="13"/>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x14ac:dyDescent="0.2">
      <c r="A526" s="13"/>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x14ac:dyDescent="0.2">
      <c r="A527" s="13"/>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x14ac:dyDescent="0.2">
      <c r="A528" s="13"/>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x14ac:dyDescent="0.2">
      <c r="A529" s="13"/>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x14ac:dyDescent="0.2">
      <c r="A530" s="13"/>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x14ac:dyDescent="0.2">
      <c r="A531" s="13"/>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x14ac:dyDescent="0.2">
      <c r="A532" s="13"/>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x14ac:dyDescent="0.2">
      <c r="A533" s="13"/>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x14ac:dyDescent="0.2">
      <c r="A534" s="13"/>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x14ac:dyDescent="0.2">
      <c r="A535" s="13"/>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x14ac:dyDescent="0.2">
      <c r="A536" s="13"/>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x14ac:dyDescent="0.2">
      <c r="A537" s="13"/>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x14ac:dyDescent="0.2">
      <c r="A538" s="13"/>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x14ac:dyDescent="0.2">
      <c r="A539" s="13"/>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x14ac:dyDescent="0.2">
      <c r="A540" s="13"/>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x14ac:dyDescent="0.2">
      <c r="A541" s="13"/>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x14ac:dyDescent="0.2">
      <c r="A542" s="13"/>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x14ac:dyDescent="0.2">
      <c r="A543" s="13"/>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x14ac:dyDescent="0.2">
      <c r="A544" s="13"/>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x14ac:dyDescent="0.2">
      <c r="A545" s="13"/>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x14ac:dyDescent="0.2">
      <c r="A546" s="13"/>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x14ac:dyDescent="0.2">
      <c r="A547" s="13"/>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x14ac:dyDescent="0.2">
      <c r="A548" s="13"/>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x14ac:dyDescent="0.2">
      <c r="A549" s="13"/>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x14ac:dyDescent="0.2">
      <c r="A550" s="13"/>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x14ac:dyDescent="0.2">
      <c r="A551" s="13"/>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x14ac:dyDescent="0.2">
      <c r="A552" s="13"/>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x14ac:dyDescent="0.2">
      <c r="A553" s="13"/>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x14ac:dyDescent="0.2">
      <c r="A554" s="13"/>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x14ac:dyDescent="0.2">
      <c r="A555" s="13"/>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x14ac:dyDescent="0.2">
      <c r="A556" s="13"/>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x14ac:dyDescent="0.2">
      <c r="A557" s="13"/>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x14ac:dyDescent="0.2">
      <c r="A558" s="13"/>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x14ac:dyDescent="0.2">
      <c r="A559" s="13"/>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x14ac:dyDescent="0.2">
      <c r="A560" s="13"/>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x14ac:dyDescent="0.2">
      <c r="A561" s="13"/>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x14ac:dyDescent="0.2">
      <c r="A562" s="13"/>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x14ac:dyDescent="0.2">
      <c r="A563" s="13"/>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x14ac:dyDescent="0.2">
      <c r="A564" s="13"/>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x14ac:dyDescent="0.2">
      <c r="A565" s="13"/>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x14ac:dyDescent="0.2">
      <c r="A566" s="13"/>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x14ac:dyDescent="0.2">
      <c r="A567" s="13"/>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x14ac:dyDescent="0.2">
      <c r="A568" s="13"/>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x14ac:dyDescent="0.2">
      <c r="A569" s="13"/>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x14ac:dyDescent="0.2">
      <c r="A570" s="13"/>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x14ac:dyDescent="0.2">
      <c r="A571" s="13"/>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x14ac:dyDescent="0.2">
      <c r="A572" s="13"/>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x14ac:dyDescent="0.2">
      <c r="A573" s="13"/>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x14ac:dyDescent="0.2">
      <c r="A574" s="13"/>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x14ac:dyDescent="0.2">
      <c r="A575" s="13"/>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x14ac:dyDescent="0.2">
      <c r="A576" s="13"/>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x14ac:dyDescent="0.2">
      <c r="A577" s="13"/>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x14ac:dyDescent="0.2">
      <c r="A578" s="13"/>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x14ac:dyDescent="0.2">
      <c r="A579" s="13"/>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x14ac:dyDescent="0.2">
      <c r="A580" s="13"/>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x14ac:dyDescent="0.2">
      <c r="A581" s="13"/>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x14ac:dyDescent="0.2">
      <c r="A582" s="13"/>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x14ac:dyDescent="0.2">
      <c r="A583" s="13"/>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x14ac:dyDescent="0.2">
      <c r="A584" s="13"/>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x14ac:dyDescent="0.2">
      <c r="A585" s="13"/>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x14ac:dyDescent="0.2">
      <c r="A586" s="13"/>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x14ac:dyDescent="0.2">
      <c r="A587" s="13"/>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x14ac:dyDescent="0.2">
      <c r="A588" s="13"/>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x14ac:dyDescent="0.2">
      <c r="A589" s="13"/>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x14ac:dyDescent="0.2">
      <c r="A590" s="13"/>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x14ac:dyDescent="0.2">
      <c r="A591" s="13"/>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x14ac:dyDescent="0.2">
      <c r="A592" s="13"/>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x14ac:dyDescent="0.2">
      <c r="A593" s="13"/>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x14ac:dyDescent="0.2">
      <c r="A594" s="13"/>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x14ac:dyDescent="0.2">
      <c r="A595" s="13"/>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x14ac:dyDescent="0.2">
      <c r="A596" s="13"/>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x14ac:dyDescent="0.2">
      <c r="A597" s="13"/>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x14ac:dyDescent="0.2">
      <c r="A598" s="13"/>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x14ac:dyDescent="0.2">
      <c r="A599" s="13"/>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x14ac:dyDescent="0.2">
      <c r="A600" s="13"/>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x14ac:dyDescent="0.2">
      <c r="A601" s="13"/>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x14ac:dyDescent="0.2">
      <c r="A602" s="13"/>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x14ac:dyDescent="0.2">
      <c r="A603" s="13"/>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x14ac:dyDescent="0.2">
      <c r="A604" s="13"/>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x14ac:dyDescent="0.2">
      <c r="A605" s="13"/>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x14ac:dyDescent="0.2">
      <c r="A606" s="13"/>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x14ac:dyDescent="0.2">
      <c r="A607" s="13"/>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x14ac:dyDescent="0.2">
      <c r="A608" s="13"/>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x14ac:dyDescent="0.2">
      <c r="A609" s="13"/>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x14ac:dyDescent="0.2">
      <c r="A610" s="13"/>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x14ac:dyDescent="0.2">
      <c r="A611" s="13"/>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x14ac:dyDescent="0.2">
      <c r="A612" s="13"/>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x14ac:dyDescent="0.2">
      <c r="A613" s="13"/>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x14ac:dyDescent="0.2">
      <c r="A614" s="13"/>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x14ac:dyDescent="0.2">
      <c r="A615" s="13"/>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x14ac:dyDescent="0.2">
      <c r="A616" s="13"/>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x14ac:dyDescent="0.2">
      <c r="A617" s="13"/>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x14ac:dyDescent="0.2">
      <c r="A618" s="13"/>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x14ac:dyDescent="0.2">
      <c r="A619" s="13"/>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x14ac:dyDescent="0.2">
      <c r="A620" s="13"/>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x14ac:dyDescent="0.2">
      <c r="A621" s="13"/>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x14ac:dyDescent="0.2">
      <c r="A622" s="13"/>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x14ac:dyDescent="0.2">
      <c r="A623" s="13"/>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x14ac:dyDescent="0.2">
      <c r="A624" s="13"/>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x14ac:dyDescent="0.2">
      <c r="A625" s="13"/>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x14ac:dyDescent="0.2">
      <c r="A626" s="13"/>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x14ac:dyDescent="0.2">
      <c r="A627" s="13"/>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x14ac:dyDescent="0.2">
      <c r="A628" s="13"/>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x14ac:dyDescent="0.2">
      <c r="A629" s="13"/>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x14ac:dyDescent="0.2">
      <c r="A630" s="13"/>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x14ac:dyDescent="0.2">
      <c r="A631" s="13"/>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x14ac:dyDescent="0.2">
      <c r="A632" s="13"/>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x14ac:dyDescent="0.2">
      <c r="A633" s="13"/>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x14ac:dyDescent="0.2">
      <c r="A634" s="13"/>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x14ac:dyDescent="0.2">
      <c r="A635" s="13"/>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x14ac:dyDescent="0.2">
      <c r="A636" s="13"/>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x14ac:dyDescent="0.2">
      <c r="A637" s="13"/>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x14ac:dyDescent="0.2">
      <c r="A638" s="13"/>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x14ac:dyDescent="0.2">
      <c r="A639" s="13"/>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x14ac:dyDescent="0.2">
      <c r="A640" s="13"/>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x14ac:dyDescent="0.2">
      <c r="A641" s="13"/>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x14ac:dyDescent="0.2">
      <c r="A642" s="13"/>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x14ac:dyDescent="0.2">
      <c r="A643" s="13"/>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x14ac:dyDescent="0.2">
      <c r="A644" s="13"/>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x14ac:dyDescent="0.2">
      <c r="A645" s="13"/>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x14ac:dyDescent="0.2">
      <c r="A646" s="13"/>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x14ac:dyDescent="0.2">
      <c r="A647" s="13"/>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x14ac:dyDescent="0.2">
      <c r="A648" s="13"/>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x14ac:dyDescent="0.2">
      <c r="A649" s="13"/>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x14ac:dyDescent="0.2">
      <c r="A650" s="13"/>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x14ac:dyDescent="0.2">
      <c r="A651" s="13"/>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x14ac:dyDescent="0.2">
      <c r="A652" s="13"/>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x14ac:dyDescent="0.2">
      <c r="A653" s="13"/>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x14ac:dyDescent="0.2">
      <c r="A654" s="13"/>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x14ac:dyDescent="0.2">
      <c r="A655" s="13"/>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x14ac:dyDescent="0.2">
      <c r="A656" s="13"/>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x14ac:dyDescent="0.2">
      <c r="A657" s="13"/>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x14ac:dyDescent="0.2">
      <c r="A658" s="13"/>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x14ac:dyDescent="0.2">
      <c r="A659" s="13"/>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x14ac:dyDescent="0.2">
      <c r="A660" s="13"/>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x14ac:dyDescent="0.2">
      <c r="A661" s="13"/>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x14ac:dyDescent="0.2">
      <c r="A662" s="13"/>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x14ac:dyDescent="0.2">
      <c r="A663" s="13"/>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x14ac:dyDescent="0.2">
      <c r="A664" s="13"/>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x14ac:dyDescent="0.2">
      <c r="A665" s="13"/>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x14ac:dyDescent="0.2">
      <c r="A666" s="13"/>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x14ac:dyDescent="0.2">
      <c r="A667" s="13"/>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x14ac:dyDescent="0.2">
      <c r="A668" s="13"/>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x14ac:dyDescent="0.2">
      <c r="A669" s="13"/>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x14ac:dyDescent="0.2">
      <c r="A670" s="13"/>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x14ac:dyDescent="0.2">
      <c r="A671" s="13"/>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x14ac:dyDescent="0.2">
      <c r="A672" s="13"/>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x14ac:dyDescent="0.2">
      <c r="A673" s="13"/>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x14ac:dyDescent="0.2">
      <c r="A674" s="13"/>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x14ac:dyDescent="0.2">
      <c r="A675" s="13"/>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x14ac:dyDescent="0.2">
      <c r="A676" s="13"/>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x14ac:dyDescent="0.2">
      <c r="A677" s="13"/>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x14ac:dyDescent="0.2">
      <c r="A678" s="13"/>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x14ac:dyDescent="0.2">
      <c r="A679" s="13"/>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x14ac:dyDescent="0.2">
      <c r="A680" s="13"/>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x14ac:dyDescent="0.2">
      <c r="A681" s="13"/>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x14ac:dyDescent="0.2">
      <c r="A682" s="13"/>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x14ac:dyDescent="0.2">
      <c r="A683" s="13"/>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x14ac:dyDescent="0.2">
      <c r="A684" s="13"/>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x14ac:dyDescent="0.2">
      <c r="A685" s="13"/>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x14ac:dyDescent="0.2">
      <c r="A686" s="13"/>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x14ac:dyDescent="0.2">
      <c r="A687" s="13"/>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x14ac:dyDescent="0.2">
      <c r="A688" s="13"/>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x14ac:dyDescent="0.2">
      <c r="A689" s="13"/>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x14ac:dyDescent="0.2">
      <c r="A690" s="13"/>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x14ac:dyDescent="0.2">
      <c r="A691" s="13"/>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x14ac:dyDescent="0.2">
      <c r="A692" s="13"/>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x14ac:dyDescent="0.2">
      <c r="A693" s="13"/>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x14ac:dyDescent="0.2">
      <c r="A694" s="13"/>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x14ac:dyDescent="0.2">
      <c r="A695" s="13"/>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x14ac:dyDescent="0.2">
      <c r="A696" s="13"/>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x14ac:dyDescent="0.2">
      <c r="A697" s="13"/>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x14ac:dyDescent="0.2">
      <c r="A698" s="13"/>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x14ac:dyDescent="0.2">
      <c r="A699" s="13"/>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x14ac:dyDescent="0.2">
      <c r="A700" s="13"/>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x14ac:dyDescent="0.2">
      <c r="A701" s="13"/>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x14ac:dyDescent="0.2">
      <c r="A702" s="13"/>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x14ac:dyDescent="0.2">
      <c r="A703" s="13"/>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x14ac:dyDescent="0.2">
      <c r="A704" s="13"/>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x14ac:dyDescent="0.2">
      <c r="A705" s="13"/>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x14ac:dyDescent="0.2">
      <c r="A706" s="13"/>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x14ac:dyDescent="0.2">
      <c r="A707" s="13"/>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x14ac:dyDescent="0.2">
      <c r="A708" s="13"/>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x14ac:dyDescent="0.2">
      <c r="A709" s="13"/>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x14ac:dyDescent="0.2">
      <c r="A710" s="13"/>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x14ac:dyDescent="0.2">
      <c r="A711" s="13"/>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x14ac:dyDescent="0.2">
      <c r="A712" s="13"/>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x14ac:dyDescent="0.2">
      <c r="A713" s="13"/>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x14ac:dyDescent="0.2">
      <c r="A714" s="13"/>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x14ac:dyDescent="0.2">
      <c r="A715" s="13"/>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x14ac:dyDescent="0.2">
      <c r="A716" s="13"/>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x14ac:dyDescent="0.2">
      <c r="A717" s="13"/>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x14ac:dyDescent="0.2">
      <c r="A718" s="13"/>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x14ac:dyDescent="0.2">
      <c r="A719" s="13"/>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x14ac:dyDescent="0.2">
      <c r="A720" s="13"/>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x14ac:dyDescent="0.2">
      <c r="A721" s="13"/>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x14ac:dyDescent="0.2">
      <c r="A722" s="13"/>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x14ac:dyDescent="0.2">
      <c r="A723" s="13"/>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x14ac:dyDescent="0.2">
      <c r="A724" s="13"/>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x14ac:dyDescent="0.2">
      <c r="A725" s="13"/>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x14ac:dyDescent="0.2">
      <c r="A726" s="13"/>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x14ac:dyDescent="0.2">
      <c r="A727" s="13"/>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x14ac:dyDescent="0.2">
      <c r="A728" s="13"/>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x14ac:dyDescent="0.2">
      <c r="A729" s="13"/>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x14ac:dyDescent="0.2">
      <c r="A730" s="13"/>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x14ac:dyDescent="0.2">
      <c r="A731" s="13"/>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x14ac:dyDescent="0.2">
      <c r="A732" s="13"/>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x14ac:dyDescent="0.2">
      <c r="A733" s="13"/>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x14ac:dyDescent="0.2">
      <c r="A734" s="13"/>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x14ac:dyDescent="0.2">
      <c r="A735" s="13"/>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x14ac:dyDescent="0.2">
      <c r="A736" s="13"/>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x14ac:dyDescent="0.2">
      <c r="A737" s="13"/>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x14ac:dyDescent="0.2">
      <c r="A738" s="13"/>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x14ac:dyDescent="0.2">
      <c r="A739" s="13"/>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x14ac:dyDescent="0.2">
      <c r="A740" s="13"/>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x14ac:dyDescent="0.2">
      <c r="A741" s="13"/>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x14ac:dyDescent="0.2">
      <c r="A742" s="13"/>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x14ac:dyDescent="0.2">
      <c r="A743" s="13"/>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x14ac:dyDescent="0.2">
      <c r="A744" s="13"/>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x14ac:dyDescent="0.2">
      <c r="A745" s="13"/>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x14ac:dyDescent="0.2">
      <c r="A746" s="13"/>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x14ac:dyDescent="0.2">
      <c r="A747" s="13"/>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x14ac:dyDescent="0.2">
      <c r="A748" s="13"/>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x14ac:dyDescent="0.2">
      <c r="A749" s="13"/>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x14ac:dyDescent="0.2">
      <c r="A750" s="13"/>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x14ac:dyDescent="0.2">
      <c r="A751" s="13"/>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x14ac:dyDescent="0.2">
      <c r="A752" s="13"/>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x14ac:dyDescent="0.2">
      <c r="A753" s="13"/>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x14ac:dyDescent="0.2">
      <c r="A754" s="13"/>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x14ac:dyDescent="0.2">
      <c r="A755" s="13"/>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x14ac:dyDescent="0.2">
      <c r="A756" s="13"/>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x14ac:dyDescent="0.2">
      <c r="A757" s="13"/>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x14ac:dyDescent="0.2">
      <c r="A758" s="13"/>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x14ac:dyDescent="0.2">
      <c r="A759" s="13"/>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x14ac:dyDescent="0.2">
      <c r="A760" s="13"/>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x14ac:dyDescent="0.2">
      <c r="A761" s="13"/>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x14ac:dyDescent="0.2">
      <c r="A762" s="13"/>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x14ac:dyDescent="0.2">
      <c r="A763" s="13"/>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x14ac:dyDescent="0.2">
      <c r="A764" s="13"/>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x14ac:dyDescent="0.2">
      <c r="A765" s="13"/>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x14ac:dyDescent="0.2">
      <c r="A766" s="13"/>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x14ac:dyDescent="0.2">
      <c r="A767" s="13"/>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x14ac:dyDescent="0.2">
      <c r="A768" s="13"/>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x14ac:dyDescent="0.2">
      <c r="A769" s="13"/>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x14ac:dyDescent="0.2">
      <c r="A770" s="13"/>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x14ac:dyDescent="0.2">
      <c r="A771" s="13"/>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x14ac:dyDescent="0.2">
      <c r="A772" s="13"/>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x14ac:dyDescent="0.2">
      <c r="A773" s="13"/>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x14ac:dyDescent="0.2">
      <c r="A774" s="13"/>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x14ac:dyDescent="0.2">
      <c r="A775" s="13"/>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x14ac:dyDescent="0.2">
      <c r="A776" s="13"/>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x14ac:dyDescent="0.2">
      <c r="A777" s="13"/>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x14ac:dyDescent="0.2">
      <c r="A778" s="13"/>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x14ac:dyDescent="0.2">
      <c r="A779" s="13"/>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x14ac:dyDescent="0.2">
      <c r="A780" s="13"/>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x14ac:dyDescent="0.2">
      <c r="A781" s="13"/>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x14ac:dyDescent="0.2">
      <c r="A782" s="13"/>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x14ac:dyDescent="0.2">
      <c r="A783" s="13"/>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x14ac:dyDescent="0.2">
      <c r="A784" s="13"/>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x14ac:dyDescent="0.2">
      <c r="A785" s="13"/>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x14ac:dyDescent="0.2">
      <c r="A786" s="13"/>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x14ac:dyDescent="0.2">
      <c r="A787" s="13"/>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x14ac:dyDescent="0.2">
      <c r="A788" s="13"/>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x14ac:dyDescent="0.2">
      <c r="A789" s="13"/>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x14ac:dyDescent="0.2">
      <c r="A790" s="13"/>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x14ac:dyDescent="0.2">
      <c r="A791" s="13"/>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x14ac:dyDescent="0.2">
      <c r="A792" s="13"/>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x14ac:dyDescent="0.2">
      <c r="A793" s="13"/>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x14ac:dyDescent="0.2">
      <c r="A794" s="13"/>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x14ac:dyDescent="0.2">
      <c r="A795" s="13"/>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x14ac:dyDescent="0.2">
      <c r="A796" s="13"/>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x14ac:dyDescent="0.2">
      <c r="A797" s="13"/>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x14ac:dyDescent="0.2">
      <c r="A798" s="13"/>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x14ac:dyDescent="0.2">
      <c r="A799" s="13"/>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x14ac:dyDescent="0.2">
      <c r="A800" s="13"/>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x14ac:dyDescent="0.2">
      <c r="A801" s="13"/>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x14ac:dyDescent="0.2">
      <c r="A802" s="13"/>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x14ac:dyDescent="0.2">
      <c r="A803" s="13"/>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x14ac:dyDescent="0.2">
      <c r="A804" s="13"/>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x14ac:dyDescent="0.2">
      <c r="A805" s="13"/>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x14ac:dyDescent="0.2">
      <c r="A806" s="13"/>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x14ac:dyDescent="0.2">
      <c r="A807" s="13"/>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x14ac:dyDescent="0.2">
      <c r="A808" s="13"/>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x14ac:dyDescent="0.2">
      <c r="A809" s="13"/>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x14ac:dyDescent="0.2">
      <c r="A810" s="13"/>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x14ac:dyDescent="0.2">
      <c r="A811" s="13"/>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x14ac:dyDescent="0.2">
      <c r="A812" s="13"/>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x14ac:dyDescent="0.2">
      <c r="A813" s="13"/>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x14ac:dyDescent="0.2">
      <c r="A814" s="13"/>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x14ac:dyDescent="0.2">
      <c r="A815" s="13"/>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x14ac:dyDescent="0.2">
      <c r="A816" s="13"/>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x14ac:dyDescent="0.2">
      <c r="A817" s="13"/>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x14ac:dyDescent="0.2">
      <c r="A818" s="13"/>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x14ac:dyDescent="0.2">
      <c r="A819" s="13"/>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x14ac:dyDescent="0.2">
      <c r="A820" s="13"/>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x14ac:dyDescent="0.2">
      <c r="A821" s="13"/>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x14ac:dyDescent="0.2">
      <c r="A822" s="13"/>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x14ac:dyDescent="0.2">
      <c r="A823" s="13"/>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x14ac:dyDescent="0.2">
      <c r="A824" s="13"/>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x14ac:dyDescent="0.2">
      <c r="A825" s="13"/>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x14ac:dyDescent="0.2">
      <c r="A826" s="13"/>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x14ac:dyDescent="0.2">
      <c r="A827" s="13"/>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x14ac:dyDescent="0.2">
      <c r="A828" s="13"/>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x14ac:dyDescent="0.2">
      <c r="A829" s="13"/>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x14ac:dyDescent="0.2">
      <c r="A830" s="13"/>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x14ac:dyDescent="0.2">
      <c r="A831" s="13"/>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x14ac:dyDescent="0.2">
      <c r="A832" s="13"/>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x14ac:dyDescent="0.2">
      <c r="A833" s="13"/>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x14ac:dyDescent="0.2">
      <c r="A834" s="13"/>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x14ac:dyDescent="0.2">
      <c r="A835" s="13"/>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x14ac:dyDescent="0.2">
      <c r="A836" s="13"/>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x14ac:dyDescent="0.2">
      <c r="A837" s="13"/>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x14ac:dyDescent="0.2">
      <c r="A838" s="13"/>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x14ac:dyDescent="0.2">
      <c r="A839" s="13"/>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x14ac:dyDescent="0.2">
      <c r="A840" s="13"/>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x14ac:dyDescent="0.2">
      <c r="A841" s="13"/>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x14ac:dyDescent="0.2">
      <c r="A842" s="13"/>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x14ac:dyDescent="0.2">
      <c r="A843" s="13"/>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x14ac:dyDescent="0.2">
      <c r="A844" s="13"/>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x14ac:dyDescent="0.2">
      <c r="A845" s="13"/>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x14ac:dyDescent="0.2">
      <c r="A846" s="13"/>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x14ac:dyDescent="0.2">
      <c r="A847" s="13"/>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x14ac:dyDescent="0.2">
      <c r="A848" s="13"/>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x14ac:dyDescent="0.2">
      <c r="A849" s="13"/>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x14ac:dyDescent="0.2">
      <c r="A850" s="13"/>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x14ac:dyDescent="0.2">
      <c r="A851" s="13"/>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x14ac:dyDescent="0.2">
      <c r="A852" s="13"/>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x14ac:dyDescent="0.2">
      <c r="A853" s="13"/>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x14ac:dyDescent="0.2">
      <c r="A854" s="13"/>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x14ac:dyDescent="0.2">
      <c r="A855" s="13"/>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x14ac:dyDescent="0.2">
      <c r="A856" s="13"/>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x14ac:dyDescent="0.2">
      <c r="A857" s="13"/>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x14ac:dyDescent="0.2">
      <c r="A858" s="13"/>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x14ac:dyDescent="0.2">
      <c r="A859" s="13"/>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x14ac:dyDescent="0.2">
      <c r="A860" s="13"/>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x14ac:dyDescent="0.2">
      <c r="A861" s="13"/>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x14ac:dyDescent="0.2">
      <c r="A862" s="13"/>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x14ac:dyDescent="0.2">
      <c r="A863" s="13"/>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x14ac:dyDescent="0.2">
      <c r="A864" s="13"/>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x14ac:dyDescent="0.2">
      <c r="A865" s="13"/>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x14ac:dyDescent="0.2">
      <c r="A866" s="13"/>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x14ac:dyDescent="0.2">
      <c r="A867" s="13"/>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x14ac:dyDescent="0.2">
      <c r="A868" s="13"/>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x14ac:dyDescent="0.2">
      <c r="A869" s="13"/>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x14ac:dyDescent="0.2">
      <c r="A870" s="13"/>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x14ac:dyDescent="0.2">
      <c r="A871" s="13"/>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x14ac:dyDescent="0.2">
      <c r="A872" s="13"/>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x14ac:dyDescent="0.2">
      <c r="A873" s="13"/>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x14ac:dyDescent="0.2">
      <c r="A874" s="13"/>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x14ac:dyDescent="0.2">
      <c r="A875" s="13"/>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x14ac:dyDescent="0.2">
      <c r="A876" s="13"/>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x14ac:dyDescent="0.2">
      <c r="A877" s="13"/>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x14ac:dyDescent="0.2">
      <c r="A878" s="13"/>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x14ac:dyDescent="0.2">
      <c r="A879" s="13"/>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x14ac:dyDescent="0.2">
      <c r="A880" s="13"/>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x14ac:dyDescent="0.2">
      <c r="A881" s="13"/>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x14ac:dyDescent="0.2">
      <c r="A882" s="13"/>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x14ac:dyDescent="0.2">
      <c r="A883" s="13"/>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x14ac:dyDescent="0.2">
      <c r="A884" s="13"/>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x14ac:dyDescent="0.2">
      <c r="A885" s="13"/>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x14ac:dyDescent="0.2">
      <c r="A886" s="13"/>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x14ac:dyDescent="0.2">
      <c r="A887" s="13"/>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x14ac:dyDescent="0.2">
      <c r="A888" s="13"/>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x14ac:dyDescent="0.2">
      <c r="A889" s="13"/>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x14ac:dyDescent="0.2">
      <c r="A890" s="13"/>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x14ac:dyDescent="0.2">
      <c r="A891" s="13"/>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x14ac:dyDescent="0.2">
      <c r="A892" s="13"/>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x14ac:dyDescent="0.2">
      <c r="A893" s="13"/>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x14ac:dyDescent="0.2">
      <c r="A894" s="13"/>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x14ac:dyDescent="0.2">
      <c r="A895" s="13"/>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x14ac:dyDescent="0.2">
      <c r="A896" s="13"/>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x14ac:dyDescent="0.2">
      <c r="A897" s="13"/>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x14ac:dyDescent="0.2">
      <c r="A898" s="13"/>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x14ac:dyDescent="0.2">
      <c r="A899" s="13"/>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x14ac:dyDescent="0.2">
      <c r="A900" s="13"/>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x14ac:dyDescent="0.2">
      <c r="A901" s="13"/>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x14ac:dyDescent="0.2">
      <c r="A902" s="13"/>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x14ac:dyDescent="0.2">
      <c r="A903" s="13"/>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x14ac:dyDescent="0.2">
      <c r="A904" s="13"/>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x14ac:dyDescent="0.2">
      <c r="A905" s="13"/>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x14ac:dyDescent="0.2">
      <c r="A906" s="13"/>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x14ac:dyDescent="0.2">
      <c r="A907" s="13"/>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x14ac:dyDescent="0.2">
      <c r="A908" s="13"/>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x14ac:dyDescent="0.2">
      <c r="A909" s="13"/>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x14ac:dyDescent="0.2">
      <c r="A910" s="13"/>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x14ac:dyDescent="0.2">
      <c r="A911" s="13"/>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x14ac:dyDescent="0.2">
      <c r="A912" s="13"/>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x14ac:dyDescent="0.2">
      <c r="A913" s="13"/>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x14ac:dyDescent="0.2">
      <c r="A914" s="13"/>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x14ac:dyDescent="0.2">
      <c r="A915" s="13"/>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x14ac:dyDescent="0.2">
      <c r="A916" s="13"/>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x14ac:dyDescent="0.2">
      <c r="A917" s="13"/>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x14ac:dyDescent="0.2">
      <c r="A918" s="13"/>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x14ac:dyDescent="0.2">
      <c r="A919" s="13"/>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x14ac:dyDescent="0.2">
      <c r="A920" s="13"/>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x14ac:dyDescent="0.2">
      <c r="A921" s="13"/>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x14ac:dyDescent="0.2">
      <c r="A922" s="13"/>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x14ac:dyDescent="0.2">
      <c r="A923" s="13"/>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x14ac:dyDescent="0.2">
      <c r="A924" s="13"/>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x14ac:dyDescent="0.2">
      <c r="A925" s="13"/>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x14ac:dyDescent="0.2">
      <c r="A926" s="13"/>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x14ac:dyDescent="0.2">
      <c r="A927" s="13"/>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x14ac:dyDescent="0.2">
      <c r="A928" s="13"/>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x14ac:dyDescent="0.2">
      <c r="A929" s="13"/>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x14ac:dyDescent="0.2">
      <c r="A930" s="13"/>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x14ac:dyDescent="0.2">
      <c r="A931" s="13"/>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x14ac:dyDescent="0.2">
      <c r="A932" s="13"/>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x14ac:dyDescent="0.2">
      <c r="A933" s="13"/>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x14ac:dyDescent="0.2">
      <c r="A934" s="13"/>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x14ac:dyDescent="0.2">
      <c r="A935" s="13"/>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x14ac:dyDescent="0.2">
      <c r="A936" s="13"/>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x14ac:dyDescent="0.2">
      <c r="A937" s="13"/>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x14ac:dyDescent="0.2">
      <c r="A938" s="13"/>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x14ac:dyDescent="0.2">
      <c r="A939" s="13"/>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x14ac:dyDescent="0.2">
      <c r="A940" s="13"/>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x14ac:dyDescent="0.2">
      <c r="A941" s="13"/>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x14ac:dyDescent="0.2">
      <c r="A942" s="13"/>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x14ac:dyDescent="0.2">
      <c r="A943" s="13"/>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x14ac:dyDescent="0.2">
      <c r="A944" s="13"/>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x14ac:dyDescent="0.2">
      <c r="A945" s="13"/>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x14ac:dyDescent="0.2">
      <c r="A946" s="13"/>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x14ac:dyDescent="0.2">
      <c r="A947" s="13"/>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x14ac:dyDescent="0.2">
      <c r="A948" s="13"/>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x14ac:dyDescent="0.2">
      <c r="A949" s="13"/>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x14ac:dyDescent="0.2">
      <c r="A950" s="13"/>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x14ac:dyDescent="0.2">
      <c r="A951" s="13"/>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x14ac:dyDescent="0.2">
      <c r="A952" s="13"/>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x14ac:dyDescent="0.2">
      <c r="A953" s="13"/>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x14ac:dyDescent="0.2">
      <c r="A954" s="13"/>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x14ac:dyDescent="0.2">
      <c r="A955" s="13"/>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x14ac:dyDescent="0.2">
      <c r="A956" s="13"/>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x14ac:dyDescent="0.2">
      <c r="A957" s="13"/>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x14ac:dyDescent="0.2">
      <c r="A958" s="13"/>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x14ac:dyDescent="0.2">
      <c r="A959" s="13"/>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x14ac:dyDescent="0.2">
      <c r="A960" s="13"/>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x14ac:dyDescent="0.2">
      <c r="A961" s="13"/>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x14ac:dyDescent="0.2">
      <c r="A962" s="13"/>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x14ac:dyDescent="0.2">
      <c r="A963" s="13"/>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x14ac:dyDescent="0.2">
      <c r="A964" s="13"/>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x14ac:dyDescent="0.2">
      <c r="A965" s="13"/>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x14ac:dyDescent="0.2">
      <c r="A966" s="13"/>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x14ac:dyDescent="0.2">
      <c r="A967" s="13"/>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x14ac:dyDescent="0.2">
      <c r="A968" s="13"/>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x14ac:dyDescent="0.2">
      <c r="A969" s="13"/>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x14ac:dyDescent="0.2">
      <c r="A970" s="13"/>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x14ac:dyDescent="0.2">
      <c r="A971" s="13"/>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x14ac:dyDescent="0.2">
      <c r="A972" s="13"/>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x14ac:dyDescent="0.2">
      <c r="A973" s="13"/>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x14ac:dyDescent="0.2">
      <c r="A974" s="13"/>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x14ac:dyDescent="0.2">
      <c r="A975" s="13"/>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x14ac:dyDescent="0.2">
      <c r="A976" s="13"/>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x14ac:dyDescent="0.2">
      <c r="A977" s="13"/>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x14ac:dyDescent="0.2">
      <c r="A978" s="13"/>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x14ac:dyDescent="0.2">
      <c r="A979" s="13"/>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x14ac:dyDescent="0.2">
      <c r="A980" s="13"/>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x14ac:dyDescent="0.2">
      <c r="A981" s="13"/>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x14ac:dyDescent="0.2">
      <c r="A982" s="13"/>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x14ac:dyDescent="0.2">
      <c r="A983" s="13"/>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x14ac:dyDescent="0.2">
      <c r="A984" s="13"/>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x14ac:dyDescent="0.2">
      <c r="A985" s="13"/>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x14ac:dyDescent="0.2">
      <c r="A986" s="13"/>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x14ac:dyDescent="0.2">
      <c r="A987" s="13"/>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x14ac:dyDescent="0.2">
      <c r="A988" s="13"/>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x14ac:dyDescent="0.2">
      <c r="A989" s="13"/>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x14ac:dyDescent="0.2">
      <c r="A990" s="13"/>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x14ac:dyDescent="0.2">
      <c r="A991" s="13"/>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x14ac:dyDescent="0.2">
      <c r="A992" s="13"/>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x14ac:dyDescent="0.2">
      <c r="A993" s="13"/>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x14ac:dyDescent="0.2">
      <c r="A994" s="13"/>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x14ac:dyDescent="0.2">
      <c r="A995" s="13"/>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x14ac:dyDescent="0.2">
      <c r="A996" s="13"/>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x14ac:dyDescent="0.2">
      <c r="A997" s="13"/>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sheetData>
  <autoFilter ref="A3:E30"/>
  <dataValidations count="4">
    <dataValidation type="list" allowBlank="1" showErrorMessage="1" sqref="H4 H8 H13">
      <formula1>"iter1,iter2,iter3,iter4"</formula1>
    </dataValidation>
    <dataValidation type="list" allowBlank="1" showErrorMessage="1" sqref="I4:I31">
      <formula1>"none,iter2,iter3,iter4"</formula1>
    </dataValidation>
    <dataValidation type="list" allowBlank="1" showErrorMessage="1" sqref="G4:G31">
      <formula1>"To Do,Doing,Done,Updated"</formula1>
    </dataValidation>
    <dataValidation type="list" allowBlank="1" showErrorMessage="1" sqref="H5:H7 H9:H12 H14:H31">
      <formula1>"iter2,iter3,iter4,iter1"</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Right="0"/>
  </sheetPr>
  <dimension ref="A1:Z997"/>
  <sheetViews>
    <sheetView workbookViewId="0">
      <pane ySplit="5" topLeftCell="A6" activePane="bottomLeft" state="frozen"/>
      <selection pane="bottomLeft" activeCell="G11" sqref="G11"/>
    </sheetView>
  </sheetViews>
  <sheetFormatPr defaultColWidth="12.7109375" defaultRowHeight="15" customHeight="1" x14ac:dyDescent="0.2"/>
  <cols>
    <col min="1" max="1" width="3.28515625" customWidth="1"/>
    <col min="2" max="2" width="22.7109375" customWidth="1"/>
    <col min="3" max="3" width="14.85546875" customWidth="1"/>
    <col min="4" max="4" width="38.42578125" customWidth="1"/>
    <col min="5" max="5" width="15.7109375" customWidth="1"/>
    <col min="6" max="6" width="10.28515625" customWidth="1"/>
    <col min="7" max="7" width="6" customWidth="1"/>
    <col min="8" max="8" width="6.7109375" customWidth="1"/>
    <col min="9" max="9" width="49.7109375" customWidth="1"/>
    <col min="10" max="26" width="10.7109375" customWidth="1"/>
  </cols>
  <sheetData>
    <row r="1" spans="1:26" ht="24" customHeight="1" x14ac:dyDescent="0.2">
      <c r="A1" s="1" t="s">
        <v>93</v>
      </c>
      <c r="B1" s="2"/>
      <c r="C1" s="2"/>
      <c r="D1" s="2"/>
      <c r="E1" s="2"/>
      <c r="F1" s="2"/>
      <c r="G1" s="2"/>
      <c r="H1" s="2"/>
      <c r="I1" s="2"/>
      <c r="J1" s="2"/>
      <c r="K1" s="2"/>
      <c r="L1" s="2"/>
      <c r="M1" s="2"/>
      <c r="N1" s="2"/>
      <c r="O1" s="2"/>
      <c r="P1" s="2"/>
      <c r="Q1" s="2"/>
      <c r="R1" s="2"/>
      <c r="S1" s="2"/>
      <c r="T1" s="2"/>
      <c r="U1" s="2"/>
      <c r="V1" s="2"/>
      <c r="W1" s="2"/>
      <c r="X1" s="2"/>
      <c r="Y1" s="2"/>
      <c r="Z1" s="2"/>
    </row>
    <row r="2" spans="1:26" ht="12.75" customHeight="1" x14ac:dyDescent="0.2">
      <c r="A2" s="3" t="s">
        <v>94</v>
      </c>
      <c r="B2" s="2"/>
      <c r="C2" s="2"/>
      <c r="D2" s="2"/>
      <c r="E2" s="2"/>
      <c r="F2" s="2"/>
      <c r="G2" s="2"/>
      <c r="H2" s="2"/>
      <c r="I2" s="2"/>
      <c r="J2" s="2"/>
      <c r="K2" s="2"/>
      <c r="L2" s="2"/>
      <c r="M2" s="2"/>
      <c r="N2" s="2"/>
      <c r="O2" s="2"/>
      <c r="P2" s="2"/>
      <c r="Q2" s="2"/>
      <c r="R2" s="2"/>
      <c r="S2" s="2"/>
      <c r="T2" s="2"/>
      <c r="U2" s="2"/>
      <c r="V2" s="2"/>
      <c r="W2" s="2"/>
      <c r="X2" s="2"/>
      <c r="Y2" s="2"/>
      <c r="Z2" s="2"/>
    </row>
    <row r="3" spans="1:26" ht="12.75" customHeight="1" x14ac:dyDescent="0.2">
      <c r="A3" s="3" t="s">
        <v>95</v>
      </c>
      <c r="B3" s="2"/>
      <c r="C3" s="2"/>
      <c r="D3" s="2"/>
      <c r="E3" s="2"/>
      <c r="F3" s="2"/>
      <c r="G3" s="2"/>
      <c r="H3" s="2"/>
      <c r="I3" s="2"/>
      <c r="J3" s="2"/>
      <c r="K3" s="2"/>
      <c r="L3" s="2"/>
      <c r="M3" s="2"/>
      <c r="N3" s="2"/>
      <c r="O3" s="2"/>
      <c r="P3" s="2"/>
      <c r="Q3" s="2"/>
      <c r="R3" s="2"/>
      <c r="S3" s="2"/>
      <c r="T3" s="2"/>
      <c r="U3" s="2"/>
      <c r="V3" s="2"/>
      <c r="W3" s="2"/>
      <c r="X3" s="2"/>
      <c r="Y3" s="2"/>
      <c r="Z3" s="2"/>
    </row>
    <row r="4" spans="1:26" ht="12.75" customHeight="1" x14ac:dyDescent="0.2">
      <c r="A4" s="3" t="s">
        <v>96</v>
      </c>
      <c r="B4" s="2"/>
      <c r="C4" s="2"/>
      <c r="D4" s="2"/>
      <c r="E4" s="2"/>
      <c r="F4" s="2"/>
      <c r="G4" s="2"/>
      <c r="H4" s="2"/>
      <c r="I4" s="2"/>
      <c r="J4" s="2"/>
      <c r="K4" s="2"/>
      <c r="L4" s="2"/>
      <c r="M4" s="2"/>
      <c r="N4" s="2"/>
      <c r="O4" s="2"/>
      <c r="P4" s="2"/>
      <c r="Q4" s="2"/>
      <c r="R4" s="2"/>
      <c r="S4" s="2"/>
      <c r="T4" s="2"/>
      <c r="U4" s="2"/>
      <c r="V4" s="2"/>
      <c r="W4" s="2"/>
      <c r="X4" s="2"/>
      <c r="Y4" s="2"/>
      <c r="Z4" s="2"/>
    </row>
    <row r="5" spans="1:26" ht="12.75" customHeight="1" x14ac:dyDescent="0.2">
      <c r="A5" s="4" t="s">
        <v>2</v>
      </c>
      <c r="B5" s="5" t="s">
        <v>97</v>
      </c>
      <c r="C5" s="5" t="s">
        <v>4</v>
      </c>
      <c r="D5" s="5" t="s">
        <v>6</v>
      </c>
      <c r="E5" s="5" t="s">
        <v>7</v>
      </c>
      <c r="F5" s="5" t="s">
        <v>8</v>
      </c>
      <c r="G5" s="14" t="s">
        <v>98</v>
      </c>
      <c r="H5" s="14" t="s">
        <v>99</v>
      </c>
      <c r="I5" s="5" t="s">
        <v>100</v>
      </c>
      <c r="J5" s="2"/>
      <c r="K5" s="2"/>
      <c r="L5" s="2"/>
      <c r="M5" s="2"/>
      <c r="N5" s="2"/>
      <c r="O5" s="2"/>
      <c r="P5" s="2"/>
      <c r="Q5" s="2"/>
      <c r="R5" s="2"/>
      <c r="S5" s="2"/>
      <c r="T5" s="2"/>
      <c r="U5" s="2"/>
      <c r="V5" s="2"/>
      <c r="W5" s="2"/>
      <c r="X5" s="2"/>
      <c r="Y5" s="2"/>
      <c r="Z5" s="2"/>
    </row>
    <row r="6" spans="1:26" ht="12.75" customHeight="1" x14ac:dyDescent="0.2">
      <c r="A6" s="15">
        <v>1</v>
      </c>
      <c r="B6" s="7" t="s">
        <v>12</v>
      </c>
      <c r="C6" s="7" t="s">
        <v>13</v>
      </c>
      <c r="D6" s="8" t="s">
        <v>15</v>
      </c>
      <c r="E6" s="9" t="s">
        <v>16</v>
      </c>
      <c r="F6" s="7" t="s">
        <v>10</v>
      </c>
      <c r="G6" s="16" t="s">
        <v>103</v>
      </c>
      <c r="H6" s="16" t="s">
        <v>113</v>
      </c>
      <c r="I6" s="10"/>
      <c r="J6" s="2"/>
      <c r="K6" s="2"/>
      <c r="L6" s="2"/>
      <c r="M6" s="2"/>
      <c r="N6" s="2"/>
      <c r="O6" s="2"/>
      <c r="P6" s="2"/>
      <c r="Q6" s="2"/>
      <c r="R6" s="2"/>
      <c r="S6" s="2"/>
      <c r="T6" s="2"/>
      <c r="U6" s="2"/>
      <c r="V6" s="2"/>
      <c r="W6" s="2"/>
      <c r="X6" s="2"/>
      <c r="Y6" s="2"/>
      <c r="Z6" s="2"/>
    </row>
    <row r="7" spans="1:26" ht="12.75" customHeight="1" x14ac:dyDescent="0.2">
      <c r="A7" s="15">
        <v>2</v>
      </c>
      <c r="B7" s="7" t="s">
        <v>19</v>
      </c>
      <c r="C7" s="7" t="s">
        <v>13</v>
      </c>
      <c r="D7" s="8" t="s">
        <v>20</v>
      </c>
      <c r="E7" s="9" t="s">
        <v>21</v>
      </c>
      <c r="F7" s="7" t="s">
        <v>22</v>
      </c>
      <c r="G7" s="16" t="s">
        <v>103</v>
      </c>
      <c r="H7" s="16" t="s">
        <v>103</v>
      </c>
      <c r="I7" s="10"/>
      <c r="J7" s="2"/>
      <c r="K7" s="2"/>
      <c r="L7" s="2"/>
      <c r="M7" s="2"/>
      <c r="N7" s="2"/>
      <c r="O7" s="2"/>
      <c r="P7" s="2"/>
      <c r="Q7" s="2"/>
      <c r="R7" s="2"/>
      <c r="S7" s="2"/>
      <c r="T7" s="2"/>
      <c r="U7" s="2"/>
      <c r="V7" s="2"/>
      <c r="W7" s="2"/>
      <c r="X7" s="2"/>
      <c r="Y7" s="2"/>
      <c r="Z7" s="2"/>
    </row>
    <row r="8" spans="1:26" ht="12.75" customHeight="1" x14ac:dyDescent="0.2">
      <c r="A8" s="15">
        <v>3</v>
      </c>
      <c r="B8" s="7" t="s">
        <v>24</v>
      </c>
      <c r="C8" s="7" t="s">
        <v>13</v>
      </c>
      <c r="D8" s="8" t="s">
        <v>25</v>
      </c>
      <c r="E8" s="9" t="s">
        <v>16</v>
      </c>
      <c r="F8" s="7" t="s">
        <v>10</v>
      </c>
      <c r="G8" s="16" t="s">
        <v>103</v>
      </c>
      <c r="H8" s="16" t="s">
        <v>103</v>
      </c>
      <c r="I8" s="10"/>
      <c r="J8" s="2"/>
      <c r="K8" s="2"/>
      <c r="L8" s="2"/>
      <c r="M8" s="2"/>
      <c r="N8" s="2"/>
      <c r="O8" s="2"/>
      <c r="P8" s="2"/>
      <c r="Q8" s="2"/>
      <c r="R8" s="2"/>
      <c r="S8" s="2"/>
      <c r="T8" s="2"/>
      <c r="U8" s="2"/>
      <c r="V8" s="2"/>
      <c r="W8" s="2"/>
      <c r="X8" s="2"/>
      <c r="Y8" s="2"/>
      <c r="Z8" s="2"/>
    </row>
    <row r="9" spans="1:26" ht="12.75" customHeight="1" x14ac:dyDescent="0.2">
      <c r="A9" s="15">
        <v>4</v>
      </c>
      <c r="B9" s="7" t="s">
        <v>26</v>
      </c>
      <c r="C9" s="10" t="s">
        <v>27</v>
      </c>
      <c r="D9" s="11" t="s">
        <v>29</v>
      </c>
      <c r="E9" s="9" t="s">
        <v>21</v>
      </c>
      <c r="F9" s="7" t="s">
        <v>22</v>
      </c>
      <c r="G9" s="16" t="s">
        <v>113</v>
      </c>
      <c r="H9" s="16" t="s">
        <v>115</v>
      </c>
      <c r="I9" s="10"/>
      <c r="J9" s="2"/>
      <c r="K9" s="2"/>
      <c r="L9" s="2"/>
      <c r="M9" s="2"/>
      <c r="N9" s="2"/>
      <c r="O9" s="2"/>
      <c r="P9" s="2"/>
      <c r="Q9" s="2"/>
      <c r="R9" s="2"/>
      <c r="S9" s="2"/>
      <c r="T9" s="2"/>
      <c r="U9" s="2"/>
      <c r="V9" s="2"/>
      <c r="W9" s="2"/>
      <c r="X9" s="2"/>
      <c r="Y9" s="2"/>
      <c r="Z9" s="2"/>
    </row>
    <row r="10" spans="1:26" ht="12.75" customHeight="1" x14ac:dyDescent="0.2">
      <c r="A10" s="15">
        <v>5</v>
      </c>
      <c r="B10" s="7" t="s">
        <v>30</v>
      </c>
      <c r="C10" s="7" t="s">
        <v>31</v>
      </c>
      <c r="D10" s="8" t="s">
        <v>32</v>
      </c>
      <c r="E10" s="9" t="s">
        <v>33</v>
      </c>
      <c r="F10" s="7" t="s">
        <v>10</v>
      </c>
      <c r="G10" s="16" t="s">
        <v>103</v>
      </c>
      <c r="H10" s="16" t="s">
        <v>119</v>
      </c>
      <c r="I10" s="10"/>
      <c r="J10" s="2"/>
      <c r="K10" s="2"/>
      <c r="L10" s="2"/>
      <c r="M10" s="2"/>
      <c r="N10" s="2"/>
      <c r="O10" s="2"/>
      <c r="P10" s="2"/>
      <c r="Q10" s="2"/>
      <c r="R10" s="2"/>
      <c r="S10" s="2"/>
      <c r="T10" s="2"/>
      <c r="U10" s="2"/>
      <c r="V10" s="2"/>
      <c r="W10" s="2"/>
      <c r="X10" s="2"/>
      <c r="Y10" s="2"/>
      <c r="Z10" s="2"/>
    </row>
    <row r="11" spans="1:26" ht="12.75" customHeight="1" x14ac:dyDescent="0.2">
      <c r="A11" s="15">
        <v>6</v>
      </c>
      <c r="B11" s="7" t="s">
        <v>35</v>
      </c>
      <c r="C11" s="7" t="s">
        <v>36</v>
      </c>
      <c r="D11" s="8" t="s">
        <v>38</v>
      </c>
      <c r="E11" s="9" t="s">
        <v>33</v>
      </c>
      <c r="F11" s="7" t="s">
        <v>22</v>
      </c>
      <c r="G11" s="16" t="s">
        <v>114</v>
      </c>
      <c r="H11" s="16" t="s">
        <v>118</v>
      </c>
      <c r="I11" s="10"/>
      <c r="J11" s="2"/>
      <c r="K11" s="2"/>
      <c r="L11" s="2"/>
      <c r="M11" s="2"/>
      <c r="N11" s="2"/>
      <c r="O11" s="2"/>
      <c r="P11" s="2"/>
      <c r="Q11" s="2"/>
      <c r="R11" s="2"/>
      <c r="S11" s="2"/>
      <c r="T11" s="2"/>
      <c r="U11" s="2"/>
      <c r="V11" s="2"/>
      <c r="W11" s="2"/>
      <c r="X11" s="2"/>
      <c r="Y11" s="2"/>
      <c r="Z11" s="2"/>
    </row>
    <row r="12" spans="1:26" ht="12.75" customHeight="1" x14ac:dyDescent="0.2">
      <c r="A12" s="15">
        <v>7</v>
      </c>
      <c r="B12" s="7" t="s">
        <v>39</v>
      </c>
      <c r="C12" s="7" t="s">
        <v>13</v>
      </c>
      <c r="D12" s="8" t="s">
        <v>41</v>
      </c>
      <c r="E12" s="9" t="s">
        <v>42</v>
      </c>
      <c r="F12" s="7" t="s">
        <v>22</v>
      </c>
      <c r="G12" s="16" t="s">
        <v>113</v>
      </c>
      <c r="H12" s="16" t="s">
        <v>117</v>
      </c>
      <c r="I12" s="10"/>
      <c r="J12" s="2"/>
      <c r="K12" s="2"/>
      <c r="L12" s="2"/>
      <c r="M12" s="2"/>
      <c r="N12" s="2"/>
      <c r="O12" s="2"/>
      <c r="P12" s="2"/>
      <c r="Q12" s="2"/>
      <c r="R12" s="2"/>
      <c r="S12" s="2"/>
      <c r="T12" s="2"/>
      <c r="U12" s="2"/>
      <c r="V12" s="2"/>
      <c r="W12" s="2"/>
      <c r="X12" s="2"/>
      <c r="Y12" s="2"/>
      <c r="Z12" s="2"/>
    </row>
    <row r="13" spans="1:26" ht="12.75" customHeight="1" x14ac:dyDescent="0.2">
      <c r="A13" s="15">
        <v>8</v>
      </c>
      <c r="B13" s="7" t="s">
        <v>43</v>
      </c>
      <c r="C13" s="7" t="s">
        <v>13</v>
      </c>
      <c r="D13" s="8" t="s">
        <v>44</v>
      </c>
      <c r="E13" s="9" t="s">
        <v>33</v>
      </c>
      <c r="F13" s="7" t="s">
        <v>22</v>
      </c>
      <c r="G13" s="16" t="s">
        <v>112</v>
      </c>
      <c r="H13" s="16" t="s">
        <v>120</v>
      </c>
      <c r="I13" s="10"/>
      <c r="J13" s="2"/>
      <c r="K13" s="2"/>
      <c r="L13" s="2"/>
      <c r="M13" s="2"/>
      <c r="N13" s="2"/>
      <c r="O13" s="2"/>
      <c r="P13" s="2"/>
      <c r="Q13" s="2"/>
      <c r="R13" s="2"/>
      <c r="S13" s="2"/>
      <c r="T13" s="2"/>
      <c r="U13" s="2"/>
      <c r="V13" s="2"/>
      <c r="W13" s="2"/>
      <c r="X13" s="2"/>
      <c r="Y13" s="2"/>
      <c r="Z13" s="2"/>
    </row>
    <row r="14" spans="1:26" ht="12.75" customHeight="1" x14ac:dyDescent="0.2">
      <c r="A14" s="15">
        <v>9</v>
      </c>
      <c r="B14" s="7" t="s">
        <v>45</v>
      </c>
      <c r="C14" s="7" t="s">
        <v>27</v>
      </c>
      <c r="D14" s="8" t="s">
        <v>46</v>
      </c>
      <c r="E14" s="9" t="s">
        <v>47</v>
      </c>
      <c r="F14" s="7" t="s">
        <v>22</v>
      </c>
      <c r="G14" s="16" t="s">
        <v>113</v>
      </c>
      <c r="H14" s="16" t="s">
        <v>116</v>
      </c>
      <c r="I14" s="10"/>
      <c r="J14" s="2"/>
      <c r="K14" s="2"/>
      <c r="L14" s="2"/>
      <c r="M14" s="2"/>
      <c r="N14" s="2"/>
      <c r="O14" s="2"/>
      <c r="P14" s="2"/>
      <c r="Q14" s="2"/>
      <c r="R14" s="2"/>
      <c r="S14" s="2"/>
      <c r="T14" s="2"/>
      <c r="U14" s="2"/>
      <c r="V14" s="2"/>
      <c r="W14" s="2"/>
      <c r="X14" s="2"/>
      <c r="Y14" s="2"/>
      <c r="Z14" s="2"/>
    </row>
    <row r="15" spans="1:26" ht="12.75" customHeight="1" x14ac:dyDescent="0.2">
      <c r="A15" s="13"/>
      <c r="B15" s="2"/>
      <c r="C15" s="2"/>
      <c r="D15" s="2"/>
      <c r="E15" s="2"/>
      <c r="F15" s="2"/>
      <c r="G15" s="2"/>
      <c r="H15" s="2"/>
      <c r="J15" s="2"/>
      <c r="K15" s="2"/>
      <c r="L15" s="2"/>
      <c r="M15" s="2"/>
      <c r="N15" s="2"/>
      <c r="O15" s="2"/>
      <c r="P15" s="2"/>
      <c r="Q15" s="2"/>
      <c r="R15" s="2"/>
      <c r="S15" s="2"/>
      <c r="T15" s="2"/>
      <c r="U15" s="2"/>
      <c r="V15" s="2"/>
      <c r="W15" s="2"/>
      <c r="X15" s="2"/>
      <c r="Y15" s="2"/>
      <c r="Z15" s="2"/>
    </row>
    <row r="16" spans="1:26" ht="12.75" customHeight="1" x14ac:dyDescent="0.2">
      <c r="A16" s="13"/>
      <c r="B16" s="2"/>
      <c r="C16" s="2"/>
      <c r="D16" s="2"/>
      <c r="E16" s="2"/>
      <c r="F16" s="2"/>
      <c r="G16" s="2"/>
      <c r="H16" s="2"/>
      <c r="I16" s="2"/>
      <c r="J16" s="2"/>
      <c r="K16" s="2"/>
      <c r="L16" s="2"/>
      <c r="M16" s="2"/>
      <c r="N16" s="2"/>
      <c r="O16" s="2"/>
      <c r="P16" s="2"/>
      <c r="Q16" s="2"/>
      <c r="R16" s="2"/>
      <c r="S16" s="2"/>
      <c r="T16" s="2"/>
      <c r="U16" s="2"/>
      <c r="V16" s="2"/>
      <c r="W16" s="2"/>
      <c r="X16" s="2"/>
      <c r="Y16" s="2"/>
      <c r="Z16" s="2"/>
    </row>
    <row r="17" spans="1:26" ht="12.75" customHeight="1" x14ac:dyDescent="0.2">
      <c r="A17" s="13"/>
      <c r="B17" s="2"/>
      <c r="C17" s="2"/>
      <c r="D17" s="2"/>
      <c r="E17" s="2"/>
      <c r="F17" s="2"/>
      <c r="G17" s="2"/>
      <c r="H17" s="2"/>
      <c r="I17" s="2"/>
      <c r="J17" s="2"/>
      <c r="K17" s="2"/>
      <c r="L17" s="2"/>
      <c r="M17" s="2"/>
      <c r="N17" s="2"/>
      <c r="O17" s="2"/>
      <c r="P17" s="2"/>
      <c r="Q17" s="2"/>
      <c r="R17" s="2"/>
      <c r="S17" s="2"/>
      <c r="T17" s="2"/>
      <c r="U17" s="2"/>
      <c r="V17" s="2"/>
      <c r="W17" s="2"/>
      <c r="X17" s="2"/>
      <c r="Y17" s="2"/>
      <c r="Z17" s="2"/>
    </row>
    <row r="18" spans="1:26" ht="12.75" customHeight="1" x14ac:dyDescent="0.2">
      <c r="A18" s="13"/>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x14ac:dyDescent="0.2">
      <c r="A19" s="13"/>
      <c r="B19" s="2"/>
      <c r="C19" s="2"/>
      <c r="D19" s="2"/>
      <c r="E19" s="2"/>
      <c r="F19" s="2"/>
      <c r="G19" s="2"/>
      <c r="H19" s="2"/>
      <c r="I19" s="2"/>
      <c r="J19" s="2"/>
      <c r="K19" s="2"/>
      <c r="L19" s="2"/>
      <c r="M19" s="2"/>
      <c r="N19" s="2"/>
      <c r="O19" s="2"/>
      <c r="P19" s="2"/>
      <c r="Q19" s="2"/>
      <c r="R19" s="2"/>
      <c r="S19" s="2"/>
      <c r="T19" s="2"/>
      <c r="U19" s="2"/>
      <c r="V19" s="2"/>
      <c r="W19" s="2"/>
      <c r="X19" s="2"/>
      <c r="Y19" s="2"/>
      <c r="Z19" s="2"/>
    </row>
    <row r="20" spans="1:26" ht="12.75" customHeight="1" x14ac:dyDescent="0.2">
      <c r="A20" s="13"/>
      <c r="B20" s="2"/>
      <c r="C20" s="2"/>
      <c r="D20" s="2"/>
      <c r="E20" s="2"/>
      <c r="F20" s="2"/>
      <c r="G20" s="2"/>
      <c r="H20" s="2"/>
      <c r="I20" s="2"/>
      <c r="J20" s="2"/>
      <c r="K20" s="2"/>
      <c r="L20" s="2"/>
      <c r="M20" s="2"/>
      <c r="N20" s="2"/>
      <c r="O20" s="2"/>
      <c r="P20" s="2"/>
      <c r="Q20" s="2"/>
      <c r="R20" s="2"/>
      <c r="S20" s="2"/>
      <c r="T20" s="2"/>
      <c r="U20" s="2"/>
      <c r="V20" s="2"/>
      <c r="W20" s="2"/>
      <c r="X20" s="2"/>
      <c r="Y20" s="2"/>
      <c r="Z20" s="2"/>
    </row>
    <row r="21" spans="1:26" ht="12.75" customHeight="1" x14ac:dyDescent="0.2">
      <c r="A21" s="13"/>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ustomHeight="1" x14ac:dyDescent="0.2">
      <c r="A22" s="13"/>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ustomHeight="1" x14ac:dyDescent="0.2">
      <c r="A23" s="13"/>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ustomHeight="1" x14ac:dyDescent="0.2">
      <c r="A24" s="13"/>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ustomHeight="1" x14ac:dyDescent="0.2">
      <c r="A25" s="13"/>
      <c r="B25" s="2"/>
      <c r="C25" s="2"/>
      <c r="D25" s="2"/>
      <c r="E25" s="2"/>
      <c r="F25" s="2"/>
      <c r="G25" s="2"/>
      <c r="H25" s="2"/>
      <c r="I25" s="2"/>
      <c r="J25" s="2"/>
      <c r="K25" s="2"/>
      <c r="L25" s="2"/>
      <c r="M25" s="2"/>
      <c r="N25" s="2"/>
      <c r="O25" s="2"/>
      <c r="P25" s="2"/>
      <c r="Q25" s="2"/>
      <c r="R25" s="2"/>
      <c r="S25" s="2"/>
      <c r="T25" s="2"/>
      <c r="U25" s="2"/>
      <c r="V25" s="2"/>
      <c r="W25" s="2"/>
      <c r="X25" s="2"/>
      <c r="Y25" s="2"/>
      <c r="Z25" s="2"/>
    </row>
    <row r="26" spans="1:26" ht="12.75" customHeight="1" x14ac:dyDescent="0.2">
      <c r="A26" s="13"/>
      <c r="B26" s="2"/>
      <c r="C26" s="2"/>
      <c r="D26" s="2"/>
      <c r="E26" s="2"/>
      <c r="F26" s="2"/>
      <c r="G26" s="2"/>
      <c r="H26" s="2"/>
      <c r="I26" s="2"/>
      <c r="J26" s="2"/>
      <c r="K26" s="2"/>
      <c r="L26" s="2"/>
      <c r="M26" s="2"/>
      <c r="N26" s="2"/>
      <c r="O26" s="2"/>
      <c r="P26" s="2"/>
      <c r="Q26" s="2"/>
      <c r="R26" s="2"/>
      <c r="S26" s="2"/>
      <c r="T26" s="2"/>
      <c r="U26" s="2"/>
      <c r="V26" s="2"/>
      <c r="W26" s="2"/>
      <c r="X26" s="2"/>
      <c r="Y26" s="2"/>
      <c r="Z26" s="2"/>
    </row>
    <row r="27" spans="1:26" ht="12.75" customHeight="1" x14ac:dyDescent="0.2">
      <c r="A27" s="13"/>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ustomHeight="1" x14ac:dyDescent="0.2">
      <c r="A28" s="13"/>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ustomHeight="1" x14ac:dyDescent="0.2">
      <c r="A29" s="13"/>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ustomHeight="1" x14ac:dyDescent="0.2">
      <c r="A30" s="13"/>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x14ac:dyDescent="0.2">
      <c r="A31" s="13"/>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x14ac:dyDescent="0.2">
      <c r="A32" s="13"/>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ustomHeight="1" x14ac:dyDescent="0.2">
      <c r="A33" s="13"/>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ustomHeight="1" x14ac:dyDescent="0.2">
      <c r="A34" s="13"/>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ustomHeight="1" x14ac:dyDescent="0.2">
      <c r="A35" s="13"/>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x14ac:dyDescent="0.2">
      <c r="A36" s="13"/>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x14ac:dyDescent="0.2">
      <c r="A37" s="13"/>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x14ac:dyDescent="0.2">
      <c r="A38" s="13"/>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x14ac:dyDescent="0.2">
      <c r="A39" s="13"/>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x14ac:dyDescent="0.2">
      <c r="A40" s="13"/>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x14ac:dyDescent="0.2">
      <c r="A41" s="13"/>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x14ac:dyDescent="0.2">
      <c r="A42" s="13"/>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x14ac:dyDescent="0.2">
      <c r="A43" s="13"/>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x14ac:dyDescent="0.2">
      <c r="A44" s="13"/>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x14ac:dyDescent="0.2">
      <c r="A45" s="13"/>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x14ac:dyDescent="0.2">
      <c r="A46" s="13"/>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x14ac:dyDescent="0.2">
      <c r="A47" s="13"/>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x14ac:dyDescent="0.2">
      <c r="A48" s="13"/>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x14ac:dyDescent="0.2">
      <c r="A49" s="13"/>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x14ac:dyDescent="0.2">
      <c r="A50" s="13"/>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x14ac:dyDescent="0.2">
      <c r="A51" s="13"/>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x14ac:dyDescent="0.2">
      <c r="A52" s="13"/>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x14ac:dyDescent="0.2">
      <c r="A53" s="13"/>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x14ac:dyDescent="0.2">
      <c r="A54" s="13"/>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x14ac:dyDescent="0.2">
      <c r="A55" s="13"/>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x14ac:dyDescent="0.2">
      <c r="A56" s="13"/>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x14ac:dyDescent="0.2">
      <c r="A57" s="13"/>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x14ac:dyDescent="0.2">
      <c r="A58" s="13"/>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x14ac:dyDescent="0.2">
      <c r="A59" s="13"/>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x14ac:dyDescent="0.2">
      <c r="A60" s="13"/>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x14ac:dyDescent="0.2">
      <c r="A61" s="13"/>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x14ac:dyDescent="0.2">
      <c r="A62" s="13"/>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x14ac:dyDescent="0.2">
      <c r="A63" s="13"/>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x14ac:dyDescent="0.2">
      <c r="A64" s="13"/>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x14ac:dyDescent="0.2">
      <c r="A65" s="13"/>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x14ac:dyDescent="0.2">
      <c r="A66" s="13"/>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x14ac:dyDescent="0.2">
      <c r="A67" s="13"/>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x14ac:dyDescent="0.2">
      <c r="A68" s="13"/>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x14ac:dyDescent="0.2">
      <c r="A69" s="13"/>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x14ac:dyDescent="0.2">
      <c r="A70" s="13"/>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x14ac:dyDescent="0.2">
      <c r="A71" s="13"/>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x14ac:dyDescent="0.2">
      <c r="A72" s="13"/>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x14ac:dyDescent="0.2">
      <c r="A73" s="13"/>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x14ac:dyDescent="0.2">
      <c r="A74" s="13"/>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x14ac:dyDescent="0.2">
      <c r="A75" s="13"/>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x14ac:dyDescent="0.2">
      <c r="A76" s="13"/>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x14ac:dyDescent="0.2">
      <c r="A77" s="13"/>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x14ac:dyDescent="0.2">
      <c r="A78" s="13"/>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x14ac:dyDescent="0.2">
      <c r="A79" s="13"/>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x14ac:dyDescent="0.2">
      <c r="A80" s="13"/>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x14ac:dyDescent="0.2">
      <c r="A81" s="13"/>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x14ac:dyDescent="0.2">
      <c r="A82" s="13"/>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x14ac:dyDescent="0.2">
      <c r="A83" s="13"/>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x14ac:dyDescent="0.2">
      <c r="A84" s="13"/>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x14ac:dyDescent="0.2">
      <c r="A85" s="13"/>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x14ac:dyDescent="0.2">
      <c r="A86" s="13"/>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x14ac:dyDescent="0.2">
      <c r="A87" s="13"/>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x14ac:dyDescent="0.2">
      <c r="A88" s="13"/>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x14ac:dyDescent="0.2">
      <c r="A89" s="13"/>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x14ac:dyDescent="0.2">
      <c r="A90" s="13"/>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x14ac:dyDescent="0.2">
      <c r="A91" s="13"/>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x14ac:dyDescent="0.2">
      <c r="A92" s="13"/>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x14ac:dyDescent="0.2">
      <c r="A93" s="13"/>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x14ac:dyDescent="0.2">
      <c r="A94" s="13"/>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x14ac:dyDescent="0.2">
      <c r="A95" s="13"/>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x14ac:dyDescent="0.2">
      <c r="A96" s="13"/>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x14ac:dyDescent="0.2">
      <c r="A97" s="13"/>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x14ac:dyDescent="0.2">
      <c r="A98" s="13"/>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x14ac:dyDescent="0.2">
      <c r="A99" s="13"/>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x14ac:dyDescent="0.2">
      <c r="A100" s="13"/>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x14ac:dyDescent="0.2">
      <c r="A101" s="13"/>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x14ac:dyDescent="0.2">
      <c r="A102" s="13"/>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x14ac:dyDescent="0.2">
      <c r="A103" s="13"/>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x14ac:dyDescent="0.2">
      <c r="A104" s="13"/>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x14ac:dyDescent="0.2">
      <c r="A105" s="13"/>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x14ac:dyDescent="0.2">
      <c r="A106" s="13"/>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x14ac:dyDescent="0.2">
      <c r="A107" s="13"/>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x14ac:dyDescent="0.2">
      <c r="A108" s="13"/>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x14ac:dyDescent="0.2">
      <c r="A109" s="13"/>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x14ac:dyDescent="0.2">
      <c r="A110" s="13"/>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x14ac:dyDescent="0.2">
      <c r="A111" s="13"/>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x14ac:dyDescent="0.2">
      <c r="A112" s="13"/>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x14ac:dyDescent="0.2">
      <c r="A113" s="13"/>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x14ac:dyDescent="0.2">
      <c r="A114" s="13"/>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x14ac:dyDescent="0.2">
      <c r="A115" s="13"/>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x14ac:dyDescent="0.2">
      <c r="A116" s="13"/>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x14ac:dyDescent="0.2">
      <c r="A117" s="13"/>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x14ac:dyDescent="0.2">
      <c r="A118" s="13"/>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x14ac:dyDescent="0.2">
      <c r="A119" s="13"/>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x14ac:dyDescent="0.2">
      <c r="A120" s="13"/>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x14ac:dyDescent="0.2">
      <c r="A121" s="13"/>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x14ac:dyDescent="0.2">
      <c r="A122" s="13"/>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x14ac:dyDescent="0.2">
      <c r="A123" s="13"/>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x14ac:dyDescent="0.2">
      <c r="A124" s="13"/>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x14ac:dyDescent="0.2">
      <c r="A125" s="13"/>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x14ac:dyDescent="0.2">
      <c r="A126" s="13"/>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x14ac:dyDescent="0.2">
      <c r="A127" s="13"/>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x14ac:dyDescent="0.2">
      <c r="A128" s="13"/>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x14ac:dyDescent="0.2">
      <c r="A129" s="13"/>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x14ac:dyDescent="0.2">
      <c r="A130" s="13"/>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x14ac:dyDescent="0.2">
      <c r="A131" s="13"/>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x14ac:dyDescent="0.2">
      <c r="A132" s="13"/>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x14ac:dyDescent="0.2">
      <c r="A133" s="13"/>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x14ac:dyDescent="0.2">
      <c r="A134" s="13"/>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x14ac:dyDescent="0.2">
      <c r="A135" s="13"/>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x14ac:dyDescent="0.2">
      <c r="A136" s="13"/>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x14ac:dyDescent="0.2">
      <c r="A137" s="13"/>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x14ac:dyDescent="0.2">
      <c r="A138" s="13"/>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x14ac:dyDescent="0.2">
      <c r="A139" s="13"/>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x14ac:dyDescent="0.2">
      <c r="A140" s="13"/>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x14ac:dyDescent="0.2">
      <c r="A141" s="13"/>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x14ac:dyDescent="0.2">
      <c r="A142" s="13"/>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x14ac:dyDescent="0.2">
      <c r="A143" s="13"/>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x14ac:dyDescent="0.2">
      <c r="A144" s="13"/>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x14ac:dyDescent="0.2">
      <c r="A145" s="13"/>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x14ac:dyDescent="0.2">
      <c r="A146" s="13"/>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x14ac:dyDescent="0.2">
      <c r="A147" s="13"/>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x14ac:dyDescent="0.2">
      <c r="A148" s="13"/>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x14ac:dyDescent="0.2">
      <c r="A149" s="13"/>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x14ac:dyDescent="0.2">
      <c r="A150" s="13"/>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x14ac:dyDescent="0.2">
      <c r="A151" s="13"/>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x14ac:dyDescent="0.2">
      <c r="A152" s="13"/>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x14ac:dyDescent="0.2">
      <c r="A153" s="13"/>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x14ac:dyDescent="0.2">
      <c r="A154" s="13"/>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x14ac:dyDescent="0.2">
      <c r="A155" s="13"/>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x14ac:dyDescent="0.2">
      <c r="A156" s="13"/>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x14ac:dyDescent="0.2">
      <c r="A157" s="13"/>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x14ac:dyDescent="0.2">
      <c r="A158" s="13"/>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x14ac:dyDescent="0.2">
      <c r="A159" s="13"/>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x14ac:dyDescent="0.2">
      <c r="A160" s="13"/>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x14ac:dyDescent="0.2">
      <c r="A161" s="13"/>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x14ac:dyDescent="0.2">
      <c r="A162" s="13"/>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x14ac:dyDescent="0.2">
      <c r="A163" s="13"/>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x14ac:dyDescent="0.2">
      <c r="A164" s="13"/>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x14ac:dyDescent="0.2">
      <c r="A165" s="13"/>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x14ac:dyDescent="0.2">
      <c r="A166" s="13"/>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x14ac:dyDescent="0.2">
      <c r="A167" s="13"/>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x14ac:dyDescent="0.2">
      <c r="A168" s="13"/>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x14ac:dyDescent="0.2">
      <c r="A169" s="13"/>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x14ac:dyDescent="0.2">
      <c r="A170" s="13"/>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x14ac:dyDescent="0.2">
      <c r="A171" s="13"/>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x14ac:dyDescent="0.2">
      <c r="A172" s="13"/>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x14ac:dyDescent="0.2">
      <c r="A173" s="13"/>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x14ac:dyDescent="0.2">
      <c r="A174" s="13"/>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x14ac:dyDescent="0.2">
      <c r="A175" s="13"/>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x14ac:dyDescent="0.2">
      <c r="A176" s="13"/>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x14ac:dyDescent="0.2">
      <c r="A177" s="13"/>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x14ac:dyDescent="0.2">
      <c r="A178" s="13"/>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x14ac:dyDescent="0.2">
      <c r="A179" s="13"/>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x14ac:dyDescent="0.2">
      <c r="A180" s="13"/>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x14ac:dyDescent="0.2">
      <c r="A181" s="13"/>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x14ac:dyDescent="0.2">
      <c r="A182" s="13"/>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x14ac:dyDescent="0.2">
      <c r="A183" s="13"/>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x14ac:dyDescent="0.2">
      <c r="A184" s="13"/>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x14ac:dyDescent="0.2">
      <c r="A185" s="13"/>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x14ac:dyDescent="0.2">
      <c r="A186" s="13"/>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x14ac:dyDescent="0.2">
      <c r="A187" s="13"/>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x14ac:dyDescent="0.2">
      <c r="A188" s="13"/>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x14ac:dyDescent="0.2">
      <c r="A189" s="13"/>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x14ac:dyDescent="0.2">
      <c r="A190" s="13"/>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x14ac:dyDescent="0.2">
      <c r="A191" s="13"/>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x14ac:dyDescent="0.2">
      <c r="A192" s="13"/>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x14ac:dyDescent="0.2">
      <c r="A193" s="13"/>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x14ac:dyDescent="0.2">
      <c r="A194" s="13"/>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x14ac:dyDescent="0.2">
      <c r="A195" s="13"/>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x14ac:dyDescent="0.2">
      <c r="A196" s="13"/>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x14ac:dyDescent="0.2">
      <c r="A197" s="13"/>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x14ac:dyDescent="0.2">
      <c r="A198" s="13"/>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x14ac:dyDescent="0.2">
      <c r="A199" s="13"/>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x14ac:dyDescent="0.2">
      <c r="A200" s="13"/>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x14ac:dyDescent="0.2">
      <c r="A201" s="13"/>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x14ac:dyDescent="0.2">
      <c r="A202" s="13"/>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x14ac:dyDescent="0.2">
      <c r="A203" s="13"/>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x14ac:dyDescent="0.2">
      <c r="A204" s="13"/>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x14ac:dyDescent="0.2">
      <c r="A205" s="13"/>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x14ac:dyDescent="0.2">
      <c r="A206" s="13"/>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x14ac:dyDescent="0.2">
      <c r="A207" s="13"/>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x14ac:dyDescent="0.2">
      <c r="A208" s="13"/>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x14ac:dyDescent="0.2">
      <c r="A209" s="13"/>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x14ac:dyDescent="0.2">
      <c r="A210" s="13"/>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x14ac:dyDescent="0.2">
      <c r="A211" s="13"/>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x14ac:dyDescent="0.2">
      <c r="A212" s="13"/>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x14ac:dyDescent="0.2">
      <c r="A213" s="13"/>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x14ac:dyDescent="0.2">
      <c r="A214" s="13"/>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x14ac:dyDescent="0.2">
      <c r="A215" s="13"/>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x14ac:dyDescent="0.2">
      <c r="A216" s="13"/>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x14ac:dyDescent="0.2">
      <c r="A217" s="13"/>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x14ac:dyDescent="0.2">
      <c r="A218" s="13"/>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x14ac:dyDescent="0.2">
      <c r="A219" s="13"/>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x14ac:dyDescent="0.2">
      <c r="A220" s="13"/>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x14ac:dyDescent="0.2">
      <c r="A221" s="13"/>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x14ac:dyDescent="0.2">
      <c r="A222" s="13"/>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x14ac:dyDescent="0.2">
      <c r="A223" s="13"/>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x14ac:dyDescent="0.2">
      <c r="A224" s="13"/>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x14ac:dyDescent="0.2">
      <c r="A225" s="13"/>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x14ac:dyDescent="0.2">
      <c r="A226" s="13"/>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x14ac:dyDescent="0.2">
      <c r="A227" s="13"/>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x14ac:dyDescent="0.2">
      <c r="A228" s="13"/>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x14ac:dyDescent="0.2">
      <c r="A229" s="13"/>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x14ac:dyDescent="0.2">
      <c r="A230" s="13"/>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x14ac:dyDescent="0.2">
      <c r="A231" s="13"/>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x14ac:dyDescent="0.2">
      <c r="A232" s="13"/>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x14ac:dyDescent="0.2">
      <c r="A233" s="13"/>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x14ac:dyDescent="0.2">
      <c r="A234" s="13"/>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x14ac:dyDescent="0.2">
      <c r="A235" s="13"/>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x14ac:dyDescent="0.2">
      <c r="A236" s="13"/>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x14ac:dyDescent="0.2">
      <c r="A237" s="13"/>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x14ac:dyDescent="0.2">
      <c r="A238" s="13"/>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x14ac:dyDescent="0.2">
      <c r="A239" s="13"/>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x14ac:dyDescent="0.2">
      <c r="A240" s="13"/>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x14ac:dyDescent="0.2">
      <c r="A241" s="13"/>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x14ac:dyDescent="0.2">
      <c r="A242" s="13"/>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x14ac:dyDescent="0.2">
      <c r="A243" s="13"/>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x14ac:dyDescent="0.2">
      <c r="A244" s="13"/>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x14ac:dyDescent="0.2">
      <c r="A245" s="13"/>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x14ac:dyDescent="0.2">
      <c r="A246" s="13"/>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x14ac:dyDescent="0.2">
      <c r="A247" s="13"/>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x14ac:dyDescent="0.2">
      <c r="A248" s="13"/>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x14ac:dyDescent="0.2">
      <c r="A249" s="13"/>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x14ac:dyDescent="0.2">
      <c r="A250" s="13"/>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x14ac:dyDescent="0.2">
      <c r="A251" s="13"/>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x14ac:dyDescent="0.2">
      <c r="A252" s="13"/>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x14ac:dyDescent="0.2">
      <c r="A253" s="13"/>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x14ac:dyDescent="0.2">
      <c r="A254" s="13"/>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x14ac:dyDescent="0.2">
      <c r="A255" s="13"/>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x14ac:dyDescent="0.2">
      <c r="A256" s="13"/>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x14ac:dyDescent="0.2">
      <c r="A257" s="13"/>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x14ac:dyDescent="0.2">
      <c r="A258" s="13"/>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x14ac:dyDescent="0.2">
      <c r="A259" s="13"/>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x14ac:dyDescent="0.2">
      <c r="A260" s="13"/>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x14ac:dyDescent="0.2">
      <c r="A261" s="13"/>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x14ac:dyDescent="0.2">
      <c r="A262" s="13"/>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x14ac:dyDescent="0.2">
      <c r="A263" s="13"/>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x14ac:dyDescent="0.2">
      <c r="A264" s="13"/>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x14ac:dyDescent="0.2">
      <c r="A265" s="13"/>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x14ac:dyDescent="0.2">
      <c r="A266" s="13"/>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x14ac:dyDescent="0.2">
      <c r="A267" s="13"/>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x14ac:dyDescent="0.2">
      <c r="A268" s="13"/>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x14ac:dyDescent="0.2">
      <c r="A269" s="13"/>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x14ac:dyDescent="0.2">
      <c r="A270" s="13"/>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x14ac:dyDescent="0.2">
      <c r="A271" s="13"/>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x14ac:dyDescent="0.2">
      <c r="A272" s="13"/>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x14ac:dyDescent="0.2">
      <c r="A273" s="13"/>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x14ac:dyDescent="0.2">
      <c r="A274" s="13"/>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x14ac:dyDescent="0.2">
      <c r="A275" s="13"/>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x14ac:dyDescent="0.2">
      <c r="A276" s="13"/>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x14ac:dyDescent="0.2">
      <c r="A277" s="13"/>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x14ac:dyDescent="0.2">
      <c r="A278" s="13"/>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x14ac:dyDescent="0.2">
      <c r="A279" s="13"/>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x14ac:dyDescent="0.2">
      <c r="A280" s="13"/>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x14ac:dyDescent="0.2">
      <c r="A281" s="13"/>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x14ac:dyDescent="0.2">
      <c r="A282" s="13"/>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x14ac:dyDescent="0.2">
      <c r="A283" s="13"/>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x14ac:dyDescent="0.2">
      <c r="A284" s="13"/>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x14ac:dyDescent="0.2">
      <c r="A285" s="13"/>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x14ac:dyDescent="0.2">
      <c r="A286" s="13"/>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x14ac:dyDescent="0.2">
      <c r="A287" s="13"/>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x14ac:dyDescent="0.2">
      <c r="A288" s="13"/>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x14ac:dyDescent="0.2">
      <c r="A289" s="13"/>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x14ac:dyDescent="0.2">
      <c r="A290" s="13"/>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x14ac:dyDescent="0.2">
      <c r="A291" s="13"/>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x14ac:dyDescent="0.2">
      <c r="A292" s="13"/>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x14ac:dyDescent="0.2">
      <c r="A293" s="13"/>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x14ac:dyDescent="0.2">
      <c r="A294" s="13"/>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x14ac:dyDescent="0.2">
      <c r="A295" s="13"/>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x14ac:dyDescent="0.2">
      <c r="A296" s="13"/>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x14ac:dyDescent="0.2">
      <c r="A297" s="13"/>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x14ac:dyDescent="0.2">
      <c r="A298" s="13"/>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x14ac:dyDescent="0.2">
      <c r="A299" s="13"/>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x14ac:dyDescent="0.2">
      <c r="A300" s="13"/>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x14ac:dyDescent="0.2">
      <c r="A301" s="13"/>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x14ac:dyDescent="0.2">
      <c r="A302" s="13"/>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x14ac:dyDescent="0.2">
      <c r="A303" s="13"/>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x14ac:dyDescent="0.2">
      <c r="A304" s="13"/>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x14ac:dyDescent="0.2">
      <c r="A305" s="13"/>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x14ac:dyDescent="0.2">
      <c r="A306" s="13"/>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x14ac:dyDescent="0.2">
      <c r="A307" s="13"/>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x14ac:dyDescent="0.2">
      <c r="A308" s="13"/>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x14ac:dyDescent="0.2">
      <c r="A309" s="13"/>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x14ac:dyDescent="0.2">
      <c r="A310" s="13"/>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x14ac:dyDescent="0.2">
      <c r="A311" s="13"/>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x14ac:dyDescent="0.2">
      <c r="A312" s="13"/>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x14ac:dyDescent="0.2">
      <c r="A313" s="13"/>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x14ac:dyDescent="0.2">
      <c r="A314" s="13"/>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x14ac:dyDescent="0.2">
      <c r="A315" s="13"/>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x14ac:dyDescent="0.2">
      <c r="A316" s="13"/>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x14ac:dyDescent="0.2">
      <c r="A317" s="13"/>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x14ac:dyDescent="0.2">
      <c r="A318" s="13"/>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x14ac:dyDescent="0.2">
      <c r="A319" s="13"/>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x14ac:dyDescent="0.2">
      <c r="A320" s="13"/>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x14ac:dyDescent="0.2">
      <c r="A321" s="13"/>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x14ac:dyDescent="0.2">
      <c r="A322" s="13"/>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x14ac:dyDescent="0.2">
      <c r="A323" s="13"/>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x14ac:dyDescent="0.2">
      <c r="A324" s="13"/>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x14ac:dyDescent="0.2">
      <c r="A325" s="13"/>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x14ac:dyDescent="0.2">
      <c r="A326" s="13"/>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x14ac:dyDescent="0.2">
      <c r="A327" s="13"/>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x14ac:dyDescent="0.2">
      <c r="A328" s="13"/>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x14ac:dyDescent="0.2">
      <c r="A329" s="13"/>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x14ac:dyDescent="0.2">
      <c r="A330" s="13"/>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x14ac:dyDescent="0.2">
      <c r="A331" s="13"/>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x14ac:dyDescent="0.2">
      <c r="A332" s="13"/>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x14ac:dyDescent="0.2">
      <c r="A333" s="13"/>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x14ac:dyDescent="0.2">
      <c r="A334" s="13"/>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x14ac:dyDescent="0.2">
      <c r="A335" s="13"/>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x14ac:dyDescent="0.2">
      <c r="A336" s="13"/>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x14ac:dyDescent="0.2">
      <c r="A337" s="13"/>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x14ac:dyDescent="0.2">
      <c r="A338" s="13"/>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x14ac:dyDescent="0.2">
      <c r="A339" s="13"/>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x14ac:dyDescent="0.2">
      <c r="A340" s="13"/>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x14ac:dyDescent="0.2">
      <c r="A341" s="13"/>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x14ac:dyDescent="0.2">
      <c r="A342" s="13"/>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x14ac:dyDescent="0.2">
      <c r="A343" s="13"/>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x14ac:dyDescent="0.2">
      <c r="A344" s="13"/>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x14ac:dyDescent="0.2">
      <c r="A345" s="13"/>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x14ac:dyDescent="0.2">
      <c r="A346" s="13"/>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x14ac:dyDescent="0.2">
      <c r="A347" s="13"/>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x14ac:dyDescent="0.2">
      <c r="A348" s="13"/>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x14ac:dyDescent="0.2">
      <c r="A349" s="13"/>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x14ac:dyDescent="0.2">
      <c r="A350" s="13"/>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x14ac:dyDescent="0.2">
      <c r="A351" s="13"/>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x14ac:dyDescent="0.2">
      <c r="A352" s="13"/>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x14ac:dyDescent="0.2">
      <c r="A353" s="13"/>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x14ac:dyDescent="0.2">
      <c r="A354" s="13"/>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x14ac:dyDescent="0.2">
      <c r="A355" s="13"/>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x14ac:dyDescent="0.2">
      <c r="A356" s="13"/>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x14ac:dyDescent="0.2">
      <c r="A357" s="13"/>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x14ac:dyDescent="0.2">
      <c r="A358" s="13"/>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x14ac:dyDescent="0.2">
      <c r="A359" s="13"/>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x14ac:dyDescent="0.2">
      <c r="A360" s="13"/>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x14ac:dyDescent="0.2">
      <c r="A361" s="13"/>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x14ac:dyDescent="0.2">
      <c r="A362" s="13"/>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x14ac:dyDescent="0.2">
      <c r="A363" s="13"/>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x14ac:dyDescent="0.2">
      <c r="A364" s="13"/>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x14ac:dyDescent="0.2">
      <c r="A365" s="13"/>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x14ac:dyDescent="0.2">
      <c r="A366" s="13"/>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x14ac:dyDescent="0.2">
      <c r="A367" s="13"/>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x14ac:dyDescent="0.2">
      <c r="A368" s="13"/>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x14ac:dyDescent="0.2">
      <c r="A369" s="13"/>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x14ac:dyDescent="0.2">
      <c r="A370" s="13"/>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x14ac:dyDescent="0.2">
      <c r="A371" s="13"/>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x14ac:dyDescent="0.2">
      <c r="A372" s="13"/>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x14ac:dyDescent="0.2">
      <c r="A373" s="13"/>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x14ac:dyDescent="0.2">
      <c r="A374" s="13"/>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x14ac:dyDescent="0.2">
      <c r="A375" s="13"/>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x14ac:dyDescent="0.2">
      <c r="A376" s="13"/>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x14ac:dyDescent="0.2">
      <c r="A377" s="13"/>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x14ac:dyDescent="0.2">
      <c r="A378" s="13"/>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x14ac:dyDescent="0.2">
      <c r="A379" s="13"/>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x14ac:dyDescent="0.2">
      <c r="A380" s="13"/>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x14ac:dyDescent="0.2">
      <c r="A381" s="13"/>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x14ac:dyDescent="0.2">
      <c r="A382" s="13"/>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x14ac:dyDescent="0.2">
      <c r="A383" s="13"/>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x14ac:dyDescent="0.2">
      <c r="A384" s="13"/>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x14ac:dyDescent="0.2">
      <c r="A385" s="13"/>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x14ac:dyDescent="0.2">
      <c r="A386" s="13"/>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x14ac:dyDescent="0.2">
      <c r="A387" s="13"/>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x14ac:dyDescent="0.2">
      <c r="A388" s="13"/>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x14ac:dyDescent="0.2">
      <c r="A389" s="13"/>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x14ac:dyDescent="0.2">
      <c r="A390" s="13"/>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x14ac:dyDescent="0.2">
      <c r="A391" s="13"/>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x14ac:dyDescent="0.2">
      <c r="A392" s="13"/>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x14ac:dyDescent="0.2">
      <c r="A393" s="13"/>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x14ac:dyDescent="0.2">
      <c r="A394" s="13"/>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x14ac:dyDescent="0.2">
      <c r="A395" s="13"/>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x14ac:dyDescent="0.2">
      <c r="A396" s="13"/>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x14ac:dyDescent="0.2">
      <c r="A397" s="13"/>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x14ac:dyDescent="0.2">
      <c r="A398" s="13"/>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x14ac:dyDescent="0.2">
      <c r="A399" s="13"/>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x14ac:dyDescent="0.2">
      <c r="A400" s="13"/>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x14ac:dyDescent="0.2">
      <c r="A401" s="13"/>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x14ac:dyDescent="0.2">
      <c r="A402" s="13"/>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x14ac:dyDescent="0.2">
      <c r="A403" s="13"/>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x14ac:dyDescent="0.2">
      <c r="A404" s="13"/>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x14ac:dyDescent="0.2">
      <c r="A405" s="13"/>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x14ac:dyDescent="0.2">
      <c r="A406" s="13"/>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x14ac:dyDescent="0.2">
      <c r="A407" s="13"/>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x14ac:dyDescent="0.2">
      <c r="A408" s="13"/>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x14ac:dyDescent="0.2">
      <c r="A409" s="13"/>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x14ac:dyDescent="0.2">
      <c r="A410" s="13"/>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x14ac:dyDescent="0.2">
      <c r="A411" s="13"/>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x14ac:dyDescent="0.2">
      <c r="A412" s="13"/>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x14ac:dyDescent="0.2">
      <c r="A413" s="13"/>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x14ac:dyDescent="0.2">
      <c r="A414" s="13"/>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x14ac:dyDescent="0.2">
      <c r="A415" s="13"/>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x14ac:dyDescent="0.2">
      <c r="A416" s="13"/>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x14ac:dyDescent="0.2">
      <c r="A417" s="13"/>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x14ac:dyDescent="0.2">
      <c r="A418" s="13"/>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x14ac:dyDescent="0.2">
      <c r="A419" s="13"/>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x14ac:dyDescent="0.2">
      <c r="A420" s="13"/>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x14ac:dyDescent="0.2">
      <c r="A421" s="13"/>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x14ac:dyDescent="0.2">
      <c r="A422" s="13"/>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x14ac:dyDescent="0.2">
      <c r="A423" s="13"/>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x14ac:dyDescent="0.2">
      <c r="A424" s="13"/>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x14ac:dyDescent="0.2">
      <c r="A425" s="13"/>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x14ac:dyDescent="0.2">
      <c r="A426" s="13"/>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x14ac:dyDescent="0.2">
      <c r="A427" s="13"/>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x14ac:dyDescent="0.2">
      <c r="A428" s="13"/>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x14ac:dyDescent="0.2">
      <c r="A429" s="13"/>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x14ac:dyDescent="0.2">
      <c r="A430" s="13"/>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x14ac:dyDescent="0.2">
      <c r="A431" s="13"/>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x14ac:dyDescent="0.2">
      <c r="A432" s="13"/>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x14ac:dyDescent="0.2">
      <c r="A433" s="13"/>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x14ac:dyDescent="0.2">
      <c r="A434" s="13"/>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x14ac:dyDescent="0.2">
      <c r="A435" s="13"/>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x14ac:dyDescent="0.2">
      <c r="A436" s="13"/>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x14ac:dyDescent="0.2">
      <c r="A437" s="13"/>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x14ac:dyDescent="0.2">
      <c r="A438" s="13"/>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x14ac:dyDescent="0.2">
      <c r="A439" s="13"/>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x14ac:dyDescent="0.2">
      <c r="A440" s="13"/>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x14ac:dyDescent="0.2">
      <c r="A441" s="13"/>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x14ac:dyDescent="0.2">
      <c r="A442" s="13"/>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x14ac:dyDescent="0.2">
      <c r="A443" s="13"/>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x14ac:dyDescent="0.2">
      <c r="A444" s="13"/>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x14ac:dyDescent="0.2">
      <c r="A445" s="13"/>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x14ac:dyDescent="0.2">
      <c r="A446" s="13"/>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x14ac:dyDescent="0.2">
      <c r="A447" s="13"/>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x14ac:dyDescent="0.2">
      <c r="A448" s="13"/>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x14ac:dyDescent="0.2">
      <c r="A449" s="13"/>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x14ac:dyDescent="0.2">
      <c r="A450" s="13"/>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x14ac:dyDescent="0.2">
      <c r="A451" s="13"/>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x14ac:dyDescent="0.2">
      <c r="A452" s="13"/>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x14ac:dyDescent="0.2">
      <c r="A453" s="13"/>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x14ac:dyDescent="0.2">
      <c r="A454" s="13"/>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x14ac:dyDescent="0.2">
      <c r="A455" s="13"/>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x14ac:dyDescent="0.2">
      <c r="A456" s="13"/>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x14ac:dyDescent="0.2">
      <c r="A457" s="13"/>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x14ac:dyDescent="0.2">
      <c r="A458" s="13"/>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x14ac:dyDescent="0.2">
      <c r="A459" s="13"/>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x14ac:dyDescent="0.2">
      <c r="A460" s="13"/>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x14ac:dyDescent="0.2">
      <c r="A461" s="13"/>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x14ac:dyDescent="0.2">
      <c r="A462" s="13"/>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x14ac:dyDescent="0.2">
      <c r="A463" s="13"/>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x14ac:dyDescent="0.2">
      <c r="A464" s="13"/>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x14ac:dyDescent="0.2">
      <c r="A465" s="13"/>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x14ac:dyDescent="0.2">
      <c r="A466" s="13"/>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x14ac:dyDescent="0.2">
      <c r="A467" s="13"/>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x14ac:dyDescent="0.2">
      <c r="A468" s="13"/>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x14ac:dyDescent="0.2">
      <c r="A469" s="13"/>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x14ac:dyDescent="0.2">
      <c r="A470" s="13"/>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x14ac:dyDescent="0.2">
      <c r="A471" s="13"/>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x14ac:dyDescent="0.2">
      <c r="A472" s="13"/>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x14ac:dyDescent="0.2">
      <c r="A473" s="13"/>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x14ac:dyDescent="0.2">
      <c r="A474" s="13"/>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x14ac:dyDescent="0.2">
      <c r="A475" s="13"/>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x14ac:dyDescent="0.2">
      <c r="A476" s="13"/>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x14ac:dyDescent="0.2">
      <c r="A477" s="13"/>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x14ac:dyDescent="0.2">
      <c r="A478" s="13"/>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x14ac:dyDescent="0.2">
      <c r="A479" s="13"/>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x14ac:dyDescent="0.2">
      <c r="A480" s="13"/>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x14ac:dyDescent="0.2">
      <c r="A481" s="13"/>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x14ac:dyDescent="0.2">
      <c r="A482" s="13"/>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x14ac:dyDescent="0.2">
      <c r="A483" s="13"/>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x14ac:dyDescent="0.2">
      <c r="A484" s="13"/>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x14ac:dyDescent="0.2">
      <c r="A485" s="13"/>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x14ac:dyDescent="0.2">
      <c r="A486" s="13"/>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x14ac:dyDescent="0.2">
      <c r="A487" s="13"/>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x14ac:dyDescent="0.2">
      <c r="A488" s="13"/>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x14ac:dyDescent="0.2">
      <c r="A489" s="13"/>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x14ac:dyDescent="0.2">
      <c r="A490" s="13"/>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x14ac:dyDescent="0.2">
      <c r="A491" s="13"/>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x14ac:dyDescent="0.2">
      <c r="A492" s="13"/>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x14ac:dyDescent="0.2">
      <c r="A493" s="13"/>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x14ac:dyDescent="0.2">
      <c r="A494" s="13"/>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x14ac:dyDescent="0.2">
      <c r="A495" s="13"/>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x14ac:dyDescent="0.2">
      <c r="A496" s="13"/>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x14ac:dyDescent="0.2">
      <c r="A497" s="13"/>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x14ac:dyDescent="0.2">
      <c r="A498" s="13"/>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x14ac:dyDescent="0.2">
      <c r="A499" s="13"/>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x14ac:dyDescent="0.2">
      <c r="A500" s="13"/>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x14ac:dyDescent="0.2">
      <c r="A501" s="13"/>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x14ac:dyDescent="0.2">
      <c r="A502" s="13"/>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x14ac:dyDescent="0.2">
      <c r="A503" s="13"/>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x14ac:dyDescent="0.2">
      <c r="A504" s="13"/>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x14ac:dyDescent="0.2">
      <c r="A505" s="13"/>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x14ac:dyDescent="0.2">
      <c r="A506" s="13"/>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x14ac:dyDescent="0.2">
      <c r="A507" s="13"/>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x14ac:dyDescent="0.2">
      <c r="A508" s="13"/>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x14ac:dyDescent="0.2">
      <c r="A509" s="13"/>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x14ac:dyDescent="0.2">
      <c r="A510" s="13"/>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x14ac:dyDescent="0.2">
      <c r="A511" s="13"/>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x14ac:dyDescent="0.2">
      <c r="A512" s="13"/>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x14ac:dyDescent="0.2">
      <c r="A513" s="13"/>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x14ac:dyDescent="0.2">
      <c r="A514" s="13"/>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x14ac:dyDescent="0.2">
      <c r="A515" s="13"/>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x14ac:dyDescent="0.2">
      <c r="A516" s="13"/>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x14ac:dyDescent="0.2">
      <c r="A517" s="13"/>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x14ac:dyDescent="0.2">
      <c r="A518" s="13"/>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x14ac:dyDescent="0.2">
      <c r="A519" s="13"/>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x14ac:dyDescent="0.2">
      <c r="A520" s="13"/>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x14ac:dyDescent="0.2">
      <c r="A521" s="13"/>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x14ac:dyDescent="0.2">
      <c r="A522" s="13"/>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x14ac:dyDescent="0.2">
      <c r="A523" s="13"/>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x14ac:dyDescent="0.2">
      <c r="A524" s="13"/>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x14ac:dyDescent="0.2">
      <c r="A525" s="13"/>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x14ac:dyDescent="0.2">
      <c r="A526" s="13"/>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x14ac:dyDescent="0.2">
      <c r="A527" s="13"/>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x14ac:dyDescent="0.2">
      <c r="A528" s="13"/>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x14ac:dyDescent="0.2">
      <c r="A529" s="13"/>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x14ac:dyDescent="0.2">
      <c r="A530" s="13"/>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x14ac:dyDescent="0.2">
      <c r="A531" s="13"/>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x14ac:dyDescent="0.2">
      <c r="A532" s="13"/>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x14ac:dyDescent="0.2">
      <c r="A533" s="13"/>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x14ac:dyDescent="0.2">
      <c r="A534" s="13"/>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x14ac:dyDescent="0.2">
      <c r="A535" s="13"/>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x14ac:dyDescent="0.2">
      <c r="A536" s="13"/>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x14ac:dyDescent="0.2">
      <c r="A537" s="13"/>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x14ac:dyDescent="0.2">
      <c r="A538" s="13"/>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x14ac:dyDescent="0.2">
      <c r="A539" s="13"/>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x14ac:dyDescent="0.2">
      <c r="A540" s="13"/>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x14ac:dyDescent="0.2">
      <c r="A541" s="13"/>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x14ac:dyDescent="0.2">
      <c r="A542" s="13"/>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x14ac:dyDescent="0.2">
      <c r="A543" s="13"/>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x14ac:dyDescent="0.2">
      <c r="A544" s="13"/>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x14ac:dyDescent="0.2">
      <c r="A545" s="13"/>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x14ac:dyDescent="0.2">
      <c r="A546" s="13"/>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x14ac:dyDescent="0.2">
      <c r="A547" s="13"/>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x14ac:dyDescent="0.2">
      <c r="A548" s="13"/>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x14ac:dyDescent="0.2">
      <c r="A549" s="13"/>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x14ac:dyDescent="0.2">
      <c r="A550" s="13"/>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x14ac:dyDescent="0.2">
      <c r="A551" s="13"/>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x14ac:dyDescent="0.2">
      <c r="A552" s="13"/>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x14ac:dyDescent="0.2">
      <c r="A553" s="13"/>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x14ac:dyDescent="0.2">
      <c r="A554" s="13"/>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x14ac:dyDescent="0.2">
      <c r="A555" s="13"/>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x14ac:dyDescent="0.2">
      <c r="A556" s="13"/>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x14ac:dyDescent="0.2">
      <c r="A557" s="13"/>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x14ac:dyDescent="0.2">
      <c r="A558" s="13"/>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x14ac:dyDescent="0.2">
      <c r="A559" s="13"/>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x14ac:dyDescent="0.2">
      <c r="A560" s="13"/>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x14ac:dyDescent="0.2">
      <c r="A561" s="13"/>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x14ac:dyDescent="0.2">
      <c r="A562" s="13"/>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x14ac:dyDescent="0.2">
      <c r="A563" s="13"/>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x14ac:dyDescent="0.2">
      <c r="A564" s="13"/>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x14ac:dyDescent="0.2">
      <c r="A565" s="13"/>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x14ac:dyDescent="0.2">
      <c r="A566" s="13"/>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x14ac:dyDescent="0.2">
      <c r="A567" s="13"/>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x14ac:dyDescent="0.2">
      <c r="A568" s="13"/>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x14ac:dyDescent="0.2">
      <c r="A569" s="13"/>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x14ac:dyDescent="0.2">
      <c r="A570" s="13"/>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x14ac:dyDescent="0.2">
      <c r="A571" s="13"/>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x14ac:dyDescent="0.2">
      <c r="A572" s="13"/>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x14ac:dyDescent="0.2">
      <c r="A573" s="13"/>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x14ac:dyDescent="0.2">
      <c r="A574" s="13"/>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x14ac:dyDescent="0.2">
      <c r="A575" s="13"/>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x14ac:dyDescent="0.2">
      <c r="A576" s="13"/>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x14ac:dyDescent="0.2">
      <c r="A577" s="13"/>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x14ac:dyDescent="0.2">
      <c r="A578" s="13"/>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x14ac:dyDescent="0.2">
      <c r="A579" s="13"/>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x14ac:dyDescent="0.2">
      <c r="A580" s="13"/>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x14ac:dyDescent="0.2">
      <c r="A581" s="13"/>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x14ac:dyDescent="0.2">
      <c r="A582" s="13"/>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x14ac:dyDescent="0.2">
      <c r="A583" s="13"/>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x14ac:dyDescent="0.2">
      <c r="A584" s="13"/>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x14ac:dyDescent="0.2">
      <c r="A585" s="13"/>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x14ac:dyDescent="0.2">
      <c r="A586" s="13"/>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x14ac:dyDescent="0.2">
      <c r="A587" s="13"/>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x14ac:dyDescent="0.2">
      <c r="A588" s="13"/>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x14ac:dyDescent="0.2">
      <c r="A589" s="13"/>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x14ac:dyDescent="0.2">
      <c r="A590" s="13"/>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x14ac:dyDescent="0.2">
      <c r="A591" s="13"/>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x14ac:dyDescent="0.2">
      <c r="A592" s="13"/>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x14ac:dyDescent="0.2">
      <c r="A593" s="13"/>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x14ac:dyDescent="0.2">
      <c r="A594" s="13"/>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x14ac:dyDescent="0.2">
      <c r="A595" s="13"/>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x14ac:dyDescent="0.2">
      <c r="A596" s="13"/>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x14ac:dyDescent="0.2">
      <c r="A597" s="13"/>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x14ac:dyDescent="0.2">
      <c r="A598" s="13"/>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x14ac:dyDescent="0.2">
      <c r="A599" s="13"/>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x14ac:dyDescent="0.2">
      <c r="A600" s="13"/>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x14ac:dyDescent="0.2">
      <c r="A601" s="13"/>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x14ac:dyDescent="0.2">
      <c r="A602" s="13"/>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x14ac:dyDescent="0.2">
      <c r="A603" s="13"/>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x14ac:dyDescent="0.2">
      <c r="A604" s="13"/>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x14ac:dyDescent="0.2">
      <c r="A605" s="13"/>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x14ac:dyDescent="0.2">
      <c r="A606" s="13"/>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x14ac:dyDescent="0.2">
      <c r="A607" s="13"/>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x14ac:dyDescent="0.2">
      <c r="A608" s="13"/>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x14ac:dyDescent="0.2">
      <c r="A609" s="13"/>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x14ac:dyDescent="0.2">
      <c r="A610" s="13"/>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x14ac:dyDescent="0.2">
      <c r="A611" s="13"/>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x14ac:dyDescent="0.2">
      <c r="A612" s="13"/>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x14ac:dyDescent="0.2">
      <c r="A613" s="13"/>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x14ac:dyDescent="0.2">
      <c r="A614" s="13"/>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x14ac:dyDescent="0.2">
      <c r="A615" s="13"/>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x14ac:dyDescent="0.2">
      <c r="A616" s="13"/>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x14ac:dyDescent="0.2">
      <c r="A617" s="13"/>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x14ac:dyDescent="0.2">
      <c r="A618" s="13"/>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x14ac:dyDescent="0.2">
      <c r="A619" s="13"/>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x14ac:dyDescent="0.2">
      <c r="A620" s="13"/>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x14ac:dyDescent="0.2">
      <c r="A621" s="13"/>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x14ac:dyDescent="0.2">
      <c r="A622" s="13"/>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x14ac:dyDescent="0.2">
      <c r="A623" s="13"/>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x14ac:dyDescent="0.2">
      <c r="A624" s="13"/>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x14ac:dyDescent="0.2">
      <c r="A625" s="13"/>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x14ac:dyDescent="0.2">
      <c r="A626" s="13"/>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x14ac:dyDescent="0.2">
      <c r="A627" s="13"/>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x14ac:dyDescent="0.2">
      <c r="A628" s="13"/>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x14ac:dyDescent="0.2">
      <c r="A629" s="13"/>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x14ac:dyDescent="0.2">
      <c r="A630" s="13"/>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x14ac:dyDescent="0.2">
      <c r="A631" s="13"/>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x14ac:dyDescent="0.2">
      <c r="A632" s="13"/>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x14ac:dyDescent="0.2">
      <c r="A633" s="13"/>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x14ac:dyDescent="0.2">
      <c r="A634" s="13"/>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x14ac:dyDescent="0.2">
      <c r="A635" s="13"/>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x14ac:dyDescent="0.2">
      <c r="A636" s="13"/>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x14ac:dyDescent="0.2">
      <c r="A637" s="13"/>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x14ac:dyDescent="0.2">
      <c r="A638" s="13"/>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x14ac:dyDescent="0.2">
      <c r="A639" s="13"/>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x14ac:dyDescent="0.2">
      <c r="A640" s="13"/>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x14ac:dyDescent="0.2">
      <c r="A641" s="13"/>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x14ac:dyDescent="0.2">
      <c r="A642" s="13"/>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x14ac:dyDescent="0.2">
      <c r="A643" s="13"/>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x14ac:dyDescent="0.2">
      <c r="A644" s="13"/>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x14ac:dyDescent="0.2">
      <c r="A645" s="13"/>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x14ac:dyDescent="0.2">
      <c r="A646" s="13"/>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x14ac:dyDescent="0.2">
      <c r="A647" s="13"/>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x14ac:dyDescent="0.2">
      <c r="A648" s="13"/>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x14ac:dyDescent="0.2">
      <c r="A649" s="13"/>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x14ac:dyDescent="0.2">
      <c r="A650" s="13"/>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x14ac:dyDescent="0.2">
      <c r="A651" s="13"/>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x14ac:dyDescent="0.2">
      <c r="A652" s="13"/>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x14ac:dyDescent="0.2">
      <c r="A653" s="13"/>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x14ac:dyDescent="0.2">
      <c r="A654" s="13"/>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x14ac:dyDescent="0.2">
      <c r="A655" s="13"/>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x14ac:dyDescent="0.2">
      <c r="A656" s="13"/>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x14ac:dyDescent="0.2">
      <c r="A657" s="13"/>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x14ac:dyDescent="0.2">
      <c r="A658" s="13"/>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x14ac:dyDescent="0.2">
      <c r="A659" s="13"/>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x14ac:dyDescent="0.2">
      <c r="A660" s="13"/>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x14ac:dyDescent="0.2">
      <c r="A661" s="13"/>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x14ac:dyDescent="0.2">
      <c r="A662" s="13"/>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x14ac:dyDescent="0.2">
      <c r="A663" s="13"/>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x14ac:dyDescent="0.2">
      <c r="A664" s="13"/>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x14ac:dyDescent="0.2">
      <c r="A665" s="13"/>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x14ac:dyDescent="0.2">
      <c r="A666" s="13"/>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x14ac:dyDescent="0.2">
      <c r="A667" s="13"/>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x14ac:dyDescent="0.2">
      <c r="A668" s="13"/>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x14ac:dyDescent="0.2">
      <c r="A669" s="13"/>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x14ac:dyDescent="0.2">
      <c r="A670" s="13"/>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x14ac:dyDescent="0.2">
      <c r="A671" s="13"/>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x14ac:dyDescent="0.2">
      <c r="A672" s="13"/>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x14ac:dyDescent="0.2">
      <c r="A673" s="13"/>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x14ac:dyDescent="0.2">
      <c r="A674" s="13"/>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x14ac:dyDescent="0.2">
      <c r="A675" s="13"/>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x14ac:dyDescent="0.2">
      <c r="A676" s="13"/>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x14ac:dyDescent="0.2">
      <c r="A677" s="13"/>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x14ac:dyDescent="0.2">
      <c r="A678" s="13"/>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x14ac:dyDescent="0.2">
      <c r="A679" s="13"/>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x14ac:dyDescent="0.2">
      <c r="A680" s="13"/>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x14ac:dyDescent="0.2">
      <c r="A681" s="13"/>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x14ac:dyDescent="0.2">
      <c r="A682" s="13"/>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x14ac:dyDescent="0.2">
      <c r="A683" s="13"/>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x14ac:dyDescent="0.2">
      <c r="A684" s="13"/>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x14ac:dyDescent="0.2">
      <c r="A685" s="13"/>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x14ac:dyDescent="0.2">
      <c r="A686" s="13"/>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x14ac:dyDescent="0.2">
      <c r="A687" s="13"/>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x14ac:dyDescent="0.2">
      <c r="A688" s="13"/>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x14ac:dyDescent="0.2">
      <c r="A689" s="13"/>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x14ac:dyDescent="0.2">
      <c r="A690" s="13"/>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x14ac:dyDescent="0.2">
      <c r="A691" s="13"/>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x14ac:dyDescent="0.2">
      <c r="A692" s="13"/>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x14ac:dyDescent="0.2">
      <c r="A693" s="13"/>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x14ac:dyDescent="0.2">
      <c r="A694" s="13"/>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x14ac:dyDescent="0.2">
      <c r="A695" s="13"/>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x14ac:dyDescent="0.2">
      <c r="A696" s="13"/>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x14ac:dyDescent="0.2">
      <c r="A697" s="13"/>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x14ac:dyDescent="0.2">
      <c r="A698" s="13"/>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x14ac:dyDescent="0.2">
      <c r="A699" s="13"/>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x14ac:dyDescent="0.2">
      <c r="A700" s="13"/>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x14ac:dyDescent="0.2">
      <c r="A701" s="13"/>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x14ac:dyDescent="0.2">
      <c r="A702" s="13"/>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x14ac:dyDescent="0.2">
      <c r="A703" s="13"/>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x14ac:dyDescent="0.2">
      <c r="A704" s="13"/>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x14ac:dyDescent="0.2">
      <c r="A705" s="13"/>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x14ac:dyDescent="0.2">
      <c r="A706" s="13"/>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x14ac:dyDescent="0.2">
      <c r="A707" s="13"/>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x14ac:dyDescent="0.2">
      <c r="A708" s="13"/>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x14ac:dyDescent="0.2">
      <c r="A709" s="13"/>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x14ac:dyDescent="0.2">
      <c r="A710" s="13"/>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x14ac:dyDescent="0.2">
      <c r="A711" s="13"/>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x14ac:dyDescent="0.2">
      <c r="A712" s="13"/>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x14ac:dyDescent="0.2">
      <c r="A713" s="13"/>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x14ac:dyDescent="0.2">
      <c r="A714" s="13"/>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x14ac:dyDescent="0.2">
      <c r="A715" s="13"/>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x14ac:dyDescent="0.2">
      <c r="A716" s="13"/>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x14ac:dyDescent="0.2">
      <c r="A717" s="13"/>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x14ac:dyDescent="0.2">
      <c r="A718" s="13"/>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x14ac:dyDescent="0.2">
      <c r="A719" s="13"/>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x14ac:dyDescent="0.2">
      <c r="A720" s="13"/>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x14ac:dyDescent="0.2">
      <c r="A721" s="13"/>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x14ac:dyDescent="0.2">
      <c r="A722" s="13"/>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x14ac:dyDescent="0.2">
      <c r="A723" s="13"/>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x14ac:dyDescent="0.2">
      <c r="A724" s="13"/>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x14ac:dyDescent="0.2">
      <c r="A725" s="13"/>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x14ac:dyDescent="0.2">
      <c r="A726" s="13"/>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x14ac:dyDescent="0.2">
      <c r="A727" s="13"/>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x14ac:dyDescent="0.2">
      <c r="A728" s="13"/>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x14ac:dyDescent="0.2">
      <c r="A729" s="13"/>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x14ac:dyDescent="0.2">
      <c r="A730" s="13"/>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x14ac:dyDescent="0.2">
      <c r="A731" s="13"/>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x14ac:dyDescent="0.2">
      <c r="A732" s="13"/>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x14ac:dyDescent="0.2">
      <c r="A733" s="13"/>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x14ac:dyDescent="0.2">
      <c r="A734" s="13"/>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x14ac:dyDescent="0.2">
      <c r="A735" s="13"/>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x14ac:dyDescent="0.2">
      <c r="A736" s="13"/>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x14ac:dyDescent="0.2">
      <c r="A737" s="13"/>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x14ac:dyDescent="0.2">
      <c r="A738" s="13"/>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x14ac:dyDescent="0.2">
      <c r="A739" s="13"/>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x14ac:dyDescent="0.2">
      <c r="A740" s="13"/>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x14ac:dyDescent="0.2">
      <c r="A741" s="13"/>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x14ac:dyDescent="0.2">
      <c r="A742" s="13"/>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x14ac:dyDescent="0.2">
      <c r="A743" s="13"/>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x14ac:dyDescent="0.2">
      <c r="A744" s="13"/>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x14ac:dyDescent="0.2">
      <c r="A745" s="13"/>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x14ac:dyDescent="0.2">
      <c r="A746" s="13"/>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x14ac:dyDescent="0.2">
      <c r="A747" s="13"/>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x14ac:dyDescent="0.2">
      <c r="A748" s="13"/>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x14ac:dyDescent="0.2">
      <c r="A749" s="13"/>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x14ac:dyDescent="0.2">
      <c r="A750" s="13"/>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x14ac:dyDescent="0.2">
      <c r="A751" s="13"/>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x14ac:dyDescent="0.2">
      <c r="A752" s="13"/>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x14ac:dyDescent="0.2">
      <c r="A753" s="13"/>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x14ac:dyDescent="0.2">
      <c r="A754" s="13"/>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x14ac:dyDescent="0.2">
      <c r="A755" s="13"/>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x14ac:dyDescent="0.2">
      <c r="A756" s="13"/>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x14ac:dyDescent="0.2">
      <c r="A757" s="13"/>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x14ac:dyDescent="0.2">
      <c r="A758" s="13"/>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x14ac:dyDescent="0.2">
      <c r="A759" s="13"/>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x14ac:dyDescent="0.2">
      <c r="A760" s="13"/>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x14ac:dyDescent="0.2">
      <c r="A761" s="13"/>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x14ac:dyDescent="0.2">
      <c r="A762" s="13"/>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x14ac:dyDescent="0.2">
      <c r="A763" s="13"/>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x14ac:dyDescent="0.2">
      <c r="A764" s="13"/>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x14ac:dyDescent="0.2">
      <c r="A765" s="13"/>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x14ac:dyDescent="0.2">
      <c r="A766" s="13"/>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x14ac:dyDescent="0.2">
      <c r="A767" s="13"/>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x14ac:dyDescent="0.2">
      <c r="A768" s="13"/>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x14ac:dyDescent="0.2">
      <c r="A769" s="13"/>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x14ac:dyDescent="0.2">
      <c r="A770" s="13"/>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x14ac:dyDescent="0.2">
      <c r="A771" s="13"/>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x14ac:dyDescent="0.2">
      <c r="A772" s="13"/>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x14ac:dyDescent="0.2">
      <c r="A773" s="13"/>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x14ac:dyDescent="0.2">
      <c r="A774" s="13"/>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x14ac:dyDescent="0.2">
      <c r="A775" s="13"/>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x14ac:dyDescent="0.2">
      <c r="A776" s="13"/>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x14ac:dyDescent="0.2">
      <c r="A777" s="13"/>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x14ac:dyDescent="0.2">
      <c r="A778" s="13"/>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x14ac:dyDescent="0.2">
      <c r="A779" s="13"/>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x14ac:dyDescent="0.2">
      <c r="A780" s="13"/>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x14ac:dyDescent="0.2">
      <c r="A781" s="13"/>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x14ac:dyDescent="0.2">
      <c r="A782" s="13"/>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x14ac:dyDescent="0.2">
      <c r="A783" s="13"/>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x14ac:dyDescent="0.2">
      <c r="A784" s="13"/>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x14ac:dyDescent="0.2">
      <c r="A785" s="13"/>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x14ac:dyDescent="0.2">
      <c r="A786" s="13"/>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x14ac:dyDescent="0.2">
      <c r="A787" s="13"/>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x14ac:dyDescent="0.2">
      <c r="A788" s="13"/>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x14ac:dyDescent="0.2">
      <c r="A789" s="13"/>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x14ac:dyDescent="0.2">
      <c r="A790" s="13"/>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x14ac:dyDescent="0.2">
      <c r="A791" s="13"/>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x14ac:dyDescent="0.2">
      <c r="A792" s="13"/>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x14ac:dyDescent="0.2">
      <c r="A793" s="13"/>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x14ac:dyDescent="0.2">
      <c r="A794" s="13"/>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x14ac:dyDescent="0.2">
      <c r="A795" s="13"/>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x14ac:dyDescent="0.2">
      <c r="A796" s="13"/>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x14ac:dyDescent="0.2">
      <c r="A797" s="13"/>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x14ac:dyDescent="0.2">
      <c r="A798" s="13"/>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x14ac:dyDescent="0.2">
      <c r="A799" s="13"/>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x14ac:dyDescent="0.2">
      <c r="A800" s="13"/>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x14ac:dyDescent="0.2">
      <c r="A801" s="13"/>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x14ac:dyDescent="0.2">
      <c r="A802" s="13"/>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x14ac:dyDescent="0.2">
      <c r="A803" s="13"/>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x14ac:dyDescent="0.2">
      <c r="A804" s="13"/>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x14ac:dyDescent="0.2">
      <c r="A805" s="13"/>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x14ac:dyDescent="0.2">
      <c r="A806" s="13"/>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x14ac:dyDescent="0.2">
      <c r="A807" s="13"/>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x14ac:dyDescent="0.2">
      <c r="A808" s="13"/>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x14ac:dyDescent="0.2">
      <c r="A809" s="13"/>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x14ac:dyDescent="0.2">
      <c r="A810" s="13"/>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x14ac:dyDescent="0.2">
      <c r="A811" s="13"/>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x14ac:dyDescent="0.2">
      <c r="A812" s="13"/>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x14ac:dyDescent="0.2">
      <c r="A813" s="13"/>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x14ac:dyDescent="0.2">
      <c r="A814" s="13"/>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x14ac:dyDescent="0.2">
      <c r="A815" s="13"/>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x14ac:dyDescent="0.2">
      <c r="A816" s="13"/>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x14ac:dyDescent="0.2">
      <c r="A817" s="13"/>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x14ac:dyDescent="0.2">
      <c r="A818" s="13"/>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x14ac:dyDescent="0.2">
      <c r="A819" s="13"/>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x14ac:dyDescent="0.2">
      <c r="A820" s="13"/>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x14ac:dyDescent="0.2">
      <c r="A821" s="13"/>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x14ac:dyDescent="0.2">
      <c r="A822" s="13"/>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x14ac:dyDescent="0.2">
      <c r="A823" s="13"/>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x14ac:dyDescent="0.2">
      <c r="A824" s="13"/>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x14ac:dyDescent="0.2">
      <c r="A825" s="13"/>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x14ac:dyDescent="0.2">
      <c r="A826" s="13"/>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x14ac:dyDescent="0.2">
      <c r="A827" s="13"/>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x14ac:dyDescent="0.2">
      <c r="A828" s="13"/>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x14ac:dyDescent="0.2">
      <c r="A829" s="13"/>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x14ac:dyDescent="0.2">
      <c r="A830" s="13"/>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x14ac:dyDescent="0.2">
      <c r="A831" s="13"/>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x14ac:dyDescent="0.2">
      <c r="A832" s="13"/>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x14ac:dyDescent="0.2">
      <c r="A833" s="13"/>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x14ac:dyDescent="0.2">
      <c r="A834" s="13"/>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x14ac:dyDescent="0.2">
      <c r="A835" s="13"/>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x14ac:dyDescent="0.2">
      <c r="A836" s="13"/>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x14ac:dyDescent="0.2">
      <c r="A837" s="13"/>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x14ac:dyDescent="0.2">
      <c r="A838" s="13"/>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x14ac:dyDescent="0.2">
      <c r="A839" s="13"/>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x14ac:dyDescent="0.2">
      <c r="A840" s="13"/>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x14ac:dyDescent="0.2">
      <c r="A841" s="13"/>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x14ac:dyDescent="0.2">
      <c r="A842" s="13"/>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x14ac:dyDescent="0.2">
      <c r="A843" s="13"/>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x14ac:dyDescent="0.2">
      <c r="A844" s="13"/>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x14ac:dyDescent="0.2">
      <c r="A845" s="13"/>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x14ac:dyDescent="0.2">
      <c r="A846" s="13"/>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x14ac:dyDescent="0.2">
      <c r="A847" s="13"/>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x14ac:dyDescent="0.2">
      <c r="A848" s="13"/>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x14ac:dyDescent="0.2">
      <c r="A849" s="13"/>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x14ac:dyDescent="0.2">
      <c r="A850" s="13"/>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x14ac:dyDescent="0.2">
      <c r="A851" s="13"/>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x14ac:dyDescent="0.2">
      <c r="A852" s="13"/>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x14ac:dyDescent="0.2">
      <c r="A853" s="13"/>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x14ac:dyDescent="0.2">
      <c r="A854" s="13"/>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x14ac:dyDescent="0.2">
      <c r="A855" s="13"/>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x14ac:dyDescent="0.2">
      <c r="A856" s="13"/>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x14ac:dyDescent="0.2">
      <c r="A857" s="13"/>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x14ac:dyDescent="0.2">
      <c r="A858" s="13"/>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x14ac:dyDescent="0.2">
      <c r="A859" s="13"/>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x14ac:dyDescent="0.2">
      <c r="A860" s="13"/>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x14ac:dyDescent="0.2">
      <c r="A861" s="13"/>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x14ac:dyDescent="0.2">
      <c r="A862" s="13"/>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x14ac:dyDescent="0.2">
      <c r="A863" s="13"/>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x14ac:dyDescent="0.2">
      <c r="A864" s="13"/>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x14ac:dyDescent="0.2">
      <c r="A865" s="13"/>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x14ac:dyDescent="0.2">
      <c r="A866" s="13"/>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x14ac:dyDescent="0.2">
      <c r="A867" s="13"/>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x14ac:dyDescent="0.2">
      <c r="A868" s="13"/>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x14ac:dyDescent="0.2">
      <c r="A869" s="13"/>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x14ac:dyDescent="0.2">
      <c r="A870" s="13"/>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x14ac:dyDescent="0.2">
      <c r="A871" s="13"/>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x14ac:dyDescent="0.2">
      <c r="A872" s="13"/>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x14ac:dyDescent="0.2">
      <c r="A873" s="13"/>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x14ac:dyDescent="0.2">
      <c r="A874" s="13"/>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x14ac:dyDescent="0.2">
      <c r="A875" s="13"/>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x14ac:dyDescent="0.2">
      <c r="A876" s="13"/>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x14ac:dyDescent="0.2">
      <c r="A877" s="13"/>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x14ac:dyDescent="0.2">
      <c r="A878" s="13"/>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x14ac:dyDescent="0.2">
      <c r="A879" s="13"/>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x14ac:dyDescent="0.2">
      <c r="A880" s="13"/>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x14ac:dyDescent="0.2">
      <c r="A881" s="13"/>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x14ac:dyDescent="0.2">
      <c r="A882" s="13"/>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x14ac:dyDescent="0.2">
      <c r="A883" s="13"/>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x14ac:dyDescent="0.2">
      <c r="A884" s="13"/>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x14ac:dyDescent="0.2">
      <c r="A885" s="13"/>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x14ac:dyDescent="0.2">
      <c r="A886" s="13"/>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x14ac:dyDescent="0.2">
      <c r="A887" s="13"/>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x14ac:dyDescent="0.2">
      <c r="A888" s="13"/>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x14ac:dyDescent="0.2">
      <c r="A889" s="13"/>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x14ac:dyDescent="0.2">
      <c r="A890" s="13"/>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x14ac:dyDescent="0.2">
      <c r="A891" s="13"/>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x14ac:dyDescent="0.2">
      <c r="A892" s="13"/>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x14ac:dyDescent="0.2">
      <c r="A893" s="13"/>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x14ac:dyDescent="0.2">
      <c r="A894" s="13"/>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x14ac:dyDescent="0.2">
      <c r="A895" s="13"/>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x14ac:dyDescent="0.2">
      <c r="A896" s="13"/>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x14ac:dyDescent="0.2">
      <c r="A897" s="13"/>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x14ac:dyDescent="0.2">
      <c r="A898" s="13"/>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x14ac:dyDescent="0.2">
      <c r="A899" s="13"/>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x14ac:dyDescent="0.2">
      <c r="A900" s="13"/>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x14ac:dyDescent="0.2">
      <c r="A901" s="13"/>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x14ac:dyDescent="0.2">
      <c r="A902" s="13"/>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x14ac:dyDescent="0.2">
      <c r="A903" s="13"/>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x14ac:dyDescent="0.2">
      <c r="A904" s="13"/>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x14ac:dyDescent="0.2">
      <c r="A905" s="13"/>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x14ac:dyDescent="0.2">
      <c r="A906" s="13"/>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x14ac:dyDescent="0.2">
      <c r="A907" s="13"/>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x14ac:dyDescent="0.2">
      <c r="A908" s="13"/>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x14ac:dyDescent="0.2">
      <c r="A909" s="13"/>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x14ac:dyDescent="0.2">
      <c r="A910" s="13"/>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x14ac:dyDescent="0.2">
      <c r="A911" s="13"/>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x14ac:dyDescent="0.2">
      <c r="A912" s="13"/>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x14ac:dyDescent="0.2">
      <c r="A913" s="13"/>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x14ac:dyDescent="0.2">
      <c r="A914" s="13"/>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x14ac:dyDescent="0.2">
      <c r="A915" s="13"/>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x14ac:dyDescent="0.2">
      <c r="A916" s="13"/>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x14ac:dyDescent="0.2">
      <c r="A917" s="13"/>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x14ac:dyDescent="0.2">
      <c r="A918" s="13"/>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x14ac:dyDescent="0.2">
      <c r="A919" s="13"/>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x14ac:dyDescent="0.2">
      <c r="A920" s="13"/>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x14ac:dyDescent="0.2">
      <c r="A921" s="13"/>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x14ac:dyDescent="0.2">
      <c r="A922" s="13"/>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x14ac:dyDescent="0.2">
      <c r="A923" s="13"/>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x14ac:dyDescent="0.2">
      <c r="A924" s="13"/>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x14ac:dyDescent="0.2">
      <c r="A925" s="13"/>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x14ac:dyDescent="0.2">
      <c r="A926" s="13"/>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x14ac:dyDescent="0.2">
      <c r="A927" s="13"/>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x14ac:dyDescent="0.2">
      <c r="A928" s="13"/>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x14ac:dyDescent="0.2">
      <c r="A929" s="13"/>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x14ac:dyDescent="0.2">
      <c r="A930" s="13"/>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x14ac:dyDescent="0.2">
      <c r="A931" s="13"/>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x14ac:dyDescent="0.2">
      <c r="A932" s="13"/>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x14ac:dyDescent="0.2">
      <c r="A933" s="13"/>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x14ac:dyDescent="0.2">
      <c r="A934" s="13"/>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x14ac:dyDescent="0.2">
      <c r="A935" s="13"/>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x14ac:dyDescent="0.2">
      <c r="A936" s="13"/>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x14ac:dyDescent="0.2">
      <c r="A937" s="13"/>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x14ac:dyDescent="0.2">
      <c r="A938" s="13"/>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x14ac:dyDescent="0.2">
      <c r="A939" s="13"/>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x14ac:dyDescent="0.2">
      <c r="A940" s="13"/>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x14ac:dyDescent="0.2">
      <c r="A941" s="13"/>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x14ac:dyDescent="0.2">
      <c r="A942" s="13"/>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x14ac:dyDescent="0.2">
      <c r="A943" s="13"/>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x14ac:dyDescent="0.2">
      <c r="A944" s="13"/>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x14ac:dyDescent="0.2">
      <c r="A945" s="13"/>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x14ac:dyDescent="0.2">
      <c r="A946" s="13"/>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x14ac:dyDescent="0.2">
      <c r="A947" s="13"/>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x14ac:dyDescent="0.2">
      <c r="A948" s="13"/>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x14ac:dyDescent="0.2">
      <c r="A949" s="13"/>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x14ac:dyDescent="0.2">
      <c r="A950" s="13"/>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x14ac:dyDescent="0.2">
      <c r="A951" s="13"/>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x14ac:dyDescent="0.2">
      <c r="A952" s="13"/>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x14ac:dyDescent="0.2">
      <c r="A953" s="13"/>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x14ac:dyDescent="0.2">
      <c r="A954" s="13"/>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x14ac:dyDescent="0.2">
      <c r="A955" s="13"/>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x14ac:dyDescent="0.2">
      <c r="A956" s="13"/>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x14ac:dyDescent="0.2">
      <c r="A957" s="13"/>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x14ac:dyDescent="0.2">
      <c r="A958" s="13"/>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x14ac:dyDescent="0.2">
      <c r="A959" s="13"/>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x14ac:dyDescent="0.2">
      <c r="A960" s="13"/>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x14ac:dyDescent="0.2">
      <c r="A961" s="13"/>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x14ac:dyDescent="0.2">
      <c r="A962" s="13"/>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x14ac:dyDescent="0.2">
      <c r="A963" s="13"/>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x14ac:dyDescent="0.2">
      <c r="A964" s="13"/>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x14ac:dyDescent="0.2">
      <c r="A965" s="13"/>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x14ac:dyDescent="0.2">
      <c r="A966" s="13"/>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x14ac:dyDescent="0.2">
      <c r="A967" s="13"/>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x14ac:dyDescent="0.2">
      <c r="A968" s="13"/>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x14ac:dyDescent="0.2">
      <c r="A969" s="13"/>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x14ac:dyDescent="0.2">
      <c r="A970" s="13"/>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x14ac:dyDescent="0.2">
      <c r="A971" s="13"/>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x14ac:dyDescent="0.2">
      <c r="A972" s="13"/>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x14ac:dyDescent="0.2">
      <c r="A973" s="13"/>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x14ac:dyDescent="0.2">
      <c r="A974" s="13"/>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x14ac:dyDescent="0.2">
      <c r="A975" s="13"/>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x14ac:dyDescent="0.2">
      <c r="A976" s="13"/>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x14ac:dyDescent="0.2">
      <c r="A977" s="13"/>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x14ac:dyDescent="0.2">
      <c r="A978" s="13"/>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x14ac:dyDescent="0.2">
      <c r="A979" s="13"/>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x14ac:dyDescent="0.2">
      <c r="A980" s="13"/>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x14ac:dyDescent="0.2">
      <c r="A981" s="13"/>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x14ac:dyDescent="0.2">
      <c r="A982" s="13"/>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x14ac:dyDescent="0.2">
      <c r="A983" s="13"/>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x14ac:dyDescent="0.2">
      <c r="A984" s="13"/>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x14ac:dyDescent="0.2">
      <c r="A985" s="13"/>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x14ac:dyDescent="0.2">
      <c r="A986" s="13"/>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x14ac:dyDescent="0.2">
      <c r="A987" s="13"/>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x14ac:dyDescent="0.2">
      <c r="A988" s="13"/>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x14ac:dyDescent="0.2">
      <c r="A989" s="13"/>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x14ac:dyDescent="0.2">
      <c r="A990" s="13"/>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x14ac:dyDescent="0.2">
      <c r="A991" s="13"/>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x14ac:dyDescent="0.2">
      <c r="A992" s="13"/>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x14ac:dyDescent="0.2">
      <c r="A993" s="13"/>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x14ac:dyDescent="0.2">
      <c r="A994" s="13"/>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x14ac:dyDescent="0.2">
      <c r="A995" s="13"/>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x14ac:dyDescent="0.2">
      <c r="A996" s="13"/>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x14ac:dyDescent="0.2">
      <c r="A997" s="13"/>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sheetData>
  <dataValidations count="1">
    <dataValidation type="list" allowBlank="1" showErrorMessage="1" sqref="F6:F14">
      <formula1>"To Do,Doing,Done,Updated"</formula1>
    </dataValidation>
  </dataValidations>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Right="0"/>
  </sheetPr>
  <dimension ref="A1:Z1000"/>
  <sheetViews>
    <sheetView workbookViewId="0">
      <pane ySplit="5" topLeftCell="A6" activePane="bottomLeft" state="frozen"/>
      <selection pane="bottomLeft" activeCell="H17" sqref="H17"/>
    </sheetView>
  </sheetViews>
  <sheetFormatPr defaultColWidth="12.7109375" defaultRowHeight="15" customHeight="1" x14ac:dyDescent="0.2"/>
  <cols>
    <col min="1" max="1" width="3.28515625" customWidth="1"/>
    <col min="2" max="2" width="28.28515625" customWidth="1"/>
    <col min="3" max="3" width="14.85546875" customWidth="1"/>
    <col min="4" max="4" width="78.5703125" customWidth="1"/>
    <col min="5" max="5" width="13.5703125" customWidth="1"/>
    <col min="6" max="6" width="10.28515625" customWidth="1"/>
    <col min="7" max="7" width="6" customWidth="1"/>
    <col min="8" max="8" width="6.7109375" customWidth="1"/>
    <col min="9" max="9" width="49.7109375" customWidth="1"/>
    <col min="10" max="26" width="10.7109375" customWidth="1"/>
  </cols>
  <sheetData>
    <row r="1" spans="1:26" ht="26.45" customHeight="1" x14ac:dyDescent="0.2">
      <c r="A1" s="1" t="s">
        <v>105</v>
      </c>
      <c r="B1" s="2"/>
      <c r="C1" s="2"/>
      <c r="D1" s="2"/>
      <c r="E1" s="2"/>
      <c r="F1" s="2"/>
      <c r="G1" s="2"/>
      <c r="H1" s="2"/>
      <c r="I1" s="2"/>
      <c r="J1" s="2"/>
      <c r="K1" s="2"/>
      <c r="L1" s="2"/>
      <c r="M1" s="2"/>
      <c r="N1" s="2"/>
      <c r="O1" s="2"/>
      <c r="P1" s="2"/>
      <c r="Q1" s="2"/>
      <c r="R1" s="2"/>
      <c r="S1" s="2"/>
      <c r="T1" s="2"/>
      <c r="U1" s="2"/>
      <c r="V1" s="2"/>
      <c r="W1" s="2"/>
      <c r="X1" s="2"/>
      <c r="Y1" s="2"/>
      <c r="Z1" s="2"/>
    </row>
    <row r="2" spans="1:26" ht="12.75" customHeight="1" x14ac:dyDescent="0.2">
      <c r="A2" s="3" t="s">
        <v>94</v>
      </c>
      <c r="B2" s="2"/>
      <c r="C2" s="2"/>
      <c r="D2" s="2"/>
      <c r="E2" s="2"/>
      <c r="F2" s="2"/>
      <c r="G2" s="2"/>
      <c r="H2" s="2"/>
      <c r="I2" s="2"/>
      <c r="J2" s="2"/>
      <c r="K2" s="2"/>
      <c r="L2" s="2"/>
      <c r="M2" s="2"/>
      <c r="N2" s="2"/>
      <c r="O2" s="2"/>
      <c r="P2" s="2"/>
      <c r="Q2" s="2"/>
      <c r="R2" s="2"/>
      <c r="S2" s="2"/>
      <c r="T2" s="2"/>
      <c r="U2" s="2"/>
      <c r="V2" s="2"/>
      <c r="W2" s="2"/>
      <c r="X2" s="2"/>
      <c r="Y2" s="2"/>
      <c r="Z2" s="2"/>
    </row>
    <row r="3" spans="1:26" ht="12.75" customHeight="1" x14ac:dyDescent="0.2">
      <c r="A3" s="3" t="s">
        <v>95</v>
      </c>
      <c r="B3" s="2"/>
      <c r="C3" s="2"/>
      <c r="D3" s="2"/>
      <c r="E3" s="2"/>
      <c r="F3" s="2"/>
      <c r="G3" s="2"/>
      <c r="H3" s="2"/>
      <c r="I3" s="2"/>
      <c r="J3" s="2"/>
      <c r="K3" s="2"/>
      <c r="L3" s="2"/>
      <c r="M3" s="2"/>
      <c r="N3" s="2"/>
      <c r="O3" s="2"/>
      <c r="P3" s="2"/>
      <c r="Q3" s="2"/>
      <c r="R3" s="2"/>
      <c r="S3" s="2"/>
      <c r="T3" s="2"/>
      <c r="U3" s="2"/>
      <c r="V3" s="2"/>
      <c r="W3" s="2"/>
      <c r="X3" s="2"/>
      <c r="Y3" s="2"/>
      <c r="Z3" s="2"/>
    </row>
    <row r="4" spans="1:26" ht="12.75" customHeight="1" x14ac:dyDescent="0.2">
      <c r="A4" s="3" t="s">
        <v>96</v>
      </c>
      <c r="B4" s="2"/>
      <c r="C4" s="2"/>
      <c r="D4" s="2"/>
      <c r="E4" s="2"/>
      <c r="F4" s="2"/>
      <c r="G4" s="2"/>
      <c r="H4" s="2"/>
      <c r="I4" s="2"/>
      <c r="J4" s="2"/>
      <c r="K4" s="2"/>
      <c r="L4" s="2"/>
      <c r="M4" s="2"/>
      <c r="N4" s="2"/>
      <c r="O4" s="2"/>
      <c r="P4" s="2"/>
      <c r="Q4" s="2"/>
      <c r="R4" s="2"/>
      <c r="S4" s="2"/>
      <c r="T4" s="2"/>
      <c r="U4" s="2"/>
      <c r="V4" s="2"/>
      <c r="W4" s="2"/>
      <c r="X4" s="2"/>
      <c r="Y4" s="2"/>
      <c r="Z4" s="2"/>
    </row>
    <row r="5" spans="1:26" ht="12.75" customHeight="1" x14ac:dyDescent="0.2">
      <c r="A5" s="4" t="s">
        <v>2</v>
      </c>
      <c r="B5" s="5" t="s">
        <v>97</v>
      </c>
      <c r="C5" s="5" t="s">
        <v>4</v>
      </c>
      <c r="D5" s="5" t="s">
        <v>6</v>
      </c>
      <c r="E5" s="5" t="s">
        <v>7</v>
      </c>
      <c r="F5" s="5" t="s">
        <v>8</v>
      </c>
      <c r="G5" s="14" t="s">
        <v>98</v>
      </c>
      <c r="H5" s="14" t="s">
        <v>99</v>
      </c>
      <c r="I5" s="5" t="s">
        <v>100</v>
      </c>
      <c r="J5" s="2"/>
      <c r="K5" s="2"/>
      <c r="L5" s="2"/>
      <c r="M5" s="2"/>
      <c r="N5" s="2"/>
      <c r="O5" s="2"/>
      <c r="P5" s="2"/>
      <c r="Q5" s="2"/>
      <c r="R5" s="2"/>
      <c r="S5" s="2"/>
      <c r="T5" s="2"/>
      <c r="U5" s="2"/>
      <c r="V5" s="2"/>
      <c r="W5" s="2"/>
      <c r="X5" s="2"/>
      <c r="Y5" s="2"/>
      <c r="Z5" s="2"/>
    </row>
    <row r="6" spans="1:26" ht="12.75" customHeight="1" x14ac:dyDescent="0.2">
      <c r="A6" s="15">
        <v>1</v>
      </c>
      <c r="B6" s="10" t="s">
        <v>48</v>
      </c>
      <c r="C6" s="10" t="s">
        <v>36</v>
      </c>
      <c r="D6" s="17" t="s">
        <v>49</v>
      </c>
      <c r="E6" s="18" t="s">
        <v>50</v>
      </c>
      <c r="F6" s="10" t="s">
        <v>51</v>
      </c>
      <c r="G6" s="16" t="s">
        <v>114</v>
      </c>
      <c r="H6" s="16" t="s">
        <v>121</v>
      </c>
      <c r="I6" s="10"/>
      <c r="J6" s="2"/>
      <c r="K6" s="2"/>
      <c r="L6" s="2"/>
      <c r="M6" s="2"/>
      <c r="N6" s="2"/>
      <c r="O6" s="2"/>
      <c r="P6" s="2"/>
      <c r="Q6" s="2"/>
      <c r="R6" s="2"/>
      <c r="S6" s="2"/>
      <c r="T6" s="2"/>
      <c r="U6" s="2"/>
      <c r="V6" s="2"/>
      <c r="W6" s="2"/>
      <c r="X6" s="2"/>
      <c r="Y6" s="2"/>
      <c r="Z6" s="2"/>
    </row>
    <row r="7" spans="1:26" ht="12.75" customHeight="1" x14ac:dyDescent="0.2">
      <c r="A7" s="15">
        <v>2</v>
      </c>
      <c r="B7" s="10" t="s">
        <v>52</v>
      </c>
      <c r="C7" s="10" t="s">
        <v>27</v>
      </c>
      <c r="D7" s="17" t="s">
        <v>53</v>
      </c>
      <c r="E7" s="18" t="s">
        <v>47</v>
      </c>
      <c r="F7" s="10" t="s">
        <v>51</v>
      </c>
      <c r="G7" s="16" t="s">
        <v>113</v>
      </c>
      <c r="H7" s="16" t="s">
        <v>116</v>
      </c>
      <c r="I7" s="10"/>
      <c r="J7" s="2"/>
      <c r="K7" s="2"/>
      <c r="L7" s="2"/>
      <c r="M7" s="2"/>
      <c r="N7" s="2"/>
      <c r="O7" s="2"/>
      <c r="P7" s="2"/>
      <c r="Q7" s="2"/>
      <c r="R7" s="2"/>
      <c r="S7" s="2"/>
      <c r="T7" s="2"/>
      <c r="U7" s="2"/>
      <c r="V7" s="2"/>
      <c r="W7" s="2"/>
      <c r="X7" s="2"/>
      <c r="Y7" s="2"/>
      <c r="Z7" s="2"/>
    </row>
    <row r="8" spans="1:26" ht="12.75" customHeight="1" x14ac:dyDescent="0.2">
      <c r="A8" s="15">
        <v>3</v>
      </c>
      <c r="B8" s="10" t="s">
        <v>54</v>
      </c>
      <c r="C8" s="10" t="s">
        <v>13</v>
      </c>
      <c r="D8" s="17" t="s">
        <v>55</v>
      </c>
      <c r="E8" s="18" t="s">
        <v>16</v>
      </c>
      <c r="F8" s="10" t="s">
        <v>51</v>
      </c>
      <c r="G8" s="19" t="s">
        <v>103</v>
      </c>
      <c r="H8" s="19" t="s">
        <v>113</v>
      </c>
      <c r="I8" s="10"/>
      <c r="J8" s="2"/>
      <c r="K8" s="2"/>
      <c r="L8" s="2"/>
      <c r="M8" s="2"/>
      <c r="N8" s="2"/>
      <c r="O8" s="2"/>
      <c r="P8" s="2"/>
      <c r="Q8" s="2"/>
      <c r="R8" s="2"/>
      <c r="S8" s="2"/>
      <c r="T8" s="2"/>
      <c r="U8" s="2"/>
      <c r="V8" s="2"/>
      <c r="W8" s="2"/>
      <c r="X8" s="2"/>
      <c r="Y8" s="2"/>
      <c r="Z8" s="2"/>
    </row>
    <row r="9" spans="1:26" ht="12.75" customHeight="1" x14ac:dyDescent="0.2">
      <c r="A9" s="15">
        <v>4</v>
      </c>
      <c r="B9" s="10" t="s">
        <v>56</v>
      </c>
      <c r="C9" s="10" t="s">
        <v>13</v>
      </c>
      <c r="D9" s="17" t="s">
        <v>57</v>
      </c>
      <c r="E9" s="18" t="s">
        <v>42</v>
      </c>
      <c r="F9" s="10" t="s">
        <v>51</v>
      </c>
      <c r="G9" s="19" t="s">
        <v>103</v>
      </c>
      <c r="H9" s="19" t="s">
        <v>101</v>
      </c>
      <c r="I9" s="10"/>
      <c r="J9" s="2"/>
      <c r="K9" s="2"/>
      <c r="L9" s="2"/>
      <c r="M9" s="2"/>
      <c r="N9" s="2"/>
      <c r="O9" s="2"/>
      <c r="P9" s="2"/>
      <c r="Q9" s="2"/>
      <c r="R9" s="2"/>
      <c r="S9" s="2"/>
      <c r="T9" s="2"/>
      <c r="U9" s="2"/>
      <c r="V9" s="2"/>
      <c r="W9" s="2"/>
      <c r="X9" s="2"/>
      <c r="Y9" s="2"/>
      <c r="Z9" s="2"/>
    </row>
    <row r="10" spans="1:26" ht="12.75" customHeight="1" x14ac:dyDescent="0.2">
      <c r="A10" s="15">
        <v>5</v>
      </c>
      <c r="B10" s="10" t="s">
        <v>58</v>
      </c>
      <c r="C10" s="10" t="s">
        <v>36</v>
      </c>
      <c r="D10" s="17" t="s">
        <v>59</v>
      </c>
      <c r="E10" s="18" t="s">
        <v>33</v>
      </c>
      <c r="F10" s="10" t="s">
        <v>10</v>
      </c>
      <c r="G10" s="16" t="s">
        <v>114</v>
      </c>
      <c r="H10" s="19" t="s">
        <v>121</v>
      </c>
      <c r="I10" s="10"/>
      <c r="J10" s="2"/>
      <c r="K10" s="2"/>
      <c r="L10" s="2"/>
      <c r="M10" s="2"/>
      <c r="N10" s="2"/>
      <c r="O10" s="2"/>
      <c r="P10" s="2"/>
      <c r="Q10" s="2"/>
      <c r="R10" s="2"/>
      <c r="S10" s="2"/>
      <c r="T10" s="2"/>
      <c r="U10" s="2"/>
      <c r="V10" s="2"/>
      <c r="W10" s="2"/>
      <c r="X10" s="2"/>
      <c r="Y10" s="2"/>
      <c r="Z10" s="2"/>
    </row>
    <row r="11" spans="1:26" ht="12.75" customHeight="1" x14ac:dyDescent="0.2">
      <c r="A11" s="13">
        <v>6</v>
      </c>
      <c r="B11" s="10" t="s">
        <v>61</v>
      </c>
      <c r="C11" s="10" t="s">
        <v>31</v>
      </c>
      <c r="D11" s="17" t="s">
        <v>62</v>
      </c>
      <c r="E11" s="18" t="s">
        <v>42</v>
      </c>
      <c r="F11" s="10" t="s">
        <v>22</v>
      </c>
      <c r="G11" s="19" t="s">
        <v>103</v>
      </c>
      <c r="H11" s="19" t="s">
        <v>122</v>
      </c>
      <c r="I11" s="10"/>
      <c r="J11" s="2"/>
      <c r="K11" s="2"/>
      <c r="L11" s="2"/>
      <c r="M11" s="2"/>
      <c r="N11" s="2"/>
      <c r="O11" s="2"/>
      <c r="P11" s="2"/>
      <c r="Q11" s="2"/>
      <c r="R11" s="2"/>
      <c r="S11" s="2"/>
      <c r="T11" s="2"/>
      <c r="U11" s="2"/>
      <c r="V11" s="2"/>
      <c r="W11" s="2"/>
      <c r="X11" s="2"/>
      <c r="Y11" s="2"/>
      <c r="Z11" s="2"/>
    </row>
    <row r="12" spans="1:26" ht="12.75" customHeight="1" x14ac:dyDescent="0.2">
      <c r="A12" s="13">
        <v>7</v>
      </c>
      <c r="B12" s="10" t="s">
        <v>63</v>
      </c>
      <c r="C12" s="10" t="s">
        <v>31</v>
      </c>
      <c r="D12" s="17" t="s">
        <v>64</v>
      </c>
      <c r="E12" s="18" t="s">
        <v>33</v>
      </c>
      <c r="F12" s="10" t="s">
        <v>10</v>
      </c>
      <c r="G12" s="19" t="s">
        <v>103</v>
      </c>
      <c r="H12" s="19" t="s">
        <v>122</v>
      </c>
      <c r="I12" s="10"/>
      <c r="J12" s="2"/>
      <c r="K12" s="2"/>
      <c r="L12" s="2"/>
      <c r="M12" s="2"/>
      <c r="N12" s="2"/>
      <c r="O12" s="2"/>
      <c r="P12" s="2"/>
      <c r="Q12" s="2"/>
      <c r="R12" s="2"/>
      <c r="S12" s="2"/>
      <c r="T12" s="2"/>
      <c r="U12" s="2"/>
      <c r="V12" s="2"/>
      <c r="W12" s="2"/>
      <c r="X12" s="2"/>
      <c r="Y12" s="2"/>
      <c r="Z12" s="2"/>
    </row>
    <row r="13" spans="1:26" ht="12.75" customHeight="1" x14ac:dyDescent="0.2">
      <c r="A13" s="13">
        <v>8</v>
      </c>
      <c r="B13" s="10" t="s">
        <v>66</v>
      </c>
      <c r="C13" s="10" t="s">
        <v>31</v>
      </c>
      <c r="D13" s="17" t="s">
        <v>68</v>
      </c>
      <c r="E13" s="18" t="s">
        <v>21</v>
      </c>
      <c r="F13" s="10" t="s">
        <v>22</v>
      </c>
      <c r="G13" s="19" t="s">
        <v>113</v>
      </c>
      <c r="H13" s="19" t="s">
        <v>115</v>
      </c>
      <c r="I13" s="10"/>
      <c r="J13" s="2"/>
      <c r="K13" s="2"/>
      <c r="L13" s="2"/>
      <c r="M13" s="2"/>
      <c r="N13" s="2"/>
      <c r="O13" s="2"/>
      <c r="P13" s="2"/>
      <c r="Q13" s="2"/>
      <c r="R13" s="2"/>
      <c r="S13" s="2"/>
      <c r="T13" s="2"/>
      <c r="U13" s="2"/>
      <c r="V13" s="2"/>
      <c r="W13" s="2"/>
      <c r="X13" s="2"/>
      <c r="Y13" s="2"/>
      <c r="Z13" s="2"/>
    </row>
    <row r="14" spans="1:26" ht="12.75" customHeight="1" x14ac:dyDescent="0.2">
      <c r="A14" s="13">
        <v>9</v>
      </c>
      <c r="B14" s="10" t="s">
        <v>69</v>
      </c>
      <c r="C14" s="10" t="s">
        <v>31</v>
      </c>
      <c r="D14" s="17" t="s">
        <v>70</v>
      </c>
      <c r="E14" s="18" t="s">
        <v>21</v>
      </c>
      <c r="F14" s="10" t="s">
        <v>71</v>
      </c>
      <c r="G14" s="16"/>
      <c r="H14" s="16"/>
      <c r="I14" s="10"/>
      <c r="J14" s="2"/>
      <c r="K14" s="2"/>
      <c r="L14" s="2"/>
      <c r="M14" s="2"/>
      <c r="N14" s="2"/>
      <c r="O14" s="2"/>
      <c r="P14" s="2"/>
      <c r="Q14" s="2"/>
      <c r="R14" s="2"/>
      <c r="S14" s="2"/>
      <c r="T14" s="2"/>
      <c r="U14" s="2"/>
      <c r="V14" s="2"/>
      <c r="W14" s="2"/>
      <c r="X14" s="2"/>
      <c r="Y14" s="2"/>
      <c r="Z14" s="2"/>
    </row>
    <row r="15" spans="1:26" ht="12.75" customHeight="1" x14ac:dyDescent="0.2">
      <c r="A15" s="13">
        <v>10</v>
      </c>
      <c r="B15" s="10" t="s">
        <v>72</v>
      </c>
      <c r="C15" s="10" t="s">
        <v>31</v>
      </c>
      <c r="D15" s="17" t="s">
        <v>73</v>
      </c>
      <c r="E15" s="18" t="s">
        <v>42</v>
      </c>
      <c r="F15" s="10" t="s">
        <v>22</v>
      </c>
      <c r="G15" s="16" t="s">
        <v>113</v>
      </c>
      <c r="H15" s="19" t="s">
        <v>123</v>
      </c>
      <c r="I15" s="10"/>
      <c r="J15" s="2"/>
      <c r="K15" s="2"/>
      <c r="L15" s="2"/>
      <c r="M15" s="2"/>
      <c r="N15" s="2"/>
      <c r="O15" s="2"/>
      <c r="P15" s="2"/>
      <c r="Q15" s="2"/>
      <c r="R15" s="2"/>
      <c r="S15" s="2"/>
      <c r="T15" s="2"/>
      <c r="U15" s="2"/>
      <c r="V15" s="2"/>
      <c r="W15" s="2"/>
      <c r="X15" s="2"/>
      <c r="Y15" s="2"/>
      <c r="Z15" s="2"/>
    </row>
    <row r="16" spans="1:26" ht="12.75" customHeight="1" x14ac:dyDescent="0.2">
      <c r="A16" s="15">
        <v>11</v>
      </c>
      <c r="B16" s="10" t="s">
        <v>74</v>
      </c>
      <c r="C16" s="10" t="s">
        <v>27</v>
      </c>
      <c r="D16" s="17" t="s">
        <v>75</v>
      </c>
      <c r="E16" s="18" t="s">
        <v>33</v>
      </c>
      <c r="F16" s="10" t="s">
        <v>51</v>
      </c>
      <c r="G16" s="19" t="s">
        <v>103</v>
      </c>
      <c r="H16" s="19" t="s">
        <v>120</v>
      </c>
      <c r="I16" s="10"/>
      <c r="J16" s="2"/>
      <c r="K16" s="2"/>
      <c r="L16" s="2"/>
      <c r="M16" s="2"/>
      <c r="N16" s="2"/>
      <c r="O16" s="2"/>
      <c r="P16" s="2"/>
      <c r="Q16" s="2"/>
      <c r="R16" s="2"/>
      <c r="S16" s="2"/>
      <c r="T16" s="2"/>
      <c r="U16" s="2"/>
      <c r="V16" s="2"/>
      <c r="W16" s="2"/>
      <c r="X16" s="2"/>
      <c r="Y16" s="2"/>
      <c r="Z16" s="2"/>
    </row>
    <row r="17" spans="1:26" ht="12.75" customHeight="1" x14ac:dyDescent="0.2">
      <c r="A17" s="13"/>
      <c r="B17" s="2"/>
      <c r="C17" s="2"/>
      <c r="D17" s="2"/>
      <c r="E17" s="2"/>
      <c r="F17" s="2"/>
      <c r="G17" s="16"/>
      <c r="H17" s="16"/>
      <c r="I17" s="10"/>
      <c r="J17" s="2"/>
      <c r="K17" s="2"/>
      <c r="L17" s="2"/>
      <c r="M17" s="2"/>
      <c r="N17" s="2"/>
      <c r="O17" s="2"/>
      <c r="P17" s="2"/>
      <c r="Q17" s="2"/>
      <c r="R17" s="2"/>
      <c r="S17" s="2"/>
      <c r="T17" s="2"/>
      <c r="U17" s="2"/>
      <c r="V17" s="2"/>
      <c r="W17" s="2"/>
      <c r="X17" s="2"/>
      <c r="Y17" s="2"/>
      <c r="Z17" s="2"/>
    </row>
    <row r="18" spans="1:26" ht="12.75" customHeight="1" x14ac:dyDescent="0.2">
      <c r="A18" s="13"/>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x14ac:dyDescent="0.2">
      <c r="A19" s="13"/>
      <c r="B19" s="2"/>
      <c r="C19" s="2"/>
      <c r="D19" s="2"/>
      <c r="E19" s="2"/>
      <c r="F19" s="2"/>
      <c r="G19" s="2"/>
      <c r="H19" s="2"/>
      <c r="I19" s="2"/>
      <c r="J19" s="2"/>
      <c r="K19" s="2"/>
      <c r="L19" s="2"/>
      <c r="M19" s="2"/>
      <c r="N19" s="2"/>
      <c r="O19" s="2"/>
      <c r="P19" s="2"/>
      <c r="Q19" s="2"/>
      <c r="R19" s="2"/>
      <c r="S19" s="2"/>
      <c r="T19" s="2"/>
      <c r="U19" s="2"/>
      <c r="V19" s="2"/>
      <c r="W19" s="2"/>
      <c r="X19" s="2"/>
      <c r="Y19" s="2"/>
      <c r="Z19" s="2"/>
    </row>
    <row r="20" spans="1:26" ht="12.75" customHeight="1" x14ac:dyDescent="0.2">
      <c r="A20" s="13"/>
      <c r="B20" s="2"/>
      <c r="C20" s="2"/>
      <c r="D20" s="2"/>
      <c r="E20" s="2"/>
      <c r="F20" s="2"/>
      <c r="G20" s="2"/>
      <c r="H20" s="2"/>
      <c r="I20" s="2"/>
      <c r="J20" s="2"/>
      <c r="K20" s="2"/>
      <c r="L20" s="2"/>
      <c r="M20" s="2"/>
      <c r="N20" s="2"/>
      <c r="O20" s="2"/>
      <c r="P20" s="2"/>
      <c r="Q20" s="2"/>
      <c r="R20" s="2"/>
      <c r="S20" s="2"/>
      <c r="T20" s="2"/>
      <c r="U20" s="2"/>
      <c r="V20" s="2"/>
      <c r="W20" s="2"/>
      <c r="X20" s="2"/>
      <c r="Y20" s="2"/>
      <c r="Z20" s="2"/>
    </row>
    <row r="21" spans="1:26" ht="12.75" customHeight="1" x14ac:dyDescent="0.2">
      <c r="A21" s="13"/>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ustomHeight="1" x14ac:dyDescent="0.2">
      <c r="A22" s="13"/>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ustomHeight="1" x14ac:dyDescent="0.2">
      <c r="A23" s="13"/>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ustomHeight="1" x14ac:dyDescent="0.2">
      <c r="A24" s="13"/>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ustomHeight="1" x14ac:dyDescent="0.2">
      <c r="A25" s="13"/>
      <c r="B25" s="2"/>
      <c r="C25" s="2"/>
      <c r="D25" s="2"/>
      <c r="E25" s="2"/>
      <c r="F25" s="2"/>
      <c r="G25" s="2"/>
      <c r="H25" s="2"/>
      <c r="I25" s="2"/>
      <c r="J25" s="2"/>
      <c r="K25" s="2"/>
      <c r="L25" s="2"/>
      <c r="M25" s="2"/>
      <c r="N25" s="2"/>
      <c r="O25" s="2"/>
      <c r="P25" s="2"/>
      <c r="Q25" s="2"/>
      <c r="R25" s="2"/>
      <c r="S25" s="2"/>
      <c r="T25" s="2"/>
      <c r="U25" s="2"/>
      <c r="V25" s="2"/>
      <c r="W25" s="2"/>
      <c r="X25" s="2"/>
      <c r="Y25" s="2"/>
      <c r="Z25" s="2"/>
    </row>
    <row r="26" spans="1:26" ht="12.75" customHeight="1" x14ac:dyDescent="0.2">
      <c r="A26" s="13"/>
      <c r="B26" s="2"/>
      <c r="C26" s="2"/>
      <c r="D26" s="2"/>
      <c r="E26" s="2"/>
      <c r="F26" s="2"/>
      <c r="G26" s="2"/>
      <c r="H26" s="2"/>
      <c r="I26" s="2"/>
      <c r="J26" s="2"/>
      <c r="K26" s="2"/>
      <c r="L26" s="2"/>
      <c r="M26" s="2"/>
      <c r="N26" s="2"/>
      <c r="O26" s="2"/>
      <c r="P26" s="2"/>
      <c r="Q26" s="2"/>
      <c r="R26" s="2"/>
      <c r="S26" s="2"/>
      <c r="T26" s="2"/>
      <c r="U26" s="2"/>
      <c r="V26" s="2"/>
      <c r="W26" s="2"/>
      <c r="X26" s="2"/>
      <c r="Y26" s="2"/>
      <c r="Z26" s="2"/>
    </row>
    <row r="27" spans="1:26" ht="12.75" customHeight="1" x14ac:dyDescent="0.2">
      <c r="A27" s="13"/>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ustomHeight="1" x14ac:dyDescent="0.2">
      <c r="A28" s="13"/>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ustomHeight="1" x14ac:dyDescent="0.2">
      <c r="A29" s="13"/>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ustomHeight="1" x14ac:dyDescent="0.2">
      <c r="A30" s="13"/>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x14ac:dyDescent="0.2">
      <c r="A31" s="13"/>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x14ac:dyDescent="0.2">
      <c r="A32" s="13"/>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ustomHeight="1" x14ac:dyDescent="0.2">
      <c r="A33" s="13"/>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ustomHeight="1" x14ac:dyDescent="0.2">
      <c r="A34" s="13"/>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ustomHeight="1" x14ac:dyDescent="0.2">
      <c r="A35" s="13"/>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x14ac:dyDescent="0.2">
      <c r="A36" s="13"/>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x14ac:dyDescent="0.2">
      <c r="A37" s="13"/>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x14ac:dyDescent="0.2">
      <c r="A38" s="13"/>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x14ac:dyDescent="0.2">
      <c r="A39" s="13"/>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x14ac:dyDescent="0.2">
      <c r="A40" s="13"/>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x14ac:dyDescent="0.2">
      <c r="A41" s="13"/>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x14ac:dyDescent="0.2">
      <c r="A42" s="13"/>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x14ac:dyDescent="0.2">
      <c r="A43" s="13"/>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x14ac:dyDescent="0.2">
      <c r="A44" s="13"/>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x14ac:dyDescent="0.2">
      <c r="A45" s="13"/>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x14ac:dyDescent="0.2">
      <c r="A46" s="13"/>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x14ac:dyDescent="0.2">
      <c r="A47" s="13"/>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x14ac:dyDescent="0.2">
      <c r="A48" s="13"/>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x14ac:dyDescent="0.2">
      <c r="A49" s="13"/>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x14ac:dyDescent="0.2">
      <c r="A50" s="13"/>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x14ac:dyDescent="0.2">
      <c r="A51" s="13"/>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x14ac:dyDescent="0.2">
      <c r="A52" s="13"/>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x14ac:dyDescent="0.2">
      <c r="A53" s="13"/>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x14ac:dyDescent="0.2">
      <c r="A54" s="13"/>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x14ac:dyDescent="0.2">
      <c r="A55" s="13"/>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x14ac:dyDescent="0.2">
      <c r="A56" s="13"/>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x14ac:dyDescent="0.2">
      <c r="A57" s="13"/>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x14ac:dyDescent="0.2">
      <c r="A58" s="13"/>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x14ac:dyDescent="0.2">
      <c r="A59" s="13"/>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x14ac:dyDescent="0.2">
      <c r="A60" s="13"/>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x14ac:dyDescent="0.2">
      <c r="A61" s="13"/>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x14ac:dyDescent="0.2">
      <c r="A62" s="13"/>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x14ac:dyDescent="0.2">
      <c r="A63" s="13"/>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x14ac:dyDescent="0.2">
      <c r="A64" s="13"/>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x14ac:dyDescent="0.2">
      <c r="A65" s="13"/>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x14ac:dyDescent="0.2">
      <c r="A66" s="13"/>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x14ac:dyDescent="0.2">
      <c r="A67" s="13"/>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x14ac:dyDescent="0.2">
      <c r="A68" s="13"/>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x14ac:dyDescent="0.2">
      <c r="A69" s="13"/>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x14ac:dyDescent="0.2">
      <c r="A70" s="13"/>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x14ac:dyDescent="0.2">
      <c r="A71" s="13"/>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x14ac:dyDescent="0.2">
      <c r="A72" s="13"/>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x14ac:dyDescent="0.2">
      <c r="A73" s="13"/>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x14ac:dyDescent="0.2">
      <c r="A74" s="13"/>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x14ac:dyDescent="0.2">
      <c r="A75" s="13"/>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x14ac:dyDescent="0.2">
      <c r="A76" s="13"/>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x14ac:dyDescent="0.2">
      <c r="A77" s="13"/>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x14ac:dyDescent="0.2">
      <c r="A78" s="13"/>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x14ac:dyDescent="0.2">
      <c r="A79" s="13"/>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x14ac:dyDescent="0.2">
      <c r="A80" s="13"/>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x14ac:dyDescent="0.2">
      <c r="A81" s="13"/>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x14ac:dyDescent="0.2">
      <c r="A82" s="13"/>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x14ac:dyDescent="0.2">
      <c r="A83" s="13"/>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x14ac:dyDescent="0.2">
      <c r="A84" s="13"/>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x14ac:dyDescent="0.2">
      <c r="A85" s="13"/>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x14ac:dyDescent="0.2">
      <c r="A86" s="13"/>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x14ac:dyDescent="0.2">
      <c r="A87" s="13"/>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x14ac:dyDescent="0.2">
      <c r="A88" s="13"/>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x14ac:dyDescent="0.2">
      <c r="A89" s="13"/>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x14ac:dyDescent="0.2">
      <c r="A90" s="13"/>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x14ac:dyDescent="0.2">
      <c r="A91" s="13"/>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x14ac:dyDescent="0.2">
      <c r="A92" s="13"/>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x14ac:dyDescent="0.2">
      <c r="A93" s="13"/>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x14ac:dyDescent="0.2">
      <c r="A94" s="13"/>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x14ac:dyDescent="0.2">
      <c r="A95" s="13"/>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x14ac:dyDescent="0.2">
      <c r="A96" s="13"/>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x14ac:dyDescent="0.2">
      <c r="A97" s="13"/>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x14ac:dyDescent="0.2">
      <c r="A98" s="13"/>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x14ac:dyDescent="0.2">
      <c r="A99" s="13"/>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x14ac:dyDescent="0.2">
      <c r="A100" s="13"/>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x14ac:dyDescent="0.2">
      <c r="A101" s="13"/>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x14ac:dyDescent="0.2">
      <c r="A102" s="13"/>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x14ac:dyDescent="0.2">
      <c r="A103" s="13"/>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x14ac:dyDescent="0.2">
      <c r="A104" s="13"/>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x14ac:dyDescent="0.2">
      <c r="A105" s="13"/>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x14ac:dyDescent="0.2">
      <c r="A106" s="13"/>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x14ac:dyDescent="0.2">
      <c r="A107" s="13"/>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x14ac:dyDescent="0.2">
      <c r="A108" s="13"/>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x14ac:dyDescent="0.2">
      <c r="A109" s="13"/>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x14ac:dyDescent="0.2">
      <c r="A110" s="13"/>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x14ac:dyDescent="0.2">
      <c r="A111" s="13"/>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x14ac:dyDescent="0.2">
      <c r="A112" s="13"/>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x14ac:dyDescent="0.2">
      <c r="A113" s="13"/>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x14ac:dyDescent="0.2">
      <c r="A114" s="13"/>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x14ac:dyDescent="0.2">
      <c r="A115" s="13"/>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x14ac:dyDescent="0.2">
      <c r="A116" s="13"/>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x14ac:dyDescent="0.2">
      <c r="A117" s="13"/>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x14ac:dyDescent="0.2">
      <c r="A118" s="13"/>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x14ac:dyDescent="0.2">
      <c r="A119" s="13"/>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x14ac:dyDescent="0.2">
      <c r="A120" s="13"/>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x14ac:dyDescent="0.2">
      <c r="A121" s="13"/>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x14ac:dyDescent="0.2">
      <c r="A122" s="13"/>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x14ac:dyDescent="0.2">
      <c r="A123" s="13"/>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x14ac:dyDescent="0.2">
      <c r="A124" s="13"/>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x14ac:dyDescent="0.2">
      <c r="A125" s="13"/>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x14ac:dyDescent="0.2">
      <c r="A126" s="13"/>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x14ac:dyDescent="0.2">
      <c r="A127" s="13"/>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x14ac:dyDescent="0.2">
      <c r="A128" s="13"/>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x14ac:dyDescent="0.2">
      <c r="A129" s="13"/>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x14ac:dyDescent="0.2">
      <c r="A130" s="13"/>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x14ac:dyDescent="0.2">
      <c r="A131" s="13"/>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x14ac:dyDescent="0.2">
      <c r="A132" s="13"/>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x14ac:dyDescent="0.2">
      <c r="A133" s="13"/>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x14ac:dyDescent="0.2">
      <c r="A134" s="13"/>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x14ac:dyDescent="0.2">
      <c r="A135" s="13"/>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x14ac:dyDescent="0.2">
      <c r="A136" s="13"/>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x14ac:dyDescent="0.2">
      <c r="A137" s="13"/>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x14ac:dyDescent="0.2">
      <c r="A138" s="13"/>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x14ac:dyDescent="0.2">
      <c r="A139" s="13"/>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x14ac:dyDescent="0.2">
      <c r="A140" s="13"/>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x14ac:dyDescent="0.2">
      <c r="A141" s="13"/>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x14ac:dyDescent="0.2">
      <c r="A142" s="13"/>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x14ac:dyDescent="0.2">
      <c r="A143" s="13"/>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x14ac:dyDescent="0.2">
      <c r="A144" s="13"/>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x14ac:dyDescent="0.2">
      <c r="A145" s="13"/>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x14ac:dyDescent="0.2">
      <c r="A146" s="13"/>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x14ac:dyDescent="0.2">
      <c r="A147" s="13"/>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x14ac:dyDescent="0.2">
      <c r="A148" s="13"/>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x14ac:dyDescent="0.2">
      <c r="A149" s="13"/>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x14ac:dyDescent="0.2">
      <c r="A150" s="13"/>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x14ac:dyDescent="0.2">
      <c r="A151" s="13"/>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x14ac:dyDescent="0.2">
      <c r="A152" s="13"/>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x14ac:dyDescent="0.2">
      <c r="A153" s="13"/>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x14ac:dyDescent="0.2">
      <c r="A154" s="13"/>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x14ac:dyDescent="0.2">
      <c r="A155" s="13"/>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x14ac:dyDescent="0.2">
      <c r="A156" s="13"/>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x14ac:dyDescent="0.2">
      <c r="A157" s="13"/>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x14ac:dyDescent="0.2">
      <c r="A158" s="13"/>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x14ac:dyDescent="0.2">
      <c r="A159" s="13"/>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x14ac:dyDescent="0.2">
      <c r="A160" s="13"/>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x14ac:dyDescent="0.2">
      <c r="A161" s="13"/>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x14ac:dyDescent="0.2">
      <c r="A162" s="13"/>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x14ac:dyDescent="0.2">
      <c r="A163" s="13"/>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x14ac:dyDescent="0.2">
      <c r="A164" s="13"/>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x14ac:dyDescent="0.2">
      <c r="A165" s="13"/>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x14ac:dyDescent="0.2">
      <c r="A166" s="13"/>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x14ac:dyDescent="0.2">
      <c r="A167" s="13"/>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x14ac:dyDescent="0.2">
      <c r="A168" s="13"/>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x14ac:dyDescent="0.2">
      <c r="A169" s="13"/>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x14ac:dyDescent="0.2">
      <c r="A170" s="13"/>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x14ac:dyDescent="0.2">
      <c r="A171" s="13"/>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x14ac:dyDescent="0.2">
      <c r="A172" s="13"/>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x14ac:dyDescent="0.2">
      <c r="A173" s="13"/>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x14ac:dyDescent="0.2">
      <c r="A174" s="13"/>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x14ac:dyDescent="0.2">
      <c r="A175" s="13"/>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x14ac:dyDescent="0.2">
      <c r="A176" s="13"/>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x14ac:dyDescent="0.2">
      <c r="A177" s="13"/>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x14ac:dyDescent="0.2">
      <c r="A178" s="13"/>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x14ac:dyDescent="0.2">
      <c r="A179" s="13"/>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x14ac:dyDescent="0.2">
      <c r="A180" s="13"/>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x14ac:dyDescent="0.2">
      <c r="A181" s="13"/>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x14ac:dyDescent="0.2">
      <c r="A182" s="13"/>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x14ac:dyDescent="0.2">
      <c r="A183" s="13"/>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x14ac:dyDescent="0.2">
      <c r="A184" s="13"/>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x14ac:dyDescent="0.2">
      <c r="A185" s="13"/>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x14ac:dyDescent="0.2">
      <c r="A186" s="13"/>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x14ac:dyDescent="0.2">
      <c r="A187" s="13"/>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x14ac:dyDescent="0.2">
      <c r="A188" s="13"/>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x14ac:dyDescent="0.2">
      <c r="A189" s="13"/>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x14ac:dyDescent="0.2">
      <c r="A190" s="13"/>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x14ac:dyDescent="0.2">
      <c r="A191" s="13"/>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x14ac:dyDescent="0.2">
      <c r="A192" s="13"/>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x14ac:dyDescent="0.2">
      <c r="A193" s="13"/>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x14ac:dyDescent="0.2">
      <c r="A194" s="13"/>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x14ac:dyDescent="0.2">
      <c r="A195" s="13"/>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x14ac:dyDescent="0.2">
      <c r="A196" s="13"/>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x14ac:dyDescent="0.2">
      <c r="A197" s="13"/>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x14ac:dyDescent="0.2">
      <c r="A198" s="13"/>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x14ac:dyDescent="0.2">
      <c r="A199" s="13"/>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x14ac:dyDescent="0.2">
      <c r="A200" s="13"/>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x14ac:dyDescent="0.2">
      <c r="A201" s="13"/>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x14ac:dyDescent="0.2">
      <c r="A202" s="13"/>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x14ac:dyDescent="0.2">
      <c r="A203" s="13"/>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x14ac:dyDescent="0.2">
      <c r="A204" s="13"/>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x14ac:dyDescent="0.2">
      <c r="A205" s="13"/>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x14ac:dyDescent="0.2">
      <c r="A206" s="13"/>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x14ac:dyDescent="0.2">
      <c r="A207" s="13"/>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x14ac:dyDescent="0.2">
      <c r="A208" s="13"/>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x14ac:dyDescent="0.2">
      <c r="A209" s="13"/>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x14ac:dyDescent="0.2">
      <c r="A210" s="13"/>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x14ac:dyDescent="0.2">
      <c r="A211" s="13"/>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x14ac:dyDescent="0.2">
      <c r="A212" s="13"/>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x14ac:dyDescent="0.2">
      <c r="A213" s="13"/>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x14ac:dyDescent="0.2">
      <c r="A214" s="13"/>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x14ac:dyDescent="0.2">
      <c r="A215" s="13"/>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x14ac:dyDescent="0.2">
      <c r="A216" s="13"/>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x14ac:dyDescent="0.2">
      <c r="A217" s="13"/>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x14ac:dyDescent="0.2">
      <c r="A218" s="13"/>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x14ac:dyDescent="0.2">
      <c r="A219" s="13"/>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x14ac:dyDescent="0.2">
      <c r="A220" s="13"/>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x14ac:dyDescent="0.2">
      <c r="A221" s="13"/>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x14ac:dyDescent="0.2">
      <c r="A222" s="13"/>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x14ac:dyDescent="0.2">
      <c r="A223" s="13"/>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x14ac:dyDescent="0.2">
      <c r="A224" s="13"/>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x14ac:dyDescent="0.2">
      <c r="A225" s="13"/>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x14ac:dyDescent="0.2">
      <c r="A226" s="13"/>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x14ac:dyDescent="0.2">
      <c r="A227" s="13"/>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x14ac:dyDescent="0.2">
      <c r="A228" s="13"/>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x14ac:dyDescent="0.2">
      <c r="A229" s="13"/>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x14ac:dyDescent="0.2">
      <c r="A230" s="13"/>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x14ac:dyDescent="0.2">
      <c r="A231" s="13"/>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x14ac:dyDescent="0.2">
      <c r="A232" s="13"/>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x14ac:dyDescent="0.2">
      <c r="A233" s="13"/>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x14ac:dyDescent="0.2">
      <c r="A234" s="13"/>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x14ac:dyDescent="0.2">
      <c r="A235" s="13"/>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x14ac:dyDescent="0.2">
      <c r="A236" s="13"/>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x14ac:dyDescent="0.2">
      <c r="A237" s="13"/>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x14ac:dyDescent="0.2">
      <c r="A238" s="13"/>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x14ac:dyDescent="0.2">
      <c r="A239" s="13"/>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x14ac:dyDescent="0.2">
      <c r="A240" s="13"/>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x14ac:dyDescent="0.2">
      <c r="A241" s="13"/>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x14ac:dyDescent="0.2">
      <c r="A242" s="13"/>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x14ac:dyDescent="0.2">
      <c r="A243" s="13"/>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x14ac:dyDescent="0.2">
      <c r="A244" s="13"/>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x14ac:dyDescent="0.2">
      <c r="A245" s="13"/>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x14ac:dyDescent="0.2">
      <c r="A246" s="13"/>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x14ac:dyDescent="0.2">
      <c r="A247" s="13"/>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x14ac:dyDescent="0.2">
      <c r="A248" s="13"/>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x14ac:dyDescent="0.2">
      <c r="A249" s="13"/>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x14ac:dyDescent="0.2">
      <c r="A250" s="13"/>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x14ac:dyDescent="0.2">
      <c r="A251" s="13"/>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x14ac:dyDescent="0.2">
      <c r="A252" s="13"/>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x14ac:dyDescent="0.2">
      <c r="A253" s="13"/>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x14ac:dyDescent="0.2">
      <c r="A254" s="13"/>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x14ac:dyDescent="0.2">
      <c r="A255" s="13"/>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x14ac:dyDescent="0.2">
      <c r="A256" s="13"/>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x14ac:dyDescent="0.2">
      <c r="A257" s="13"/>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x14ac:dyDescent="0.2">
      <c r="A258" s="13"/>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x14ac:dyDescent="0.2">
      <c r="A259" s="13"/>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x14ac:dyDescent="0.2">
      <c r="A260" s="13"/>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x14ac:dyDescent="0.2">
      <c r="A261" s="13"/>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x14ac:dyDescent="0.2">
      <c r="A262" s="13"/>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x14ac:dyDescent="0.2">
      <c r="A263" s="13"/>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x14ac:dyDescent="0.2">
      <c r="A264" s="13"/>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x14ac:dyDescent="0.2">
      <c r="A265" s="13"/>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x14ac:dyDescent="0.2">
      <c r="A266" s="13"/>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x14ac:dyDescent="0.2">
      <c r="A267" s="13"/>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x14ac:dyDescent="0.2">
      <c r="A268" s="13"/>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x14ac:dyDescent="0.2">
      <c r="A269" s="13"/>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x14ac:dyDescent="0.2">
      <c r="A270" s="13"/>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x14ac:dyDescent="0.2">
      <c r="A271" s="13"/>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x14ac:dyDescent="0.2">
      <c r="A272" s="13"/>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x14ac:dyDescent="0.2">
      <c r="A273" s="13"/>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x14ac:dyDescent="0.2">
      <c r="A274" s="13"/>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x14ac:dyDescent="0.2">
      <c r="A275" s="13"/>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x14ac:dyDescent="0.2">
      <c r="A276" s="13"/>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x14ac:dyDescent="0.2">
      <c r="A277" s="13"/>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x14ac:dyDescent="0.2">
      <c r="A278" s="13"/>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x14ac:dyDescent="0.2">
      <c r="A279" s="13"/>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x14ac:dyDescent="0.2">
      <c r="A280" s="13"/>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x14ac:dyDescent="0.2">
      <c r="A281" s="13"/>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x14ac:dyDescent="0.2">
      <c r="A282" s="13"/>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x14ac:dyDescent="0.2">
      <c r="A283" s="13"/>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x14ac:dyDescent="0.2">
      <c r="A284" s="13"/>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x14ac:dyDescent="0.2">
      <c r="A285" s="13"/>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x14ac:dyDescent="0.2">
      <c r="A286" s="13"/>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x14ac:dyDescent="0.2">
      <c r="A287" s="13"/>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x14ac:dyDescent="0.2">
      <c r="A288" s="13"/>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x14ac:dyDescent="0.2">
      <c r="A289" s="13"/>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x14ac:dyDescent="0.2">
      <c r="A290" s="13"/>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x14ac:dyDescent="0.2">
      <c r="A291" s="13"/>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x14ac:dyDescent="0.2">
      <c r="A292" s="13"/>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x14ac:dyDescent="0.2">
      <c r="A293" s="13"/>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x14ac:dyDescent="0.2">
      <c r="A294" s="13"/>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x14ac:dyDescent="0.2">
      <c r="A295" s="13"/>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x14ac:dyDescent="0.2">
      <c r="A296" s="13"/>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x14ac:dyDescent="0.2">
      <c r="A297" s="13"/>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x14ac:dyDescent="0.2">
      <c r="A298" s="13"/>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x14ac:dyDescent="0.2">
      <c r="A299" s="13"/>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x14ac:dyDescent="0.2">
      <c r="A300" s="13"/>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x14ac:dyDescent="0.2">
      <c r="A301" s="13"/>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x14ac:dyDescent="0.2">
      <c r="A302" s="13"/>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x14ac:dyDescent="0.2">
      <c r="A303" s="13"/>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x14ac:dyDescent="0.2">
      <c r="A304" s="13"/>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x14ac:dyDescent="0.2">
      <c r="A305" s="13"/>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x14ac:dyDescent="0.2">
      <c r="A306" s="13"/>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x14ac:dyDescent="0.2">
      <c r="A307" s="13"/>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x14ac:dyDescent="0.2">
      <c r="A308" s="13"/>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x14ac:dyDescent="0.2">
      <c r="A309" s="13"/>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x14ac:dyDescent="0.2">
      <c r="A310" s="13"/>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x14ac:dyDescent="0.2">
      <c r="A311" s="13"/>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x14ac:dyDescent="0.2">
      <c r="A312" s="13"/>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x14ac:dyDescent="0.2">
      <c r="A313" s="13"/>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x14ac:dyDescent="0.2">
      <c r="A314" s="13"/>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x14ac:dyDescent="0.2">
      <c r="A315" s="13"/>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x14ac:dyDescent="0.2">
      <c r="A316" s="13"/>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x14ac:dyDescent="0.2">
      <c r="A317" s="13"/>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x14ac:dyDescent="0.2">
      <c r="A318" s="13"/>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x14ac:dyDescent="0.2">
      <c r="A319" s="13"/>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x14ac:dyDescent="0.2">
      <c r="A320" s="13"/>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x14ac:dyDescent="0.2">
      <c r="A321" s="13"/>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x14ac:dyDescent="0.2">
      <c r="A322" s="13"/>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x14ac:dyDescent="0.2">
      <c r="A323" s="13"/>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x14ac:dyDescent="0.2">
      <c r="A324" s="13"/>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x14ac:dyDescent="0.2">
      <c r="A325" s="13"/>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x14ac:dyDescent="0.2">
      <c r="A326" s="13"/>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x14ac:dyDescent="0.2">
      <c r="A327" s="13"/>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x14ac:dyDescent="0.2">
      <c r="A328" s="13"/>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x14ac:dyDescent="0.2">
      <c r="A329" s="13"/>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x14ac:dyDescent="0.2">
      <c r="A330" s="13"/>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x14ac:dyDescent="0.2">
      <c r="A331" s="13"/>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x14ac:dyDescent="0.2">
      <c r="A332" s="13"/>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x14ac:dyDescent="0.2">
      <c r="A333" s="13"/>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x14ac:dyDescent="0.2">
      <c r="A334" s="13"/>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x14ac:dyDescent="0.2">
      <c r="A335" s="13"/>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x14ac:dyDescent="0.2">
      <c r="A336" s="13"/>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x14ac:dyDescent="0.2">
      <c r="A337" s="13"/>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x14ac:dyDescent="0.2">
      <c r="A338" s="13"/>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x14ac:dyDescent="0.2">
      <c r="A339" s="13"/>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x14ac:dyDescent="0.2">
      <c r="A340" s="13"/>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x14ac:dyDescent="0.2">
      <c r="A341" s="13"/>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x14ac:dyDescent="0.2">
      <c r="A342" s="13"/>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x14ac:dyDescent="0.2">
      <c r="A343" s="13"/>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x14ac:dyDescent="0.2">
      <c r="A344" s="13"/>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x14ac:dyDescent="0.2">
      <c r="A345" s="13"/>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x14ac:dyDescent="0.2">
      <c r="A346" s="13"/>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x14ac:dyDescent="0.2">
      <c r="A347" s="13"/>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x14ac:dyDescent="0.2">
      <c r="A348" s="13"/>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x14ac:dyDescent="0.2">
      <c r="A349" s="13"/>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x14ac:dyDescent="0.2">
      <c r="A350" s="13"/>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x14ac:dyDescent="0.2">
      <c r="A351" s="13"/>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x14ac:dyDescent="0.2">
      <c r="A352" s="13"/>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x14ac:dyDescent="0.2">
      <c r="A353" s="13"/>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x14ac:dyDescent="0.2">
      <c r="A354" s="13"/>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x14ac:dyDescent="0.2">
      <c r="A355" s="13"/>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x14ac:dyDescent="0.2">
      <c r="A356" s="13"/>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x14ac:dyDescent="0.2">
      <c r="A357" s="13"/>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x14ac:dyDescent="0.2">
      <c r="A358" s="13"/>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x14ac:dyDescent="0.2">
      <c r="A359" s="13"/>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x14ac:dyDescent="0.2">
      <c r="A360" s="13"/>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x14ac:dyDescent="0.2">
      <c r="A361" s="13"/>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x14ac:dyDescent="0.2">
      <c r="A362" s="13"/>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x14ac:dyDescent="0.2">
      <c r="A363" s="13"/>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x14ac:dyDescent="0.2">
      <c r="A364" s="13"/>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x14ac:dyDescent="0.2">
      <c r="A365" s="13"/>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x14ac:dyDescent="0.2">
      <c r="A366" s="13"/>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x14ac:dyDescent="0.2">
      <c r="A367" s="13"/>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x14ac:dyDescent="0.2">
      <c r="A368" s="13"/>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x14ac:dyDescent="0.2">
      <c r="A369" s="13"/>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x14ac:dyDescent="0.2">
      <c r="A370" s="13"/>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x14ac:dyDescent="0.2">
      <c r="A371" s="13"/>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x14ac:dyDescent="0.2">
      <c r="A372" s="13"/>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x14ac:dyDescent="0.2">
      <c r="A373" s="13"/>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x14ac:dyDescent="0.2">
      <c r="A374" s="13"/>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x14ac:dyDescent="0.2">
      <c r="A375" s="13"/>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x14ac:dyDescent="0.2">
      <c r="A376" s="13"/>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x14ac:dyDescent="0.2">
      <c r="A377" s="13"/>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x14ac:dyDescent="0.2">
      <c r="A378" s="13"/>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x14ac:dyDescent="0.2">
      <c r="A379" s="13"/>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x14ac:dyDescent="0.2">
      <c r="A380" s="13"/>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x14ac:dyDescent="0.2">
      <c r="A381" s="13"/>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x14ac:dyDescent="0.2">
      <c r="A382" s="13"/>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x14ac:dyDescent="0.2">
      <c r="A383" s="13"/>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x14ac:dyDescent="0.2">
      <c r="A384" s="13"/>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x14ac:dyDescent="0.2">
      <c r="A385" s="13"/>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x14ac:dyDescent="0.2">
      <c r="A386" s="13"/>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x14ac:dyDescent="0.2">
      <c r="A387" s="13"/>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x14ac:dyDescent="0.2">
      <c r="A388" s="13"/>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x14ac:dyDescent="0.2">
      <c r="A389" s="13"/>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x14ac:dyDescent="0.2">
      <c r="A390" s="13"/>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x14ac:dyDescent="0.2">
      <c r="A391" s="13"/>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x14ac:dyDescent="0.2">
      <c r="A392" s="13"/>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x14ac:dyDescent="0.2">
      <c r="A393" s="13"/>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x14ac:dyDescent="0.2">
      <c r="A394" s="13"/>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x14ac:dyDescent="0.2">
      <c r="A395" s="13"/>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x14ac:dyDescent="0.2">
      <c r="A396" s="13"/>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x14ac:dyDescent="0.2">
      <c r="A397" s="13"/>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x14ac:dyDescent="0.2">
      <c r="A398" s="13"/>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x14ac:dyDescent="0.2">
      <c r="A399" s="13"/>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x14ac:dyDescent="0.2">
      <c r="A400" s="13"/>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x14ac:dyDescent="0.2">
      <c r="A401" s="13"/>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x14ac:dyDescent="0.2">
      <c r="A402" s="13"/>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x14ac:dyDescent="0.2">
      <c r="A403" s="13"/>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x14ac:dyDescent="0.2">
      <c r="A404" s="13"/>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x14ac:dyDescent="0.2">
      <c r="A405" s="13"/>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x14ac:dyDescent="0.2">
      <c r="A406" s="13"/>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x14ac:dyDescent="0.2">
      <c r="A407" s="13"/>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x14ac:dyDescent="0.2">
      <c r="A408" s="13"/>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x14ac:dyDescent="0.2">
      <c r="A409" s="13"/>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x14ac:dyDescent="0.2">
      <c r="A410" s="13"/>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x14ac:dyDescent="0.2">
      <c r="A411" s="13"/>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x14ac:dyDescent="0.2">
      <c r="A412" s="13"/>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x14ac:dyDescent="0.2">
      <c r="A413" s="13"/>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x14ac:dyDescent="0.2">
      <c r="A414" s="13"/>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x14ac:dyDescent="0.2">
      <c r="A415" s="13"/>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x14ac:dyDescent="0.2">
      <c r="A416" s="13"/>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x14ac:dyDescent="0.2">
      <c r="A417" s="13"/>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x14ac:dyDescent="0.2">
      <c r="A418" s="13"/>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x14ac:dyDescent="0.2">
      <c r="A419" s="13"/>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x14ac:dyDescent="0.2">
      <c r="A420" s="13"/>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x14ac:dyDescent="0.2">
      <c r="A421" s="13"/>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x14ac:dyDescent="0.2">
      <c r="A422" s="13"/>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x14ac:dyDescent="0.2">
      <c r="A423" s="13"/>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x14ac:dyDescent="0.2">
      <c r="A424" s="13"/>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x14ac:dyDescent="0.2">
      <c r="A425" s="13"/>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x14ac:dyDescent="0.2">
      <c r="A426" s="13"/>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x14ac:dyDescent="0.2">
      <c r="A427" s="13"/>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x14ac:dyDescent="0.2">
      <c r="A428" s="13"/>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x14ac:dyDescent="0.2">
      <c r="A429" s="13"/>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x14ac:dyDescent="0.2">
      <c r="A430" s="13"/>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x14ac:dyDescent="0.2">
      <c r="A431" s="13"/>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x14ac:dyDescent="0.2">
      <c r="A432" s="13"/>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x14ac:dyDescent="0.2">
      <c r="A433" s="13"/>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x14ac:dyDescent="0.2">
      <c r="A434" s="13"/>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x14ac:dyDescent="0.2">
      <c r="A435" s="13"/>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x14ac:dyDescent="0.2">
      <c r="A436" s="13"/>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x14ac:dyDescent="0.2">
      <c r="A437" s="13"/>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x14ac:dyDescent="0.2">
      <c r="A438" s="13"/>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x14ac:dyDescent="0.2">
      <c r="A439" s="13"/>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x14ac:dyDescent="0.2">
      <c r="A440" s="13"/>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x14ac:dyDescent="0.2">
      <c r="A441" s="13"/>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x14ac:dyDescent="0.2">
      <c r="A442" s="13"/>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x14ac:dyDescent="0.2">
      <c r="A443" s="13"/>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x14ac:dyDescent="0.2">
      <c r="A444" s="13"/>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x14ac:dyDescent="0.2">
      <c r="A445" s="13"/>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x14ac:dyDescent="0.2">
      <c r="A446" s="13"/>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x14ac:dyDescent="0.2">
      <c r="A447" s="13"/>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x14ac:dyDescent="0.2">
      <c r="A448" s="13"/>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x14ac:dyDescent="0.2">
      <c r="A449" s="13"/>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x14ac:dyDescent="0.2">
      <c r="A450" s="13"/>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x14ac:dyDescent="0.2">
      <c r="A451" s="13"/>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x14ac:dyDescent="0.2">
      <c r="A452" s="13"/>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x14ac:dyDescent="0.2">
      <c r="A453" s="13"/>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x14ac:dyDescent="0.2">
      <c r="A454" s="13"/>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x14ac:dyDescent="0.2">
      <c r="A455" s="13"/>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x14ac:dyDescent="0.2">
      <c r="A456" s="13"/>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x14ac:dyDescent="0.2">
      <c r="A457" s="13"/>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x14ac:dyDescent="0.2">
      <c r="A458" s="13"/>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x14ac:dyDescent="0.2">
      <c r="A459" s="13"/>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x14ac:dyDescent="0.2">
      <c r="A460" s="13"/>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x14ac:dyDescent="0.2">
      <c r="A461" s="13"/>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x14ac:dyDescent="0.2">
      <c r="A462" s="13"/>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x14ac:dyDescent="0.2">
      <c r="A463" s="13"/>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x14ac:dyDescent="0.2">
      <c r="A464" s="13"/>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x14ac:dyDescent="0.2">
      <c r="A465" s="13"/>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x14ac:dyDescent="0.2">
      <c r="A466" s="13"/>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x14ac:dyDescent="0.2">
      <c r="A467" s="13"/>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x14ac:dyDescent="0.2">
      <c r="A468" s="13"/>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x14ac:dyDescent="0.2">
      <c r="A469" s="13"/>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x14ac:dyDescent="0.2">
      <c r="A470" s="13"/>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x14ac:dyDescent="0.2">
      <c r="A471" s="13"/>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x14ac:dyDescent="0.2">
      <c r="A472" s="13"/>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x14ac:dyDescent="0.2">
      <c r="A473" s="13"/>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x14ac:dyDescent="0.2">
      <c r="A474" s="13"/>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x14ac:dyDescent="0.2">
      <c r="A475" s="13"/>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x14ac:dyDescent="0.2">
      <c r="A476" s="13"/>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x14ac:dyDescent="0.2">
      <c r="A477" s="13"/>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x14ac:dyDescent="0.2">
      <c r="A478" s="13"/>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x14ac:dyDescent="0.2">
      <c r="A479" s="13"/>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x14ac:dyDescent="0.2">
      <c r="A480" s="13"/>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x14ac:dyDescent="0.2">
      <c r="A481" s="13"/>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x14ac:dyDescent="0.2">
      <c r="A482" s="13"/>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x14ac:dyDescent="0.2">
      <c r="A483" s="13"/>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x14ac:dyDescent="0.2">
      <c r="A484" s="13"/>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x14ac:dyDescent="0.2">
      <c r="A485" s="13"/>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x14ac:dyDescent="0.2">
      <c r="A486" s="13"/>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x14ac:dyDescent="0.2">
      <c r="A487" s="13"/>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x14ac:dyDescent="0.2">
      <c r="A488" s="13"/>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x14ac:dyDescent="0.2">
      <c r="A489" s="13"/>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x14ac:dyDescent="0.2">
      <c r="A490" s="13"/>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x14ac:dyDescent="0.2">
      <c r="A491" s="13"/>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x14ac:dyDescent="0.2">
      <c r="A492" s="13"/>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x14ac:dyDescent="0.2">
      <c r="A493" s="13"/>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x14ac:dyDescent="0.2">
      <c r="A494" s="13"/>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x14ac:dyDescent="0.2">
      <c r="A495" s="13"/>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x14ac:dyDescent="0.2">
      <c r="A496" s="13"/>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x14ac:dyDescent="0.2">
      <c r="A497" s="13"/>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x14ac:dyDescent="0.2">
      <c r="A498" s="13"/>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x14ac:dyDescent="0.2">
      <c r="A499" s="13"/>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x14ac:dyDescent="0.2">
      <c r="A500" s="13"/>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x14ac:dyDescent="0.2">
      <c r="A501" s="13"/>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x14ac:dyDescent="0.2">
      <c r="A502" s="13"/>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x14ac:dyDescent="0.2">
      <c r="A503" s="13"/>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x14ac:dyDescent="0.2">
      <c r="A504" s="13"/>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x14ac:dyDescent="0.2">
      <c r="A505" s="13"/>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x14ac:dyDescent="0.2">
      <c r="A506" s="13"/>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x14ac:dyDescent="0.2">
      <c r="A507" s="13"/>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x14ac:dyDescent="0.2">
      <c r="A508" s="13"/>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x14ac:dyDescent="0.2">
      <c r="A509" s="13"/>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x14ac:dyDescent="0.2">
      <c r="A510" s="13"/>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x14ac:dyDescent="0.2">
      <c r="A511" s="13"/>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x14ac:dyDescent="0.2">
      <c r="A512" s="13"/>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x14ac:dyDescent="0.2">
      <c r="A513" s="13"/>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x14ac:dyDescent="0.2">
      <c r="A514" s="13"/>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x14ac:dyDescent="0.2">
      <c r="A515" s="13"/>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x14ac:dyDescent="0.2">
      <c r="A516" s="13"/>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x14ac:dyDescent="0.2">
      <c r="A517" s="13"/>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x14ac:dyDescent="0.2">
      <c r="A518" s="13"/>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x14ac:dyDescent="0.2">
      <c r="A519" s="13"/>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x14ac:dyDescent="0.2">
      <c r="A520" s="13"/>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x14ac:dyDescent="0.2">
      <c r="A521" s="13"/>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x14ac:dyDescent="0.2">
      <c r="A522" s="13"/>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x14ac:dyDescent="0.2">
      <c r="A523" s="13"/>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x14ac:dyDescent="0.2">
      <c r="A524" s="13"/>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x14ac:dyDescent="0.2">
      <c r="A525" s="13"/>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x14ac:dyDescent="0.2">
      <c r="A526" s="13"/>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x14ac:dyDescent="0.2">
      <c r="A527" s="13"/>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x14ac:dyDescent="0.2">
      <c r="A528" s="13"/>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x14ac:dyDescent="0.2">
      <c r="A529" s="13"/>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x14ac:dyDescent="0.2">
      <c r="A530" s="13"/>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x14ac:dyDescent="0.2">
      <c r="A531" s="13"/>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x14ac:dyDescent="0.2">
      <c r="A532" s="13"/>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x14ac:dyDescent="0.2">
      <c r="A533" s="13"/>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x14ac:dyDescent="0.2">
      <c r="A534" s="13"/>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x14ac:dyDescent="0.2">
      <c r="A535" s="13"/>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x14ac:dyDescent="0.2">
      <c r="A536" s="13"/>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x14ac:dyDescent="0.2">
      <c r="A537" s="13"/>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x14ac:dyDescent="0.2">
      <c r="A538" s="13"/>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x14ac:dyDescent="0.2">
      <c r="A539" s="13"/>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x14ac:dyDescent="0.2">
      <c r="A540" s="13"/>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x14ac:dyDescent="0.2">
      <c r="A541" s="13"/>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x14ac:dyDescent="0.2">
      <c r="A542" s="13"/>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x14ac:dyDescent="0.2">
      <c r="A543" s="13"/>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x14ac:dyDescent="0.2">
      <c r="A544" s="13"/>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x14ac:dyDescent="0.2">
      <c r="A545" s="13"/>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x14ac:dyDescent="0.2">
      <c r="A546" s="13"/>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x14ac:dyDescent="0.2">
      <c r="A547" s="13"/>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x14ac:dyDescent="0.2">
      <c r="A548" s="13"/>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x14ac:dyDescent="0.2">
      <c r="A549" s="13"/>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x14ac:dyDescent="0.2">
      <c r="A550" s="13"/>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x14ac:dyDescent="0.2">
      <c r="A551" s="13"/>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x14ac:dyDescent="0.2">
      <c r="A552" s="13"/>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x14ac:dyDescent="0.2">
      <c r="A553" s="13"/>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x14ac:dyDescent="0.2">
      <c r="A554" s="13"/>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x14ac:dyDescent="0.2">
      <c r="A555" s="13"/>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x14ac:dyDescent="0.2">
      <c r="A556" s="13"/>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x14ac:dyDescent="0.2">
      <c r="A557" s="13"/>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x14ac:dyDescent="0.2">
      <c r="A558" s="13"/>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x14ac:dyDescent="0.2">
      <c r="A559" s="13"/>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x14ac:dyDescent="0.2">
      <c r="A560" s="13"/>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x14ac:dyDescent="0.2">
      <c r="A561" s="13"/>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x14ac:dyDescent="0.2">
      <c r="A562" s="13"/>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x14ac:dyDescent="0.2">
      <c r="A563" s="13"/>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x14ac:dyDescent="0.2">
      <c r="A564" s="13"/>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x14ac:dyDescent="0.2">
      <c r="A565" s="13"/>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x14ac:dyDescent="0.2">
      <c r="A566" s="13"/>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x14ac:dyDescent="0.2">
      <c r="A567" s="13"/>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x14ac:dyDescent="0.2">
      <c r="A568" s="13"/>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x14ac:dyDescent="0.2">
      <c r="A569" s="13"/>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x14ac:dyDescent="0.2">
      <c r="A570" s="13"/>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x14ac:dyDescent="0.2">
      <c r="A571" s="13"/>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x14ac:dyDescent="0.2">
      <c r="A572" s="13"/>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x14ac:dyDescent="0.2">
      <c r="A573" s="13"/>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x14ac:dyDescent="0.2">
      <c r="A574" s="13"/>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x14ac:dyDescent="0.2">
      <c r="A575" s="13"/>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x14ac:dyDescent="0.2">
      <c r="A576" s="13"/>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x14ac:dyDescent="0.2">
      <c r="A577" s="13"/>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x14ac:dyDescent="0.2">
      <c r="A578" s="13"/>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x14ac:dyDescent="0.2">
      <c r="A579" s="13"/>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x14ac:dyDescent="0.2">
      <c r="A580" s="13"/>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x14ac:dyDescent="0.2">
      <c r="A581" s="13"/>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x14ac:dyDescent="0.2">
      <c r="A582" s="13"/>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x14ac:dyDescent="0.2">
      <c r="A583" s="13"/>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x14ac:dyDescent="0.2">
      <c r="A584" s="13"/>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x14ac:dyDescent="0.2">
      <c r="A585" s="13"/>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x14ac:dyDescent="0.2">
      <c r="A586" s="13"/>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x14ac:dyDescent="0.2">
      <c r="A587" s="13"/>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x14ac:dyDescent="0.2">
      <c r="A588" s="13"/>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x14ac:dyDescent="0.2">
      <c r="A589" s="13"/>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x14ac:dyDescent="0.2">
      <c r="A590" s="13"/>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x14ac:dyDescent="0.2">
      <c r="A591" s="13"/>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x14ac:dyDescent="0.2">
      <c r="A592" s="13"/>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x14ac:dyDescent="0.2">
      <c r="A593" s="13"/>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x14ac:dyDescent="0.2">
      <c r="A594" s="13"/>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x14ac:dyDescent="0.2">
      <c r="A595" s="13"/>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x14ac:dyDescent="0.2">
      <c r="A596" s="13"/>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x14ac:dyDescent="0.2">
      <c r="A597" s="13"/>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x14ac:dyDescent="0.2">
      <c r="A598" s="13"/>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x14ac:dyDescent="0.2">
      <c r="A599" s="13"/>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x14ac:dyDescent="0.2">
      <c r="A600" s="13"/>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x14ac:dyDescent="0.2">
      <c r="A601" s="13"/>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x14ac:dyDescent="0.2">
      <c r="A602" s="13"/>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x14ac:dyDescent="0.2">
      <c r="A603" s="13"/>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x14ac:dyDescent="0.2">
      <c r="A604" s="13"/>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x14ac:dyDescent="0.2">
      <c r="A605" s="13"/>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x14ac:dyDescent="0.2">
      <c r="A606" s="13"/>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x14ac:dyDescent="0.2">
      <c r="A607" s="13"/>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x14ac:dyDescent="0.2">
      <c r="A608" s="13"/>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x14ac:dyDescent="0.2">
      <c r="A609" s="13"/>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x14ac:dyDescent="0.2">
      <c r="A610" s="13"/>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x14ac:dyDescent="0.2">
      <c r="A611" s="13"/>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x14ac:dyDescent="0.2">
      <c r="A612" s="13"/>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x14ac:dyDescent="0.2">
      <c r="A613" s="13"/>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x14ac:dyDescent="0.2">
      <c r="A614" s="13"/>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x14ac:dyDescent="0.2">
      <c r="A615" s="13"/>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x14ac:dyDescent="0.2">
      <c r="A616" s="13"/>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x14ac:dyDescent="0.2">
      <c r="A617" s="13"/>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x14ac:dyDescent="0.2">
      <c r="A618" s="13"/>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x14ac:dyDescent="0.2">
      <c r="A619" s="13"/>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x14ac:dyDescent="0.2">
      <c r="A620" s="13"/>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x14ac:dyDescent="0.2">
      <c r="A621" s="13"/>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x14ac:dyDescent="0.2">
      <c r="A622" s="13"/>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x14ac:dyDescent="0.2">
      <c r="A623" s="13"/>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x14ac:dyDescent="0.2">
      <c r="A624" s="13"/>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x14ac:dyDescent="0.2">
      <c r="A625" s="13"/>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x14ac:dyDescent="0.2">
      <c r="A626" s="13"/>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x14ac:dyDescent="0.2">
      <c r="A627" s="13"/>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x14ac:dyDescent="0.2">
      <c r="A628" s="13"/>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x14ac:dyDescent="0.2">
      <c r="A629" s="13"/>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x14ac:dyDescent="0.2">
      <c r="A630" s="13"/>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x14ac:dyDescent="0.2">
      <c r="A631" s="13"/>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x14ac:dyDescent="0.2">
      <c r="A632" s="13"/>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x14ac:dyDescent="0.2">
      <c r="A633" s="13"/>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x14ac:dyDescent="0.2">
      <c r="A634" s="13"/>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x14ac:dyDescent="0.2">
      <c r="A635" s="13"/>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x14ac:dyDescent="0.2">
      <c r="A636" s="13"/>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x14ac:dyDescent="0.2">
      <c r="A637" s="13"/>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x14ac:dyDescent="0.2">
      <c r="A638" s="13"/>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x14ac:dyDescent="0.2">
      <c r="A639" s="13"/>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x14ac:dyDescent="0.2">
      <c r="A640" s="13"/>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x14ac:dyDescent="0.2">
      <c r="A641" s="13"/>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x14ac:dyDescent="0.2">
      <c r="A642" s="13"/>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x14ac:dyDescent="0.2">
      <c r="A643" s="13"/>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x14ac:dyDescent="0.2">
      <c r="A644" s="13"/>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x14ac:dyDescent="0.2">
      <c r="A645" s="13"/>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x14ac:dyDescent="0.2">
      <c r="A646" s="13"/>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x14ac:dyDescent="0.2">
      <c r="A647" s="13"/>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x14ac:dyDescent="0.2">
      <c r="A648" s="13"/>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x14ac:dyDescent="0.2">
      <c r="A649" s="13"/>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x14ac:dyDescent="0.2">
      <c r="A650" s="13"/>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x14ac:dyDescent="0.2">
      <c r="A651" s="13"/>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x14ac:dyDescent="0.2">
      <c r="A652" s="13"/>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x14ac:dyDescent="0.2">
      <c r="A653" s="13"/>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x14ac:dyDescent="0.2">
      <c r="A654" s="13"/>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x14ac:dyDescent="0.2">
      <c r="A655" s="13"/>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x14ac:dyDescent="0.2">
      <c r="A656" s="13"/>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x14ac:dyDescent="0.2">
      <c r="A657" s="13"/>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x14ac:dyDescent="0.2">
      <c r="A658" s="13"/>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x14ac:dyDescent="0.2">
      <c r="A659" s="13"/>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x14ac:dyDescent="0.2">
      <c r="A660" s="13"/>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x14ac:dyDescent="0.2">
      <c r="A661" s="13"/>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x14ac:dyDescent="0.2">
      <c r="A662" s="13"/>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x14ac:dyDescent="0.2">
      <c r="A663" s="13"/>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x14ac:dyDescent="0.2">
      <c r="A664" s="13"/>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x14ac:dyDescent="0.2">
      <c r="A665" s="13"/>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x14ac:dyDescent="0.2">
      <c r="A666" s="13"/>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x14ac:dyDescent="0.2">
      <c r="A667" s="13"/>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x14ac:dyDescent="0.2">
      <c r="A668" s="13"/>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x14ac:dyDescent="0.2">
      <c r="A669" s="13"/>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x14ac:dyDescent="0.2">
      <c r="A670" s="13"/>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x14ac:dyDescent="0.2">
      <c r="A671" s="13"/>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x14ac:dyDescent="0.2">
      <c r="A672" s="13"/>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x14ac:dyDescent="0.2">
      <c r="A673" s="13"/>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x14ac:dyDescent="0.2">
      <c r="A674" s="13"/>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x14ac:dyDescent="0.2">
      <c r="A675" s="13"/>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x14ac:dyDescent="0.2">
      <c r="A676" s="13"/>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x14ac:dyDescent="0.2">
      <c r="A677" s="13"/>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x14ac:dyDescent="0.2">
      <c r="A678" s="13"/>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x14ac:dyDescent="0.2">
      <c r="A679" s="13"/>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x14ac:dyDescent="0.2">
      <c r="A680" s="13"/>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x14ac:dyDescent="0.2">
      <c r="A681" s="13"/>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x14ac:dyDescent="0.2">
      <c r="A682" s="13"/>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x14ac:dyDescent="0.2">
      <c r="A683" s="13"/>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x14ac:dyDescent="0.2">
      <c r="A684" s="13"/>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x14ac:dyDescent="0.2">
      <c r="A685" s="13"/>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x14ac:dyDescent="0.2">
      <c r="A686" s="13"/>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x14ac:dyDescent="0.2">
      <c r="A687" s="13"/>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x14ac:dyDescent="0.2">
      <c r="A688" s="13"/>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x14ac:dyDescent="0.2">
      <c r="A689" s="13"/>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x14ac:dyDescent="0.2">
      <c r="A690" s="13"/>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x14ac:dyDescent="0.2">
      <c r="A691" s="13"/>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x14ac:dyDescent="0.2">
      <c r="A692" s="13"/>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x14ac:dyDescent="0.2">
      <c r="A693" s="13"/>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x14ac:dyDescent="0.2">
      <c r="A694" s="13"/>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x14ac:dyDescent="0.2">
      <c r="A695" s="13"/>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x14ac:dyDescent="0.2">
      <c r="A696" s="13"/>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x14ac:dyDescent="0.2">
      <c r="A697" s="13"/>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x14ac:dyDescent="0.2">
      <c r="A698" s="13"/>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x14ac:dyDescent="0.2">
      <c r="A699" s="13"/>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x14ac:dyDescent="0.2">
      <c r="A700" s="13"/>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x14ac:dyDescent="0.2">
      <c r="A701" s="13"/>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x14ac:dyDescent="0.2">
      <c r="A702" s="13"/>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x14ac:dyDescent="0.2">
      <c r="A703" s="13"/>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x14ac:dyDescent="0.2">
      <c r="A704" s="13"/>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x14ac:dyDescent="0.2">
      <c r="A705" s="13"/>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x14ac:dyDescent="0.2">
      <c r="A706" s="13"/>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x14ac:dyDescent="0.2">
      <c r="A707" s="13"/>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x14ac:dyDescent="0.2">
      <c r="A708" s="13"/>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x14ac:dyDescent="0.2">
      <c r="A709" s="13"/>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x14ac:dyDescent="0.2">
      <c r="A710" s="13"/>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x14ac:dyDescent="0.2">
      <c r="A711" s="13"/>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x14ac:dyDescent="0.2">
      <c r="A712" s="13"/>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x14ac:dyDescent="0.2">
      <c r="A713" s="13"/>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x14ac:dyDescent="0.2">
      <c r="A714" s="13"/>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x14ac:dyDescent="0.2">
      <c r="A715" s="13"/>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x14ac:dyDescent="0.2">
      <c r="A716" s="13"/>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x14ac:dyDescent="0.2">
      <c r="A717" s="13"/>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x14ac:dyDescent="0.2">
      <c r="A718" s="13"/>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x14ac:dyDescent="0.2">
      <c r="A719" s="13"/>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x14ac:dyDescent="0.2">
      <c r="A720" s="13"/>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x14ac:dyDescent="0.2">
      <c r="A721" s="13"/>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x14ac:dyDescent="0.2">
      <c r="A722" s="13"/>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x14ac:dyDescent="0.2">
      <c r="A723" s="13"/>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x14ac:dyDescent="0.2">
      <c r="A724" s="13"/>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x14ac:dyDescent="0.2">
      <c r="A725" s="13"/>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x14ac:dyDescent="0.2">
      <c r="A726" s="13"/>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x14ac:dyDescent="0.2">
      <c r="A727" s="13"/>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x14ac:dyDescent="0.2">
      <c r="A728" s="13"/>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x14ac:dyDescent="0.2">
      <c r="A729" s="13"/>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x14ac:dyDescent="0.2">
      <c r="A730" s="13"/>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x14ac:dyDescent="0.2">
      <c r="A731" s="13"/>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x14ac:dyDescent="0.2">
      <c r="A732" s="13"/>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x14ac:dyDescent="0.2">
      <c r="A733" s="13"/>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x14ac:dyDescent="0.2">
      <c r="A734" s="13"/>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x14ac:dyDescent="0.2">
      <c r="A735" s="13"/>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x14ac:dyDescent="0.2">
      <c r="A736" s="13"/>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x14ac:dyDescent="0.2">
      <c r="A737" s="13"/>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x14ac:dyDescent="0.2">
      <c r="A738" s="13"/>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x14ac:dyDescent="0.2">
      <c r="A739" s="13"/>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x14ac:dyDescent="0.2">
      <c r="A740" s="13"/>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x14ac:dyDescent="0.2">
      <c r="A741" s="13"/>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x14ac:dyDescent="0.2">
      <c r="A742" s="13"/>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x14ac:dyDescent="0.2">
      <c r="A743" s="13"/>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x14ac:dyDescent="0.2">
      <c r="A744" s="13"/>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x14ac:dyDescent="0.2">
      <c r="A745" s="13"/>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x14ac:dyDescent="0.2">
      <c r="A746" s="13"/>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x14ac:dyDescent="0.2">
      <c r="A747" s="13"/>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x14ac:dyDescent="0.2">
      <c r="A748" s="13"/>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x14ac:dyDescent="0.2">
      <c r="A749" s="13"/>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x14ac:dyDescent="0.2">
      <c r="A750" s="13"/>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x14ac:dyDescent="0.2">
      <c r="A751" s="13"/>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x14ac:dyDescent="0.2">
      <c r="A752" s="13"/>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x14ac:dyDescent="0.2">
      <c r="A753" s="13"/>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x14ac:dyDescent="0.2">
      <c r="A754" s="13"/>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x14ac:dyDescent="0.2">
      <c r="A755" s="13"/>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x14ac:dyDescent="0.2">
      <c r="A756" s="13"/>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x14ac:dyDescent="0.2">
      <c r="A757" s="13"/>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x14ac:dyDescent="0.2">
      <c r="A758" s="13"/>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x14ac:dyDescent="0.2">
      <c r="A759" s="13"/>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x14ac:dyDescent="0.2">
      <c r="A760" s="13"/>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x14ac:dyDescent="0.2">
      <c r="A761" s="13"/>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x14ac:dyDescent="0.2">
      <c r="A762" s="13"/>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x14ac:dyDescent="0.2">
      <c r="A763" s="13"/>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x14ac:dyDescent="0.2">
      <c r="A764" s="13"/>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x14ac:dyDescent="0.2">
      <c r="A765" s="13"/>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x14ac:dyDescent="0.2">
      <c r="A766" s="13"/>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x14ac:dyDescent="0.2">
      <c r="A767" s="13"/>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x14ac:dyDescent="0.2">
      <c r="A768" s="13"/>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x14ac:dyDescent="0.2">
      <c r="A769" s="13"/>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x14ac:dyDescent="0.2">
      <c r="A770" s="13"/>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x14ac:dyDescent="0.2">
      <c r="A771" s="13"/>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x14ac:dyDescent="0.2">
      <c r="A772" s="13"/>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x14ac:dyDescent="0.2">
      <c r="A773" s="13"/>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x14ac:dyDescent="0.2">
      <c r="A774" s="13"/>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x14ac:dyDescent="0.2">
      <c r="A775" s="13"/>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x14ac:dyDescent="0.2">
      <c r="A776" s="13"/>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x14ac:dyDescent="0.2">
      <c r="A777" s="13"/>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x14ac:dyDescent="0.2">
      <c r="A778" s="13"/>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x14ac:dyDescent="0.2">
      <c r="A779" s="13"/>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x14ac:dyDescent="0.2">
      <c r="A780" s="13"/>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x14ac:dyDescent="0.2">
      <c r="A781" s="13"/>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x14ac:dyDescent="0.2">
      <c r="A782" s="13"/>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x14ac:dyDescent="0.2">
      <c r="A783" s="13"/>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x14ac:dyDescent="0.2">
      <c r="A784" s="13"/>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x14ac:dyDescent="0.2">
      <c r="A785" s="13"/>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x14ac:dyDescent="0.2">
      <c r="A786" s="13"/>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x14ac:dyDescent="0.2">
      <c r="A787" s="13"/>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x14ac:dyDescent="0.2">
      <c r="A788" s="13"/>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x14ac:dyDescent="0.2">
      <c r="A789" s="13"/>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x14ac:dyDescent="0.2">
      <c r="A790" s="13"/>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x14ac:dyDescent="0.2">
      <c r="A791" s="13"/>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x14ac:dyDescent="0.2">
      <c r="A792" s="13"/>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x14ac:dyDescent="0.2">
      <c r="A793" s="13"/>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x14ac:dyDescent="0.2">
      <c r="A794" s="13"/>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x14ac:dyDescent="0.2">
      <c r="A795" s="13"/>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x14ac:dyDescent="0.2">
      <c r="A796" s="13"/>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x14ac:dyDescent="0.2">
      <c r="A797" s="13"/>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x14ac:dyDescent="0.2">
      <c r="A798" s="13"/>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x14ac:dyDescent="0.2">
      <c r="A799" s="13"/>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x14ac:dyDescent="0.2">
      <c r="A800" s="13"/>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x14ac:dyDescent="0.2">
      <c r="A801" s="13"/>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x14ac:dyDescent="0.2">
      <c r="A802" s="13"/>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x14ac:dyDescent="0.2">
      <c r="A803" s="13"/>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x14ac:dyDescent="0.2">
      <c r="A804" s="13"/>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x14ac:dyDescent="0.2">
      <c r="A805" s="13"/>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x14ac:dyDescent="0.2">
      <c r="A806" s="13"/>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x14ac:dyDescent="0.2">
      <c r="A807" s="13"/>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x14ac:dyDescent="0.2">
      <c r="A808" s="13"/>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x14ac:dyDescent="0.2">
      <c r="A809" s="13"/>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x14ac:dyDescent="0.2">
      <c r="A810" s="13"/>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x14ac:dyDescent="0.2">
      <c r="A811" s="13"/>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x14ac:dyDescent="0.2">
      <c r="A812" s="13"/>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x14ac:dyDescent="0.2">
      <c r="A813" s="13"/>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x14ac:dyDescent="0.2">
      <c r="A814" s="13"/>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x14ac:dyDescent="0.2">
      <c r="A815" s="13"/>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x14ac:dyDescent="0.2">
      <c r="A816" s="13"/>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x14ac:dyDescent="0.2">
      <c r="A817" s="13"/>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x14ac:dyDescent="0.2">
      <c r="A818" s="13"/>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x14ac:dyDescent="0.2">
      <c r="A819" s="13"/>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x14ac:dyDescent="0.2">
      <c r="A820" s="13"/>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x14ac:dyDescent="0.2">
      <c r="A821" s="13"/>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x14ac:dyDescent="0.2">
      <c r="A822" s="13"/>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x14ac:dyDescent="0.2">
      <c r="A823" s="13"/>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x14ac:dyDescent="0.2">
      <c r="A824" s="13"/>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x14ac:dyDescent="0.2">
      <c r="A825" s="13"/>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x14ac:dyDescent="0.2">
      <c r="A826" s="13"/>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x14ac:dyDescent="0.2">
      <c r="A827" s="13"/>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x14ac:dyDescent="0.2">
      <c r="A828" s="13"/>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x14ac:dyDescent="0.2">
      <c r="A829" s="13"/>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x14ac:dyDescent="0.2">
      <c r="A830" s="13"/>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x14ac:dyDescent="0.2">
      <c r="A831" s="13"/>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x14ac:dyDescent="0.2">
      <c r="A832" s="13"/>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x14ac:dyDescent="0.2">
      <c r="A833" s="13"/>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x14ac:dyDescent="0.2">
      <c r="A834" s="13"/>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x14ac:dyDescent="0.2">
      <c r="A835" s="13"/>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x14ac:dyDescent="0.2">
      <c r="A836" s="13"/>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x14ac:dyDescent="0.2">
      <c r="A837" s="13"/>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x14ac:dyDescent="0.2">
      <c r="A838" s="13"/>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x14ac:dyDescent="0.2">
      <c r="A839" s="13"/>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x14ac:dyDescent="0.2">
      <c r="A840" s="13"/>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x14ac:dyDescent="0.2">
      <c r="A841" s="13"/>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x14ac:dyDescent="0.2">
      <c r="A842" s="13"/>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x14ac:dyDescent="0.2">
      <c r="A843" s="13"/>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x14ac:dyDescent="0.2">
      <c r="A844" s="13"/>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x14ac:dyDescent="0.2">
      <c r="A845" s="13"/>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x14ac:dyDescent="0.2">
      <c r="A846" s="13"/>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x14ac:dyDescent="0.2">
      <c r="A847" s="13"/>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x14ac:dyDescent="0.2">
      <c r="A848" s="13"/>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x14ac:dyDescent="0.2">
      <c r="A849" s="13"/>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x14ac:dyDescent="0.2">
      <c r="A850" s="13"/>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x14ac:dyDescent="0.2">
      <c r="A851" s="13"/>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x14ac:dyDescent="0.2">
      <c r="A852" s="13"/>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x14ac:dyDescent="0.2">
      <c r="A853" s="13"/>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x14ac:dyDescent="0.2">
      <c r="A854" s="13"/>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x14ac:dyDescent="0.2">
      <c r="A855" s="13"/>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x14ac:dyDescent="0.2">
      <c r="A856" s="13"/>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x14ac:dyDescent="0.2">
      <c r="A857" s="13"/>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x14ac:dyDescent="0.2">
      <c r="A858" s="13"/>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x14ac:dyDescent="0.2">
      <c r="A859" s="13"/>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x14ac:dyDescent="0.2">
      <c r="A860" s="13"/>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x14ac:dyDescent="0.2">
      <c r="A861" s="13"/>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x14ac:dyDescent="0.2">
      <c r="A862" s="13"/>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x14ac:dyDescent="0.2">
      <c r="A863" s="13"/>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x14ac:dyDescent="0.2">
      <c r="A864" s="13"/>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x14ac:dyDescent="0.2">
      <c r="A865" s="13"/>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x14ac:dyDescent="0.2">
      <c r="A866" s="13"/>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x14ac:dyDescent="0.2">
      <c r="A867" s="13"/>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x14ac:dyDescent="0.2">
      <c r="A868" s="13"/>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x14ac:dyDescent="0.2">
      <c r="A869" s="13"/>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x14ac:dyDescent="0.2">
      <c r="A870" s="13"/>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x14ac:dyDescent="0.2">
      <c r="A871" s="13"/>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x14ac:dyDescent="0.2">
      <c r="A872" s="13"/>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x14ac:dyDescent="0.2">
      <c r="A873" s="13"/>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x14ac:dyDescent="0.2">
      <c r="A874" s="13"/>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x14ac:dyDescent="0.2">
      <c r="A875" s="13"/>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x14ac:dyDescent="0.2">
      <c r="A876" s="13"/>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x14ac:dyDescent="0.2">
      <c r="A877" s="13"/>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x14ac:dyDescent="0.2">
      <c r="A878" s="13"/>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x14ac:dyDescent="0.2">
      <c r="A879" s="13"/>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x14ac:dyDescent="0.2">
      <c r="A880" s="13"/>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x14ac:dyDescent="0.2">
      <c r="A881" s="13"/>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x14ac:dyDescent="0.2">
      <c r="A882" s="13"/>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x14ac:dyDescent="0.2">
      <c r="A883" s="13"/>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x14ac:dyDescent="0.2">
      <c r="A884" s="13"/>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x14ac:dyDescent="0.2">
      <c r="A885" s="13"/>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x14ac:dyDescent="0.2">
      <c r="A886" s="13"/>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x14ac:dyDescent="0.2">
      <c r="A887" s="13"/>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x14ac:dyDescent="0.2">
      <c r="A888" s="13"/>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x14ac:dyDescent="0.2">
      <c r="A889" s="13"/>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x14ac:dyDescent="0.2">
      <c r="A890" s="13"/>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x14ac:dyDescent="0.2">
      <c r="A891" s="13"/>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x14ac:dyDescent="0.2">
      <c r="A892" s="13"/>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x14ac:dyDescent="0.2">
      <c r="A893" s="13"/>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x14ac:dyDescent="0.2">
      <c r="A894" s="13"/>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x14ac:dyDescent="0.2">
      <c r="A895" s="13"/>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x14ac:dyDescent="0.2">
      <c r="A896" s="13"/>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x14ac:dyDescent="0.2">
      <c r="A897" s="13"/>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x14ac:dyDescent="0.2">
      <c r="A898" s="13"/>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x14ac:dyDescent="0.2">
      <c r="A899" s="13"/>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x14ac:dyDescent="0.2">
      <c r="A900" s="13"/>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x14ac:dyDescent="0.2">
      <c r="A901" s="13"/>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x14ac:dyDescent="0.2">
      <c r="A902" s="13"/>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x14ac:dyDescent="0.2">
      <c r="A903" s="13"/>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x14ac:dyDescent="0.2">
      <c r="A904" s="13"/>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x14ac:dyDescent="0.2">
      <c r="A905" s="13"/>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x14ac:dyDescent="0.2">
      <c r="A906" s="13"/>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x14ac:dyDescent="0.2">
      <c r="A907" s="13"/>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x14ac:dyDescent="0.2">
      <c r="A908" s="13"/>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x14ac:dyDescent="0.2">
      <c r="A909" s="13"/>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x14ac:dyDescent="0.2">
      <c r="A910" s="13"/>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x14ac:dyDescent="0.2">
      <c r="A911" s="13"/>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x14ac:dyDescent="0.2">
      <c r="A912" s="13"/>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x14ac:dyDescent="0.2">
      <c r="A913" s="13"/>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x14ac:dyDescent="0.2">
      <c r="A914" s="13"/>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x14ac:dyDescent="0.2">
      <c r="A915" s="13"/>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x14ac:dyDescent="0.2">
      <c r="A916" s="13"/>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x14ac:dyDescent="0.2">
      <c r="A917" s="13"/>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x14ac:dyDescent="0.2">
      <c r="A918" s="13"/>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x14ac:dyDescent="0.2">
      <c r="A919" s="13"/>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x14ac:dyDescent="0.2">
      <c r="A920" s="13"/>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x14ac:dyDescent="0.2">
      <c r="A921" s="13"/>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x14ac:dyDescent="0.2">
      <c r="A922" s="13"/>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x14ac:dyDescent="0.2">
      <c r="A923" s="13"/>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x14ac:dyDescent="0.2">
      <c r="A924" s="13"/>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x14ac:dyDescent="0.2">
      <c r="A925" s="13"/>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x14ac:dyDescent="0.2">
      <c r="A926" s="13"/>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x14ac:dyDescent="0.2">
      <c r="A927" s="13"/>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x14ac:dyDescent="0.2">
      <c r="A928" s="13"/>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x14ac:dyDescent="0.2">
      <c r="A929" s="13"/>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x14ac:dyDescent="0.2">
      <c r="A930" s="13"/>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x14ac:dyDescent="0.2">
      <c r="A931" s="13"/>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x14ac:dyDescent="0.2">
      <c r="A932" s="13"/>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x14ac:dyDescent="0.2">
      <c r="A933" s="13"/>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x14ac:dyDescent="0.2">
      <c r="A934" s="13"/>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x14ac:dyDescent="0.2">
      <c r="A935" s="13"/>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x14ac:dyDescent="0.2">
      <c r="A936" s="13"/>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x14ac:dyDescent="0.2">
      <c r="A937" s="13"/>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x14ac:dyDescent="0.2">
      <c r="A938" s="13"/>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x14ac:dyDescent="0.2">
      <c r="A939" s="13"/>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x14ac:dyDescent="0.2">
      <c r="A940" s="13"/>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x14ac:dyDescent="0.2">
      <c r="A941" s="13"/>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x14ac:dyDescent="0.2">
      <c r="A942" s="13"/>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x14ac:dyDescent="0.2">
      <c r="A943" s="13"/>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x14ac:dyDescent="0.2">
      <c r="A944" s="13"/>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x14ac:dyDescent="0.2">
      <c r="A945" s="13"/>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x14ac:dyDescent="0.2">
      <c r="A946" s="13"/>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x14ac:dyDescent="0.2">
      <c r="A947" s="13"/>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x14ac:dyDescent="0.2">
      <c r="A948" s="13"/>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x14ac:dyDescent="0.2">
      <c r="A949" s="13"/>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x14ac:dyDescent="0.2">
      <c r="A950" s="13"/>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x14ac:dyDescent="0.2">
      <c r="A951" s="13"/>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x14ac:dyDescent="0.2">
      <c r="A952" s="13"/>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x14ac:dyDescent="0.2">
      <c r="A953" s="13"/>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x14ac:dyDescent="0.2">
      <c r="A954" s="13"/>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x14ac:dyDescent="0.2">
      <c r="A955" s="13"/>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x14ac:dyDescent="0.2">
      <c r="A956" s="13"/>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x14ac:dyDescent="0.2">
      <c r="A957" s="13"/>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x14ac:dyDescent="0.2">
      <c r="A958" s="13"/>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x14ac:dyDescent="0.2">
      <c r="A959" s="13"/>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x14ac:dyDescent="0.2">
      <c r="A960" s="13"/>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x14ac:dyDescent="0.2">
      <c r="A961" s="13"/>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x14ac:dyDescent="0.2">
      <c r="A962" s="13"/>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x14ac:dyDescent="0.2">
      <c r="A963" s="13"/>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x14ac:dyDescent="0.2">
      <c r="A964" s="13"/>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x14ac:dyDescent="0.2">
      <c r="A965" s="13"/>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x14ac:dyDescent="0.2">
      <c r="A966" s="13"/>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x14ac:dyDescent="0.2">
      <c r="A967" s="13"/>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x14ac:dyDescent="0.2">
      <c r="A968" s="13"/>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x14ac:dyDescent="0.2">
      <c r="A969" s="13"/>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x14ac:dyDescent="0.2">
      <c r="A970" s="13"/>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x14ac:dyDescent="0.2">
      <c r="A971" s="13"/>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x14ac:dyDescent="0.2">
      <c r="A972" s="13"/>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x14ac:dyDescent="0.2">
      <c r="A973" s="13"/>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x14ac:dyDescent="0.2">
      <c r="A974" s="13"/>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x14ac:dyDescent="0.2">
      <c r="A975" s="13"/>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x14ac:dyDescent="0.2">
      <c r="A976" s="13"/>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x14ac:dyDescent="0.2">
      <c r="A977" s="13"/>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x14ac:dyDescent="0.2">
      <c r="A978" s="13"/>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x14ac:dyDescent="0.2">
      <c r="A979" s="13"/>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x14ac:dyDescent="0.2">
      <c r="A980" s="13"/>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x14ac:dyDescent="0.2">
      <c r="A981" s="13"/>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x14ac:dyDescent="0.2">
      <c r="A982" s="13"/>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x14ac:dyDescent="0.2">
      <c r="A983" s="13"/>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x14ac:dyDescent="0.2">
      <c r="A984" s="13"/>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x14ac:dyDescent="0.2">
      <c r="A985" s="13"/>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x14ac:dyDescent="0.2">
      <c r="A986" s="13"/>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x14ac:dyDescent="0.2">
      <c r="A987" s="13"/>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x14ac:dyDescent="0.2">
      <c r="A988" s="13"/>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x14ac:dyDescent="0.2">
      <c r="A989" s="13"/>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x14ac:dyDescent="0.2">
      <c r="A990" s="13"/>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x14ac:dyDescent="0.2">
      <c r="A991" s="13"/>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x14ac:dyDescent="0.2">
      <c r="A992" s="13"/>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x14ac:dyDescent="0.2">
      <c r="A993" s="13"/>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x14ac:dyDescent="0.2">
      <c r="A994" s="13"/>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x14ac:dyDescent="0.2">
      <c r="A995" s="13"/>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x14ac:dyDescent="0.2">
      <c r="A996" s="13"/>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x14ac:dyDescent="0.2">
      <c r="A997" s="13"/>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x14ac:dyDescent="0.2">
      <c r="A998" s="13"/>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x14ac:dyDescent="0.2">
      <c r="A999" s="13"/>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x14ac:dyDescent="0.2">
      <c r="A1000" s="13"/>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1">
    <dataValidation type="list" allowBlank="1" showErrorMessage="1" sqref="F6:F16">
      <formula1>"To Do,Doing,Done,Updated"</formula1>
    </dataValidation>
  </dataValidations>
  <pageMargins left="0.7" right="0.7" top="0.75" bottom="0.75" header="0" footer="0"/>
  <pageSetup orientation="landscape"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Right="0"/>
  </sheetPr>
  <dimension ref="A1:Z1000"/>
  <sheetViews>
    <sheetView workbookViewId="0">
      <pane ySplit="5" topLeftCell="A6" activePane="bottomLeft" state="frozen"/>
      <selection pane="bottomLeft" activeCell="I18" sqref="I18"/>
    </sheetView>
  </sheetViews>
  <sheetFormatPr defaultColWidth="12.7109375" defaultRowHeight="15" customHeight="1" x14ac:dyDescent="0.2"/>
  <cols>
    <col min="1" max="1" width="3.28515625" customWidth="1"/>
    <col min="2" max="2" width="22.7109375" customWidth="1"/>
    <col min="3" max="3" width="14.85546875" customWidth="1"/>
    <col min="4" max="4" width="56.42578125" customWidth="1"/>
    <col min="5" max="5" width="17.7109375" customWidth="1"/>
    <col min="6" max="6" width="10.28515625" customWidth="1"/>
    <col min="7" max="7" width="6" customWidth="1"/>
    <col min="8" max="8" width="6.7109375" customWidth="1"/>
    <col min="9" max="9" width="49.7109375" customWidth="1"/>
    <col min="10" max="26" width="10.7109375" customWidth="1"/>
  </cols>
  <sheetData>
    <row r="1" spans="1:26" ht="27" customHeight="1" x14ac:dyDescent="0.2">
      <c r="A1" s="1" t="s">
        <v>110</v>
      </c>
      <c r="B1" s="2"/>
      <c r="C1" s="2"/>
      <c r="D1" s="2"/>
      <c r="E1" s="2"/>
      <c r="F1" s="2"/>
      <c r="G1" s="2"/>
      <c r="H1" s="2"/>
      <c r="I1" s="2"/>
      <c r="J1" s="2"/>
      <c r="K1" s="2"/>
      <c r="L1" s="2"/>
      <c r="M1" s="2"/>
      <c r="N1" s="2"/>
      <c r="O1" s="2"/>
      <c r="P1" s="2"/>
      <c r="Q1" s="2"/>
      <c r="R1" s="2"/>
      <c r="S1" s="2"/>
      <c r="T1" s="2"/>
      <c r="U1" s="2"/>
      <c r="V1" s="2"/>
      <c r="W1" s="2"/>
      <c r="X1" s="2"/>
      <c r="Y1" s="2"/>
      <c r="Z1" s="2"/>
    </row>
    <row r="2" spans="1:26" ht="12.75" customHeight="1" x14ac:dyDescent="0.2">
      <c r="A2" s="3" t="s">
        <v>94</v>
      </c>
      <c r="B2" s="2"/>
      <c r="C2" s="2"/>
      <c r="D2" s="2"/>
      <c r="E2" s="2"/>
      <c r="F2" s="2"/>
      <c r="G2" s="2"/>
      <c r="H2" s="2"/>
      <c r="I2" s="2"/>
      <c r="J2" s="2"/>
      <c r="K2" s="2"/>
      <c r="L2" s="2"/>
      <c r="M2" s="2"/>
      <c r="N2" s="2"/>
      <c r="O2" s="2"/>
      <c r="P2" s="2"/>
      <c r="Q2" s="2"/>
      <c r="R2" s="2"/>
      <c r="S2" s="2"/>
      <c r="T2" s="2"/>
      <c r="U2" s="2"/>
      <c r="V2" s="2"/>
      <c r="W2" s="2"/>
      <c r="X2" s="2"/>
      <c r="Y2" s="2"/>
      <c r="Z2" s="2"/>
    </row>
    <row r="3" spans="1:26" ht="12.75" customHeight="1" x14ac:dyDescent="0.2">
      <c r="A3" s="3" t="s">
        <v>95</v>
      </c>
      <c r="B3" s="2"/>
      <c r="C3" s="2"/>
      <c r="D3" s="2"/>
      <c r="E3" s="2"/>
      <c r="F3" s="2"/>
      <c r="G3" s="2"/>
      <c r="H3" s="2"/>
      <c r="I3" s="2"/>
      <c r="J3" s="2"/>
      <c r="K3" s="2"/>
      <c r="L3" s="2"/>
      <c r="M3" s="2"/>
      <c r="N3" s="2"/>
      <c r="O3" s="2"/>
      <c r="P3" s="2"/>
      <c r="Q3" s="2"/>
      <c r="R3" s="2"/>
      <c r="S3" s="2"/>
      <c r="T3" s="2"/>
      <c r="U3" s="2"/>
      <c r="V3" s="2"/>
      <c r="W3" s="2"/>
      <c r="X3" s="2"/>
      <c r="Y3" s="2"/>
      <c r="Z3" s="2"/>
    </row>
    <row r="4" spans="1:26" ht="12.75" customHeight="1" x14ac:dyDescent="0.2">
      <c r="A4" s="3" t="s">
        <v>96</v>
      </c>
      <c r="B4" s="2"/>
      <c r="C4" s="2"/>
      <c r="D4" s="2"/>
      <c r="E4" s="2"/>
      <c r="F4" s="2"/>
      <c r="G4" s="2"/>
      <c r="H4" s="2"/>
      <c r="I4" s="2"/>
      <c r="J4" s="2"/>
      <c r="K4" s="2"/>
      <c r="L4" s="2"/>
      <c r="M4" s="2"/>
      <c r="N4" s="2"/>
      <c r="O4" s="2"/>
      <c r="P4" s="2"/>
      <c r="Q4" s="2"/>
      <c r="R4" s="2"/>
      <c r="S4" s="2"/>
      <c r="T4" s="2"/>
      <c r="U4" s="2"/>
      <c r="V4" s="2"/>
      <c r="W4" s="2"/>
      <c r="X4" s="2"/>
      <c r="Y4" s="2"/>
      <c r="Z4" s="2"/>
    </row>
    <row r="5" spans="1:26" ht="12.75" customHeight="1" x14ac:dyDescent="0.2">
      <c r="A5" s="4" t="s">
        <v>2</v>
      </c>
      <c r="B5" s="5" t="s">
        <v>97</v>
      </c>
      <c r="C5" s="5" t="s">
        <v>4</v>
      </c>
      <c r="D5" s="5" t="s">
        <v>6</v>
      </c>
      <c r="E5" s="5" t="s">
        <v>7</v>
      </c>
      <c r="F5" s="5" t="s">
        <v>8</v>
      </c>
      <c r="G5" s="14" t="s">
        <v>98</v>
      </c>
      <c r="H5" s="14" t="s">
        <v>99</v>
      </c>
      <c r="I5" s="5" t="s">
        <v>100</v>
      </c>
      <c r="J5" s="2"/>
      <c r="K5" s="2"/>
      <c r="L5" s="2"/>
      <c r="M5" s="2"/>
      <c r="N5" s="2"/>
      <c r="O5" s="2"/>
      <c r="P5" s="2"/>
      <c r="Q5" s="2"/>
      <c r="R5" s="2"/>
      <c r="S5" s="2"/>
      <c r="T5" s="2"/>
      <c r="U5" s="2"/>
      <c r="V5" s="2"/>
      <c r="W5" s="2"/>
      <c r="X5" s="2"/>
      <c r="Y5" s="2"/>
      <c r="Z5" s="2"/>
    </row>
    <row r="6" spans="1:26" ht="12.75" customHeight="1" x14ac:dyDescent="0.2">
      <c r="A6" s="15">
        <f t="shared" ref="A6:A13" si="0">ROW()-3</f>
        <v>3</v>
      </c>
      <c r="B6" s="10" t="s">
        <v>76</v>
      </c>
      <c r="C6" s="10" t="s">
        <v>36</v>
      </c>
      <c r="D6" s="17" t="s">
        <v>77</v>
      </c>
      <c r="E6" s="18" t="s">
        <v>47</v>
      </c>
      <c r="F6" s="10" t="s">
        <v>71</v>
      </c>
      <c r="G6" s="16"/>
      <c r="H6" s="16"/>
      <c r="I6" s="10"/>
      <c r="J6" s="2"/>
      <c r="K6" s="2"/>
      <c r="L6" s="2"/>
      <c r="M6" s="2"/>
      <c r="N6" s="2"/>
      <c r="O6" s="2"/>
      <c r="P6" s="2"/>
      <c r="Q6" s="2"/>
      <c r="R6" s="2"/>
      <c r="S6" s="2"/>
      <c r="T6" s="2"/>
      <c r="U6" s="2"/>
      <c r="V6" s="2"/>
      <c r="W6" s="2"/>
      <c r="X6" s="2"/>
      <c r="Y6" s="2"/>
      <c r="Z6" s="2"/>
    </row>
    <row r="7" spans="1:26" ht="12.75" customHeight="1" x14ac:dyDescent="0.2">
      <c r="A7" s="15">
        <f t="shared" si="0"/>
        <v>4</v>
      </c>
      <c r="B7" s="10" t="s">
        <v>79</v>
      </c>
      <c r="C7" s="10" t="s">
        <v>36</v>
      </c>
      <c r="D7" s="17" t="s">
        <v>81</v>
      </c>
      <c r="E7" s="18" t="s">
        <v>33</v>
      </c>
      <c r="F7" s="10" t="s">
        <v>71</v>
      </c>
      <c r="G7" s="16"/>
      <c r="H7" s="16"/>
      <c r="I7" s="10"/>
      <c r="J7" s="2"/>
      <c r="K7" s="2"/>
      <c r="L7" s="2"/>
      <c r="M7" s="2"/>
      <c r="N7" s="2"/>
      <c r="O7" s="2"/>
      <c r="P7" s="2"/>
      <c r="Q7" s="2"/>
      <c r="R7" s="2"/>
      <c r="S7" s="2"/>
      <c r="T7" s="2"/>
      <c r="U7" s="2"/>
      <c r="V7" s="2"/>
      <c r="W7" s="2"/>
      <c r="X7" s="2"/>
      <c r="Y7" s="2"/>
      <c r="Z7" s="2"/>
    </row>
    <row r="8" spans="1:26" ht="12.75" customHeight="1" x14ac:dyDescent="0.2">
      <c r="A8" s="15">
        <f t="shared" si="0"/>
        <v>5</v>
      </c>
      <c r="B8" s="10" t="s">
        <v>82</v>
      </c>
      <c r="C8" s="10" t="s">
        <v>36</v>
      </c>
      <c r="D8" s="17" t="s">
        <v>83</v>
      </c>
      <c r="E8" s="18" t="s">
        <v>42</v>
      </c>
      <c r="F8" s="10" t="s">
        <v>71</v>
      </c>
      <c r="G8" s="16"/>
      <c r="H8" s="16"/>
      <c r="I8" s="10"/>
      <c r="J8" s="2"/>
      <c r="K8" s="2"/>
      <c r="L8" s="2"/>
      <c r="M8" s="2"/>
      <c r="N8" s="2"/>
      <c r="O8" s="2"/>
      <c r="P8" s="2"/>
      <c r="Q8" s="2"/>
      <c r="R8" s="2"/>
      <c r="S8" s="2"/>
      <c r="T8" s="2"/>
      <c r="U8" s="2"/>
      <c r="V8" s="2"/>
      <c r="W8" s="2"/>
      <c r="X8" s="2"/>
      <c r="Y8" s="2"/>
      <c r="Z8" s="2"/>
    </row>
    <row r="9" spans="1:26" ht="12.75" customHeight="1" x14ac:dyDescent="0.2">
      <c r="A9" s="15">
        <f t="shared" si="0"/>
        <v>6</v>
      </c>
      <c r="B9" s="10" t="s">
        <v>84</v>
      </c>
      <c r="C9" s="10" t="s">
        <v>36</v>
      </c>
      <c r="D9" s="17" t="s">
        <v>85</v>
      </c>
      <c r="E9" s="18" t="s">
        <v>21</v>
      </c>
      <c r="F9" s="10" t="s">
        <v>71</v>
      </c>
      <c r="G9" s="16"/>
      <c r="H9" s="16"/>
      <c r="I9" s="10"/>
      <c r="J9" s="2"/>
      <c r="K9" s="2"/>
      <c r="L9" s="2"/>
      <c r="M9" s="2"/>
      <c r="N9" s="2"/>
      <c r="O9" s="2"/>
      <c r="P9" s="2"/>
      <c r="Q9" s="2"/>
      <c r="R9" s="2"/>
      <c r="S9" s="2"/>
      <c r="T9" s="2"/>
      <c r="U9" s="2"/>
      <c r="V9" s="2"/>
      <c r="W9" s="2"/>
      <c r="X9" s="2"/>
      <c r="Y9" s="2"/>
      <c r="Z9" s="2"/>
    </row>
    <row r="10" spans="1:26" ht="12.75" customHeight="1" x14ac:dyDescent="0.2">
      <c r="A10" s="15">
        <f t="shared" si="0"/>
        <v>7</v>
      </c>
      <c r="B10" s="10" t="s">
        <v>86</v>
      </c>
      <c r="C10" s="10" t="s">
        <v>36</v>
      </c>
      <c r="D10" s="17" t="s">
        <v>59</v>
      </c>
      <c r="E10" s="18" t="s">
        <v>16</v>
      </c>
      <c r="F10" s="10" t="s">
        <v>71</v>
      </c>
      <c r="G10" s="16"/>
      <c r="H10" s="16"/>
      <c r="I10" s="10"/>
      <c r="J10" s="2"/>
      <c r="K10" s="2"/>
      <c r="L10" s="2"/>
      <c r="M10" s="2"/>
      <c r="N10" s="2"/>
      <c r="O10" s="2"/>
      <c r="P10" s="2"/>
      <c r="Q10" s="2"/>
      <c r="R10" s="2"/>
      <c r="S10" s="2"/>
      <c r="T10" s="2"/>
      <c r="U10" s="2"/>
      <c r="V10" s="2"/>
      <c r="W10" s="2"/>
      <c r="X10" s="2"/>
      <c r="Y10" s="2"/>
      <c r="Z10" s="2"/>
    </row>
    <row r="11" spans="1:26" ht="12.75" customHeight="1" x14ac:dyDescent="0.2">
      <c r="A11" s="15">
        <f t="shared" si="0"/>
        <v>8</v>
      </c>
      <c r="B11" s="10" t="s">
        <v>87</v>
      </c>
      <c r="C11" s="10" t="s">
        <v>36</v>
      </c>
      <c r="D11" s="17" t="s">
        <v>59</v>
      </c>
      <c r="E11" s="18" t="s">
        <v>21</v>
      </c>
      <c r="F11" s="10" t="s">
        <v>71</v>
      </c>
      <c r="G11" s="16"/>
      <c r="H11" s="16"/>
      <c r="I11" s="10"/>
      <c r="J11" s="2"/>
      <c r="K11" s="2"/>
      <c r="L11" s="2"/>
      <c r="M11" s="2"/>
      <c r="N11" s="2"/>
      <c r="O11" s="2"/>
      <c r="P11" s="2"/>
      <c r="Q11" s="2"/>
      <c r="R11" s="2"/>
      <c r="S11" s="2"/>
      <c r="T11" s="2"/>
      <c r="U11" s="2"/>
      <c r="V11" s="2"/>
      <c r="W11" s="2"/>
      <c r="X11" s="2"/>
      <c r="Y11" s="2"/>
      <c r="Z11" s="2"/>
    </row>
    <row r="12" spans="1:26" ht="12.75" customHeight="1" x14ac:dyDescent="0.2">
      <c r="A12" s="15">
        <f t="shared" si="0"/>
        <v>9</v>
      </c>
      <c r="B12" s="10" t="s">
        <v>88</v>
      </c>
      <c r="C12" s="10" t="s">
        <v>13</v>
      </c>
      <c r="D12" s="17" t="s">
        <v>89</v>
      </c>
      <c r="E12" s="18" t="s">
        <v>42</v>
      </c>
      <c r="F12" s="10" t="s">
        <v>71</v>
      </c>
      <c r="G12" s="16"/>
      <c r="H12" s="16"/>
      <c r="I12" s="10"/>
      <c r="J12" s="2"/>
      <c r="K12" s="2"/>
      <c r="L12" s="2"/>
      <c r="M12" s="2"/>
      <c r="N12" s="2"/>
      <c r="O12" s="2"/>
      <c r="P12" s="2"/>
      <c r="Q12" s="2"/>
      <c r="R12" s="2"/>
      <c r="S12" s="2"/>
      <c r="T12" s="2"/>
      <c r="U12" s="2"/>
      <c r="V12" s="2"/>
      <c r="W12" s="2"/>
      <c r="X12" s="2"/>
      <c r="Y12" s="2"/>
      <c r="Z12" s="2"/>
    </row>
    <row r="13" spans="1:26" ht="12.75" customHeight="1" x14ac:dyDescent="0.2">
      <c r="A13" s="15">
        <f t="shared" si="0"/>
        <v>10</v>
      </c>
      <c r="B13" s="10" t="s">
        <v>91</v>
      </c>
      <c r="C13" s="10" t="s">
        <v>13</v>
      </c>
      <c r="D13" s="17" t="s">
        <v>92</v>
      </c>
      <c r="E13" s="18" t="s">
        <v>33</v>
      </c>
      <c r="F13" s="10" t="s">
        <v>71</v>
      </c>
      <c r="G13" s="16"/>
      <c r="H13" s="16"/>
      <c r="I13" s="10"/>
      <c r="J13" s="2"/>
      <c r="K13" s="2"/>
      <c r="L13" s="2"/>
      <c r="M13" s="2"/>
      <c r="N13" s="2"/>
      <c r="O13" s="2"/>
      <c r="P13" s="2"/>
      <c r="Q13" s="2"/>
      <c r="R13" s="2"/>
      <c r="S13" s="2"/>
      <c r="T13" s="2"/>
      <c r="U13" s="2"/>
      <c r="V13" s="2"/>
      <c r="W13" s="2"/>
      <c r="X13" s="2"/>
      <c r="Y13" s="2"/>
      <c r="Z13" s="2"/>
    </row>
    <row r="14" spans="1:26" ht="12.75" customHeight="1" x14ac:dyDescent="0.2">
      <c r="A14" s="13"/>
      <c r="B14" s="2"/>
      <c r="C14" s="2"/>
      <c r="D14" s="2"/>
      <c r="E14" s="2"/>
      <c r="F14" s="2"/>
      <c r="G14" s="2"/>
      <c r="H14" s="2"/>
      <c r="I14" s="2"/>
      <c r="J14" s="2"/>
      <c r="K14" s="2"/>
      <c r="L14" s="2"/>
      <c r="M14" s="2"/>
      <c r="N14" s="2"/>
      <c r="O14" s="2"/>
      <c r="P14" s="2"/>
      <c r="Q14" s="2"/>
      <c r="R14" s="2"/>
      <c r="S14" s="2"/>
      <c r="T14" s="2"/>
      <c r="U14" s="2"/>
      <c r="V14" s="2"/>
      <c r="W14" s="2"/>
      <c r="X14" s="2"/>
      <c r="Y14" s="2"/>
      <c r="Z14" s="2"/>
    </row>
    <row r="15" spans="1:26" ht="12.75" customHeight="1" x14ac:dyDescent="0.2">
      <c r="A15" s="13"/>
      <c r="B15" s="2"/>
      <c r="C15" s="2"/>
      <c r="D15" s="2"/>
      <c r="E15" s="2"/>
      <c r="F15" s="2"/>
      <c r="G15" s="2"/>
      <c r="H15" s="2"/>
      <c r="I15" s="2"/>
      <c r="J15" s="2"/>
      <c r="K15" s="2"/>
      <c r="L15" s="2"/>
      <c r="M15" s="2"/>
      <c r="N15" s="2"/>
      <c r="O15" s="2"/>
      <c r="P15" s="2"/>
      <c r="Q15" s="2"/>
      <c r="R15" s="2"/>
      <c r="S15" s="2"/>
      <c r="T15" s="2"/>
      <c r="U15" s="2"/>
      <c r="V15" s="2"/>
      <c r="W15" s="2"/>
      <c r="X15" s="2"/>
      <c r="Y15" s="2"/>
      <c r="Z15" s="2"/>
    </row>
    <row r="16" spans="1:26" ht="12.75" customHeight="1" x14ac:dyDescent="0.2">
      <c r="A16" s="13"/>
      <c r="B16" s="2"/>
      <c r="C16" s="2"/>
      <c r="D16" s="2"/>
      <c r="E16" s="2"/>
      <c r="F16" s="2"/>
      <c r="G16" s="2"/>
      <c r="H16" s="2"/>
      <c r="I16" s="2"/>
      <c r="J16" s="2"/>
      <c r="K16" s="2"/>
      <c r="L16" s="2"/>
      <c r="M16" s="2"/>
      <c r="N16" s="2"/>
      <c r="O16" s="2"/>
      <c r="P16" s="2"/>
      <c r="Q16" s="2"/>
      <c r="R16" s="2"/>
      <c r="S16" s="2"/>
      <c r="T16" s="2"/>
      <c r="U16" s="2"/>
      <c r="V16" s="2"/>
      <c r="W16" s="2"/>
      <c r="X16" s="2"/>
      <c r="Y16" s="2"/>
      <c r="Z16" s="2"/>
    </row>
    <row r="17" spans="1:26" ht="12.75" customHeight="1" x14ac:dyDescent="0.2">
      <c r="A17" s="13"/>
      <c r="B17" s="2"/>
      <c r="C17" s="2"/>
      <c r="D17" s="2"/>
      <c r="E17" s="2"/>
      <c r="F17" s="2"/>
      <c r="G17" s="2"/>
      <c r="H17" s="2"/>
      <c r="I17" s="2"/>
      <c r="J17" s="2"/>
      <c r="K17" s="2"/>
      <c r="L17" s="2"/>
      <c r="M17" s="2"/>
      <c r="N17" s="2"/>
      <c r="O17" s="2"/>
      <c r="P17" s="2"/>
      <c r="Q17" s="2"/>
      <c r="R17" s="2"/>
      <c r="S17" s="2"/>
      <c r="T17" s="2"/>
      <c r="U17" s="2"/>
      <c r="V17" s="2"/>
      <c r="W17" s="2"/>
      <c r="X17" s="2"/>
      <c r="Y17" s="2"/>
      <c r="Z17" s="2"/>
    </row>
    <row r="18" spans="1:26" ht="12.75" customHeight="1" x14ac:dyDescent="0.2">
      <c r="A18" s="13"/>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x14ac:dyDescent="0.2">
      <c r="A19" s="13"/>
      <c r="B19" s="2"/>
      <c r="C19" s="2"/>
      <c r="D19" s="2"/>
      <c r="E19" s="2"/>
      <c r="F19" s="2"/>
      <c r="G19" s="2"/>
      <c r="H19" s="2"/>
      <c r="I19" s="2"/>
      <c r="J19" s="2"/>
      <c r="K19" s="2"/>
      <c r="L19" s="2"/>
      <c r="M19" s="2"/>
      <c r="N19" s="2"/>
      <c r="O19" s="2"/>
      <c r="P19" s="2"/>
      <c r="Q19" s="2"/>
      <c r="R19" s="2"/>
      <c r="S19" s="2"/>
      <c r="T19" s="2"/>
      <c r="U19" s="2"/>
      <c r="V19" s="2"/>
      <c r="W19" s="2"/>
      <c r="X19" s="2"/>
      <c r="Y19" s="2"/>
      <c r="Z19" s="2"/>
    </row>
    <row r="20" spans="1:26" ht="12.75" customHeight="1" x14ac:dyDescent="0.2">
      <c r="A20" s="13"/>
      <c r="B20" s="2"/>
      <c r="C20" s="2"/>
      <c r="D20" s="2"/>
      <c r="E20" s="2"/>
      <c r="F20" s="2"/>
      <c r="G20" s="2"/>
      <c r="H20" s="2"/>
      <c r="I20" s="2"/>
      <c r="J20" s="2"/>
      <c r="K20" s="2"/>
      <c r="L20" s="2"/>
      <c r="M20" s="2"/>
      <c r="N20" s="2"/>
      <c r="O20" s="2"/>
      <c r="P20" s="2"/>
      <c r="Q20" s="2"/>
      <c r="R20" s="2"/>
      <c r="S20" s="2"/>
      <c r="T20" s="2"/>
      <c r="U20" s="2"/>
      <c r="V20" s="2"/>
      <c r="W20" s="2"/>
      <c r="X20" s="2"/>
      <c r="Y20" s="2"/>
      <c r="Z20" s="2"/>
    </row>
    <row r="21" spans="1:26" ht="12.75" customHeight="1" x14ac:dyDescent="0.2">
      <c r="A21" s="13"/>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ustomHeight="1" x14ac:dyDescent="0.2">
      <c r="A22" s="13"/>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ustomHeight="1" x14ac:dyDescent="0.2">
      <c r="A23" s="13"/>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ustomHeight="1" x14ac:dyDescent="0.2">
      <c r="A24" s="13"/>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ustomHeight="1" x14ac:dyDescent="0.2">
      <c r="A25" s="13"/>
      <c r="B25" s="2"/>
      <c r="C25" s="2"/>
      <c r="D25" s="2"/>
      <c r="E25" s="2"/>
      <c r="F25" s="2"/>
      <c r="G25" s="2"/>
      <c r="H25" s="2"/>
      <c r="I25" s="2"/>
      <c r="J25" s="2"/>
      <c r="K25" s="2"/>
      <c r="L25" s="2"/>
      <c r="M25" s="2"/>
      <c r="N25" s="2"/>
      <c r="O25" s="2"/>
      <c r="P25" s="2"/>
      <c r="Q25" s="2"/>
      <c r="R25" s="2"/>
      <c r="S25" s="2"/>
      <c r="T25" s="2"/>
      <c r="U25" s="2"/>
      <c r="V25" s="2"/>
      <c r="W25" s="2"/>
      <c r="X25" s="2"/>
      <c r="Y25" s="2"/>
      <c r="Z25" s="2"/>
    </row>
    <row r="26" spans="1:26" ht="12.75" customHeight="1" x14ac:dyDescent="0.2">
      <c r="A26" s="13"/>
      <c r="B26" s="2"/>
      <c r="C26" s="2"/>
      <c r="D26" s="2"/>
      <c r="E26" s="2"/>
      <c r="F26" s="2"/>
      <c r="G26" s="2"/>
      <c r="H26" s="2"/>
      <c r="I26" s="2"/>
      <c r="J26" s="2"/>
      <c r="K26" s="2"/>
      <c r="L26" s="2"/>
      <c r="M26" s="2"/>
      <c r="N26" s="2"/>
      <c r="O26" s="2"/>
      <c r="P26" s="2"/>
      <c r="Q26" s="2"/>
      <c r="R26" s="2"/>
      <c r="S26" s="2"/>
      <c r="T26" s="2"/>
      <c r="U26" s="2"/>
      <c r="V26" s="2"/>
      <c r="W26" s="2"/>
      <c r="X26" s="2"/>
      <c r="Y26" s="2"/>
      <c r="Z26" s="2"/>
    </row>
    <row r="27" spans="1:26" ht="12.75" customHeight="1" x14ac:dyDescent="0.2">
      <c r="A27" s="13"/>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ustomHeight="1" x14ac:dyDescent="0.2">
      <c r="A28" s="13"/>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ustomHeight="1" x14ac:dyDescent="0.2">
      <c r="A29" s="13"/>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ustomHeight="1" x14ac:dyDescent="0.2">
      <c r="A30" s="13"/>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x14ac:dyDescent="0.2">
      <c r="A31" s="13"/>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x14ac:dyDescent="0.2">
      <c r="A32" s="13"/>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ustomHeight="1" x14ac:dyDescent="0.2">
      <c r="A33" s="13"/>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ustomHeight="1" x14ac:dyDescent="0.2">
      <c r="A34" s="13"/>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ustomHeight="1" x14ac:dyDescent="0.2">
      <c r="A35" s="13"/>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x14ac:dyDescent="0.2">
      <c r="A36" s="13"/>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x14ac:dyDescent="0.2">
      <c r="A37" s="13"/>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x14ac:dyDescent="0.2">
      <c r="A38" s="13"/>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x14ac:dyDescent="0.2">
      <c r="A39" s="13"/>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x14ac:dyDescent="0.2">
      <c r="A40" s="13"/>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x14ac:dyDescent="0.2">
      <c r="A41" s="13"/>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x14ac:dyDescent="0.2">
      <c r="A42" s="13"/>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x14ac:dyDescent="0.2">
      <c r="A43" s="13"/>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x14ac:dyDescent="0.2">
      <c r="A44" s="13"/>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x14ac:dyDescent="0.2">
      <c r="A45" s="13"/>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x14ac:dyDescent="0.2">
      <c r="A46" s="13"/>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x14ac:dyDescent="0.2">
      <c r="A47" s="13"/>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x14ac:dyDescent="0.2">
      <c r="A48" s="13"/>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x14ac:dyDescent="0.2">
      <c r="A49" s="13"/>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x14ac:dyDescent="0.2">
      <c r="A50" s="13"/>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x14ac:dyDescent="0.2">
      <c r="A51" s="13"/>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x14ac:dyDescent="0.2">
      <c r="A52" s="13"/>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x14ac:dyDescent="0.2">
      <c r="A53" s="13"/>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x14ac:dyDescent="0.2">
      <c r="A54" s="13"/>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x14ac:dyDescent="0.2">
      <c r="A55" s="13"/>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x14ac:dyDescent="0.2">
      <c r="A56" s="13"/>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x14ac:dyDescent="0.2">
      <c r="A57" s="13"/>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x14ac:dyDescent="0.2">
      <c r="A58" s="13"/>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x14ac:dyDescent="0.2">
      <c r="A59" s="13"/>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x14ac:dyDescent="0.2">
      <c r="A60" s="13"/>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x14ac:dyDescent="0.2">
      <c r="A61" s="13"/>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x14ac:dyDescent="0.2">
      <c r="A62" s="13"/>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x14ac:dyDescent="0.2">
      <c r="A63" s="13"/>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x14ac:dyDescent="0.2">
      <c r="A64" s="13"/>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x14ac:dyDescent="0.2">
      <c r="A65" s="13"/>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x14ac:dyDescent="0.2">
      <c r="A66" s="13"/>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x14ac:dyDescent="0.2">
      <c r="A67" s="13"/>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x14ac:dyDescent="0.2">
      <c r="A68" s="13"/>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x14ac:dyDescent="0.2">
      <c r="A69" s="13"/>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x14ac:dyDescent="0.2">
      <c r="A70" s="13"/>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x14ac:dyDescent="0.2">
      <c r="A71" s="13"/>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x14ac:dyDescent="0.2">
      <c r="A72" s="13"/>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x14ac:dyDescent="0.2">
      <c r="A73" s="13"/>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x14ac:dyDescent="0.2">
      <c r="A74" s="13"/>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x14ac:dyDescent="0.2">
      <c r="A75" s="13"/>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x14ac:dyDescent="0.2">
      <c r="A76" s="13"/>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x14ac:dyDescent="0.2">
      <c r="A77" s="13"/>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x14ac:dyDescent="0.2">
      <c r="A78" s="13"/>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x14ac:dyDescent="0.2">
      <c r="A79" s="13"/>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x14ac:dyDescent="0.2">
      <c r="A80" s="13"/>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x14ac:dyDescent="0.2">
      <c r="A81" s="13"/>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x14ac:dyDescent="0.2">
      <c r="A82" s="13"/>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x14ac:dyDescent="0.2">
      <c r="A83" s="13"/>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x14ac:dyDescent="0.2">
      <c r="A84" s="13"/>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x14ac:dyDescent="0.2">
      <c r="A85" s="13"/>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x14ac:dyDescent="0.2">
      <c r="A86" s="13"/>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x14ac:dyDescent="0.2">
      <c r="A87" s="13"/>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x14ac:dyDescent="0.2">
      <c r="A88" s="13"/>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x14ac:dyDescent="0.2">
      <c r="A89" s="13"/>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x14ac:dyDescent="0.2">
      <c r="A90" s="13"/>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x14ac:dyDescent="0.2">
      <c r="A91" s="13"/>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x14ac:dyDescent="0.2">
      <c r="A92" s="13"/>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x14ac:dyDescent="0.2">
      <c r="A93" s="13"/>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x14ac:dyDescent="0.2">
      <c r="A94" s="13"/>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x14ac:dyDescent="0.2">
      <c r="A95" s="13"/>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x14ac:dyDescent="0.2">
      <c r="A96" s="13"/>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x14ac:dyDescent="0.2">
      <c r="A97" s="13"/>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x14ac:dyDescent="0.2">
      <c r="A98" s="13"/>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x14ac:dyDescent="0.2">
      <c r="A99" s="13"/>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x14ac:dyDescent="0.2">
      <c r="A100" s="13"/>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x14ac:dyDescent="0.2">
      <c r="A101" s="13"/>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x14ac:dyDescent="0.2">
      <c r="A102" s="13"/>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x14ac:dyDescent="0.2">
      <c r="A103" s="13"/>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x14ac:dyDescent="0.2">
      <c r="A104" s="13"/>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x14ac:dyDescent="0.2">
      <c r="A105" s="13"/>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x14ac:dyDescent="0.2">
      <c r="A106" s="13"/>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x14ac:dyDescent="0.2">
      <c r="A107" s="13"/>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x14ac:dyDescent="0.2">
      <c r="A108" s="13"/>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x14ac:dyDescent="0.2">
      <c r="A109" s="13"/>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x14ac:dyDescent="0.2">
      <c r="A110" s="13"/>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x14ac:dyDescent="0.2">
      <c r="A111" s="13"/>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x14ac:dyDescent="0.2">
      <c r="A112" s="13"/>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x14ac:dyDescent="0.2">
      <c r="A113" s="13"/>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x14ac:dyDescent="0.2">
      <c r="A114" s="13"/>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x14ac:dyDescent="0.2">
      <c r="A115" s="13"/>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x14ac:dyDescent="0.2">
      <c r="A116" s="13"/>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x14ac:dyDescent="0.2">
      <c r="A117" s="13"/>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x14ac:dyDescent="0.2">
      <c r="A118" s="13"/>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x14ac:dyDescent="0.2">
      <c r="A119" s="13"/>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x14ac:dyDescent="0.2">
      <c r="A120" s="13"/>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x14ac:dyDescent="0.2">
      <c r="A121" s="13"/>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x14ac:dyDescent="0.2">
      <c r="A122" s="13"/>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x14ac:dyDescent="0.2">
      <c r="A123" s="13"/>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x14ac:dyDescent="0.2">
      <c r="A124" s="13"/>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x14ac:dyDescent="0.2">
      <c r="A125" s="13"/>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x14ac:dyDescent="0.2">
      <c r="A126" s="13"/>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x14ac:dyDescent="0.2">
      <c r="A127" s="13"/>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x14ac:dyDescent="0.2">
      <c r="A128" s="13"/>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x14ac:dyDescent="0.2">
      <c r="A129" s="13"/>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x14ac:dyDescent="0.2">
      <c r="A130" s="13"/>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x14ac:dyDescent="0.2">
      <c r="A131" s="13"/>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x14ac:dyDescent="0.2">
      <c r="A132" s="13"/>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x14ac:dyDescent="0.2">
      <c r="A133" s="13"/>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x14ac:dyDescent="0.2">
      <c r="A134" s="13"/>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x14ac:dyDescent="0.2">
      <c r="A135" s="13"/>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x14ac:dyDescent="0.2">
      <c r="A136" s="13"/>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x14ac:dyDescent="0.2">
      <c r="A137" s="13"/>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x14ac:dyDescent="0.2">
      <c r="A138" s="13"/>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x14ac:dyDescent="0.2">
      <c r="A139" s="13"/>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x14ac:dyDescent="0.2">
      <c r="A140" s="13"/>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x14ac:dyDescent="0.2">
      <c r="A141" s="13"/>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x14ac:dyDescent="0.2">
      <c r="A142" s="13"/>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x14ac:dyDescent="0.2">
      <c r="A143" s="13"/>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x14ac:dyDescent="0.2">
      <c r="A144" s="13"/>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x14ac:dyDescent="0.2">
      <c r="A145" s="13"/>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x14ac:dyDescent="0.2">
      <c r="A146" s="13"/>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x14ac:dyDescent="0.2">
      <c r="A147" s="13"/>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x14ac:dyDescent="0.2">
      <c r="A148" s="13"/>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x14ac:dyDescent="0.2">
      <c r="A149" s="13"/>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x14ac:dyDescent="0.2">
      <c r="A150" s="13"/>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x14ac:dyDescent="0.2">
      <c r="A151" s="13"/>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x14ac:dyDescent="0.2">
      <c r="A152" s="13"/>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x14ac:dyDescent="0.2">
      <c r="A153" s="13"/>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x14ac:dyDescent="0.2">
      <c r="A154" s="13"/>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x14ac:dyDescent="0.2">
      <c r="A155" s="13"/>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x14ac:dyDescent="0.2">
      <c r="A156" s="13"/>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x14ac:dyDescent="0.2">
      <c r="A157" s="13"/>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x14ac:dyDescent="0.2">
      <c r="A158" s="13"/>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x14ac:dyDescent="0.2">
      <c r="A159" s="13"/>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x14ac:dyDescent="0.2">
      <c r="A160" s="13"/>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x14ac:dyDescent="0.2">
      <c r="A161" s="13"/>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x14ac:dyDescent="0.2">
      <c r="A162" s="13"/>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x14ac:dyDescent="0.2">
      <c r="A163" s="13"/>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x14ac:dyDescent="0.2">
      <c r="A164" s="13"/>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x14ac:dyDescent="0.2">
      <c r="A165" s="13"/>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x14ac:dyDescent="0.2">
      <c r="A166" s="13"/>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x14ac:dyDescent="0.2">
      <c r="A167" s="13"/>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x14ac:dyDescent="0.2">
      <c r="A168" s="13"/>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x14ac:dyDescent="0.2">
      <c r="A169" s="13"/>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x14ac:dyDescent="0.2">
      <c r="A170" s="13"/>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x14ac:dyDescent="0.2">
      <c r="A171" s="13"/>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x14ac:dyDescent="0.2">
      <c r="A172" s="13"/>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x14ac:dyDescent="0.2">
      <c r="A173" s="13"/>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x14ac:dyDescent="0.2">
      <c r="A174" s="13"/>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x14ac:dyDescent="0.2">
      <c r="A175" s="13"/>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x14ac:dyDescent="0.2">
      <c r="A176" s="13"/>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x14ac:dyDescent="0.2">
      <c r="A177" s="13"/>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x14ac:dyDescent="0.2">
      <c r="A178" s="13"/>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x14ac:dyDescent="0.2">
      <c r="A179" s="13"/>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x14ac:dyDescent="0.2">
      <c r="A180" s="13"/>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x14ac:dyDescent="0.2">
      <c r="A181" s="13"/>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x14ac:dyDescent="0.2">
      <c r="A182" s="13"/>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x14ac:dyDescent="0.2">
      <c r="A183" s="13"/>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x14ac:dyDescent="0.2">
      <c r="A184" s="13"/>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x14ac:dyDescent="0.2">
      <c r="A185" s="13"/>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x14ac:dyDescent="0.2">
      <c r="A186" s="13"/>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x14ac:dyDescent="0.2">
      <c r="A187" s="13"/>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x14ac:dyDescent="0.2">
      <c r="A188" s="13"/>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x14ac:dyDescent="0.2">
      <c r="A189" s="13"/>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x14ac:dyDescent="0.2">
      <c r="A190" s="13"/>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x14ac:dyDescent="0.2">
      <c r="A191" s="13"/>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x14ac:dyDescent="0.2">
      <c r="A192" s="13"/>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x14ac:dyDescent="0.2">
      <c r="A193" s="13"/>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x14ac:dyDescent="0.2">
      <c r="A194" s="13"/>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x14ac:dyDescent="0.2">
      <c r="A195" s="13"/>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x14ac:dyDescent="0.2">
      <c r="A196" s="13"/>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x14ac:dyDescent="0.2">
      <c r="A197" s="13"/>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x14ac:dyDescent="0.2">
      <c r="A198" s="13"/>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x14ac:dyDescent="0.2">
      <c r="A199" s="13"/>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x14ac:dyDescent="0.2">
      <c r="A200" s="13"/>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x14ac:dyDescent="0.2">
      <c r="A201" s="13"/>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x14ac:dyDescent="0.2">
      <c r="A202" s="13"/>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x14ac:dyDescent="0.2">
      <c r="A203" s="13"/>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x14ac:dyDescent="0.2">
      <c r="A204" s="13"/>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x14ac:dyDescent="0.2">
      <c r="A205" s="13"/>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x14ac:dyDescent="0.2">
      <c r="A206" s="13"/>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x14ac:dyDescent="0.2">
      <c r="A207" s="13"/>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x14ac:dyDescent="0.2">
      <c r="A208" s="13"/>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x14ac:dyDescent="0.2">
      <c r="A209" s="13"/>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x14ac:dyDescent="0.2">
      <c r="A210" s="13"/>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x14ac:dyDescent="0.2">
      <c r="A211" s="13"/>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x14ac:dyDescent="0.2">
      <c r="A212" s="13"/>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x14ac:dyDescent="0.2">
      <c r="A213" s="13"/>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x14ac:dyDescent="0.2">
      <c r="A214" s="13"/>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x14ac:dyDescent="0.2">
      <c r="A215" s="13"/>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x14ac:dyDescent="0.2">
      <c r="A216" s="13"/>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x14ac:dyDescent="0.2">
      <c r="A217" s="13"/>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x14ac:dyDescent="0.2">
      <c r="A218" s="13"/>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x14ac:dyDescent="0.2">
      <c r="A219" s="13"/>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x14ac:dyDescent="0.2">
      <c r="A220" s="13"/>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x14ac:dyDescent="0.2">
      <c r="A221" s="13"/>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x14ac:dyDescent="0.2">
      <c r="A222" s="13"/>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x14ac:dyDescent="0.2">
      <c r="A223" s="13"/>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x14ac:dyDescent="0.2">
      <c r="A224" s="13"/>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x14ac:dyDescent="0.2">
      <c r="A225" s="13"/>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x14ac:dyDescent="0.2">
      <c r="A226" s="13"/>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x14ac:dyDescent="0.2">
      <c r="A227" s="13"/>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x14ac:dyDescent="0.2">
      <c r="A228" s="13"/>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x14ac:dyDescent="0.2">
      <c r="A229" s="13"/>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x14ac:dyDescent="0.2">
      <c r="A230" s="13"/>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x14ac:dyDescent="0.2">
      <c r="A231" s="13"/>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x14ac:dyDescent="0.2">
      <c r="A232" s="13"/>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x14ac:dyDescent="0.2">
      <c r="A233" s="13"/>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x14ac:dyDescent="0.2">
      <c r="A234" s="13"/>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x14ac:dyDescent="0.2">
      <c r="A235" s="13"/>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x14ac:dyDescent="0.2">
      <c r="A236" s="13"/>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x14ac:dyDescent="0.2">
      <c r="A237" s="13"/>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x14ac:dyDescent="0.2">
      <c r="A238" s="13"/>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x14ac:dyDescent="0.2">
      <c r="A239" s="13"/>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x14ac:dyDescent="0.2">
      <c r="A240" s="13"/>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x14ac:dyDescent="0.2">
      <c r="A241" s="13"/>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x14ac:dyDescent="0.2">
      <c r="A242" s="13"/>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x14ac:dyDescent="0.2">
      <c r="A243" s="13"/>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x14ac:dyDescent="0.2">
      <c r="A244" s="13"/>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x14ac:dyDescent="0.2">
      <c r="A245" s="13"/>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x14ac:dyDescent="0.2">
      <c r="A246" s="13"/>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x14ac:dyDescent="0.2">
      <c r="A247" s="13"/>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x14ac:dyDescent="0.2">
      <c r="A248" s="13"/>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x14ac:dyDescent="0.2">
      <c r="A249" s="13"/>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x14ac:dyDescent="0.2">
      <c r="A250" s="13"/>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x14ac:dyDescent="0.2">
      <c r="A251" s="13"/>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x14ac:dyDescent="0.2">
      <c r="A252" s="13"/>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x14ac:dyDescent="0.2">
      <c r="A253" s="13"/>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x14ac:dyDescent="0.2">
      <c r="A254" s="13"/>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x14ac:dyDescent="0.2">
      <c r="A255" s="13"/>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x14ac:dyDescent="0.2">
      <c r="A256" s="13"/>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x14ac:dyDescent="0.2">
      <c r="A257" s="13"/>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x14ac:dyDescent="0.2">
      <c r="A258" s="13"/>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x14ac:dyDescent="0.2">
      <c r="A259" s="13"/>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x14ac:dyDescent="0.2">
      <c r="A260" s="13"/>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x14ac:dyDescent="0.2">
      <c r="A261" s="13"/>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x14ac:dyDescent="0.2">
      <c r="A262" s="13"/>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x14ac:dyDescent="0.2">
      <c r="A263" s="13"/>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x14ac:dyDescent="0.2">
      <c r="A264" s="13"/>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x14ac:dyDescent="0.2">
      <c r="A265" s="13"/>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x14ac:dyDescent="0.2">
      <c r="A266" s="13"/>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x14ac:dyDescent="0.2">
      <c r="A267" s="13"/>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x14ac:dyDescent="0.2">
      <c r="A268" s="13"/>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x14ac:dyDescent="0.2">
      <c r="A269" s="13"/>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x14ac:dyDescent="0.2">
      <c r="A270" s="13"/>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x14ac:dyDescent="0.2">
      <c r="A271" s="13"/>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x14ac:dyDescent="0.2">
      <c r="A272" s="13"/>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x14ac:dyDescent="0.2">
      <c r="A273" s="13"/>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x14ac:dyDescent="0.2">
      <c r="A274" s="13"/>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x14ac:dyDescent="0.2">
      <c r="A275" s="13"/>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x14ac:dyDescent="0.2">
      <c r="A276" s="13"/>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x14ac:dyDescent="0.2">
      <c r="A277" s="13"/>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x14ac:dyDescent="0.2">
      <c r="A278" s="13"/>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x14ac:dyDescent="0.2">
      <c r="A279" s="13"/>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x14ac:dyDescent="0.2">
      <c r="A280" s="13"/>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x14ac:dyDescent="0.2">
      <c r="A281" s="13"/>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x14ac:dyDescent="0.2">
      <c r="A282" s="13"/>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x14ac:dyDescent="0.2">
      <c r="A283" s="13"/>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x14ac:dyDescent="0.2">
      <c r="A284" s="13"/>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x14ac:dyDescent="0.2">
      <c r="A285" s="13"/>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x14ac:dyDescent="0.2">
      <c r="A286" s="13"/>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x14ac:dyDescent="0.2">
      <c r="A287" s="13"/>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x14ac:dyDescent="0.2">
      <c r="A288" s="13"/>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x14ac:dyDescent="0.2">
      <c r="A289" s="13"/>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x14ac:dyDescent="0.2">
      <c r="A290" s="13"/>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x14ac:dyDescent="0.2">
      <c r="A291" s="13"/>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x14ac:dyDescent="0.2">
      <c r="A292" s="13"/>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x14ac:dyDescent="0.2">
      <c r="A293" s="13"/>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x14ac:dyDescent="0.2">
      <c r="A294" s="13"/>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x14ac:dyDescent="0.2">
      <c r="A295" s="13"/>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x14ac:dyDescent="0.2">
      <c r="A296" s="13"/>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x14ac:dyDescent="0.2">
      <c r="A297" s="13"/>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x14ac:dyDescent="0.2">
      <c r="A298" s="13"/>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x14ac:dyDescent="0.2">
      <c r="A299" s="13"/>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x14ac:dyDescent="0.2">
      <c r="A300" s="13"/>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x14ac:dyDescent="0.2">
      <c r="A301" s="13"/>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x14ac:dyDescent="0.2">
      <c r="A302" s="13"/>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x14ac:dyDescent="0.2">
      <c r="A303" s="13"/>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x14ac:dyDescent="0.2">
      <c r="A304" s="13"/>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x14ac:dyDescent="0.2">
      <c r="A305" s="13"/>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x14ac:dyDescent="0.2">
      <c r="A306" s="13"/>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x14ac:dyDescent="0.2">
      <c r="A307" s="13"/>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x14ac:dyDescent="0.2">
      <c r="A308" s="13"/>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x14ac:dyDescent="0.2">
      <c r="A309" s="13"/>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x14ac:dyDescent="0.2">
      <c r="A310" s="13"/>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x14ac:dyDescent="0.2">
      <c r="A311" s="13"/>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x14ac:dyDescent="0.2">
      <c r="A312" s="13"/>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x14ac:dyDescent="0.2">
      <c r="A313" s="13"/>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x14ac:dyDescent="0.2">
      <c r="A314" s="13"/>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x14ac:dyDescent="0.2">
      <c r="A315" s="13"/>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x14ac:dyDescent="0.2">
      <c r="A316" s="13"/>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x14ac:dyDescent="0.2">
      <c r="A317" s="13"/>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x14ac:dyDescent="0.2">
      <c r="A318" s="13"/>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x14ac:dyDescent="0.2">
      <c r="A319" s="13"/>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x14ac:dyDescent="0.2">
      <c r="A320" s="13"/>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x14ac:dyDescent="0.2">
      <c r="A321" s="13"/>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x14ac:dyDescent="0.2">
      <c r="A322" s="13"/>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x14ac:dyDescent="0.2">
      <c r="A323" s="13"/>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x14ac:dyDescent="0.2">
      <c r="A324" s="13"/>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x14ac:dyDescent="0.2">
      <c r="A325" s="13"/>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x14ac:dyDescent="0.2">
      <c r="A326" s="13"/>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x14ac:dyDescent="0.2">
      <c r="A327" s="13"/>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x14ac:dyDescent="0.2">
      <c r="A328" s="13"/>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x14ac:dyDescent="0.2">
      <c r="A329" s="13"/>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x14ac:dyDescent="0.2">
      <c r="A330" s="13"/>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x14ac:dyDescent="0.2">
      <c r="A331" s="13"/>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x14ac:dyDescent="0.2">
      <c r="A332" s="13"/>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x14ac:dyDescent="0.2">
      <c r="A333" s="13"/>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x14ac:dyDescent="0.2">
      <c r="A334" s="13"/>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x14ac:dyDescent="0.2">
      <c r="A335" s="13"/>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x14ac:dyDescent="0.2">
      <c r="A336" s="13"/>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x14ac:dyDescent="0.2">
      <c r="A337" s="13"/>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x14ac:dyDescent="0.2">
      <c r="A338" s="13"/>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x14ac:dyDescent="0.2">
      <c r="A339" s="13"/>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x14ac:dyDescent="0.2">
      <c r="A340" s="13"/>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x14ac:dyDescent="0.2">
      <c r="A341" s="13"/>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x14ac:dyDescent="0.2">
      <c r="A342" s="13"/>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x14ac:dyDescent="0.2">
      <c r="A343" s="13"/>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x14ac:dyDescent="0.2">
      <c r="A344" s="13"/>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x14ac:dyDescent="0.2">
      <c r="A345" s="13"/>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x14ac:dyDescent="0.2">
      <c r="A346" s="13"/>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x14ac:dyDescent="0.2">
      <c r="A347" s="13"/>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x14ac:dyDescent="0.2">
      <c r="A348" s="13"/>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x14ac:dyDescent="0.2">
      <c r="A349" s="13"/>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x14ac:dyDescent="0.2">
      <c r="A350" s="13"/>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x14ac:dyDescent="0.2">
      <c r="A351" s="13"/>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x14ac:dyDescent="0.2">
      <c r="A352" s="13"/>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x14ac:dyDescent="0.2">
      <c r="A353" s="13"/>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x14ac:dyDescent="0.2">
      <c r="A354" s="13"/>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x14ac:dyDescent="0.2">
      <c r="A355" s="13"/>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x14ac:dyDescent="0.2">
      <c r="A356" s="13"/>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x14ac:dyDescent="0.2">
      <c r="A357" s="13"/>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x14ac:dyDescent="0.2">
      <c r="A358" s="13"/>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x14ac:dyDescent="0.2">
      <c r="A359" s="13"/>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x14ac:dyDescent="0.2">
      <c r="A360" s="13"/>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x14ac:dyDescent="0.2">
      <c r="A361" s="13"/>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x14ac:dyDescent="0.2">
      <c r="A362" s="13"/>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x14ac:dyDescent="0.2">
      <c r="A363" s="13"/>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x14ac:dyDescent="0.2">
      <c r="A364" s="13"/>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x14ac:dyDescent="0.2">
      <c r="A365" s="13"/>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x14ac:dyDescent="0.2">
      <c r="A366" s="13"/>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x14ac:dyDescent="0.2">
      <c r="A367" s="13"/>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x14ac:dyDescent="0.2">
      <c r="A368" s="13"/>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x14ac:dyDescent="0.2">
      <c r="A369" s="13"/>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x14ac:dyDescent="0.2">
      <c r="A370" s="13"/>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x14ac:dyDescent="0.2">
      <c r="A371" s="13"/>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x14ac:dyDescent="0.2">
      <c r="A372" s="13"/>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x14ac:dyDescent="0.2">
      <c r="A373" s="13"/>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x14ac:dyDescent="0.2">
      <c r="A374" s="13"/>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x14ac:dyDescent="0.2">
      <c r="A375" s="13"/>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x14ac:dyDescent="0.2">
      <c r="A376" s="13"/>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x14ac:dyDescent="0.2">
      <c r="A377" s="13"/>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x14ac:dyDescent="0.2">
      <c r="A378" s="13"/>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x14ac:dyDescent="0.2">
      <c r="A379" s="13"/>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x14ac:dyDescent="0.2">
      <c r="A380" s="13"/>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x14ac:dyDescent="0.2">
      <c r="A381" s="13"/>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x14ac:dyDescent="0.2">
      <c r="A382" s="13"/>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x14ac:dyDescent="0.2">
      <c r="A383" s="13"/>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x14ac:dyDescent="0.2">
      <c r="A384" s="13"/>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x14ac:dyDescent="0.2">
      <c r="A385" s="13"/>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x14ac:dyDescent="0.2">
      <c r="A386" s="13"/>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x14ac:dyDescent="0.2">
      <c r="A387" s="13"/>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x14ac:dyDescent="0.2">
      <c r="A388" s="13"/>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x14ac:dyDescent="0.2">
      <c r="A389" s="13"/>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x14ac:dyDescent="0.2">
      <c r="A390" s="13"/>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x14ac:dyDescent="0.2">
      <c r="A391" s="13"/>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x14ac:dyDescent="0.2">
      <c r="A392" s="13"/>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x14ac:dyDescent="0.2">
      <c r="A393" s="13"/>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x14ac:dyDescent="0.2">
      <c r="A394" s="13"/>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x14ac:dyDescent="0.2">
      <c r="A395" s="13"/>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x14ac:dyDescent="0.2">
      <c r="A396" s="13"/>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x14ac:dyDescent="0.2">
      <c r="A397" s="13"/>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x14ac:dyDescent="0.2">
      <c r="A398" s="13"/>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x14ac:dyDescent="0.2">
      <c r="A399" s="13"/>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x14ac:dyDescent="0.2">
      <c r="A400" s="13"/>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x14ac:dyDescent="0.2">
      <c r="A401" s="13"/>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x14ac:dyDescent="0.2">
      <c r="A402" s="13"/>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x14ac:dyDescent="0.2">
      <c r="A403" s="13"/>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x14ac:dyDescent="0.2">
      <c r="A404" s="13"/>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x14ac:dyDescent="0.2">
      <c r="A405" s="13"/>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x14ac:dyDescent="0.2">
      <c r="A406" s="13"/>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x14ac:dyDescent="0.2">
      <c r="A407" s="13"/>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x14ac:dyDescent="0.2">
      <c r="A408" s="13"/>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x14ac:dyDescent="0.2">
      <c r="A409" s="13"/>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x14ac:dyDescent="0.2">
      <c r="A410" s="13"/>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x14ac:dyDescent="0.2">
      <c r="A411" s="13"/>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x14ac:dyDescent="0.2">
      <c r="A412" s="13"/>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x14ac:dyDescent="0.2">
      <c r="A413" s="13"/>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x14ac:dyDescent="0.2">
      <c r="A414" s="13"/>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x14ac:dyDescent="0.2">
      <c r="A415" s="13"/>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x14ac:dyDescent="0.2">
      <c r="A416" s="13"/>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x14ac:dyDescent="0.2">
      <c r="A417" s="13"/>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x14ac:dyDescent="0.2">
      <c r="A418" s="13"/>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x14ac:dyDescent="0.2">
      <c r="A419" s="13"/>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x14ac:dyDescent="0.2">
      <c r="A420" s="13"/>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x14ac:dyDescent="0.2">
      <c r="A421" s="13"/>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x14ac:dyDescent="0.2">
      <c r="A422" s="13"/>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x14ac:dyDescent="0.2">
      <c r="A423" s="13"/>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x14ac:dyDescent="0.2">
      <c r="A424" s="13"/>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x14ac:dyDescent="0.2">
      <c r="A425" s="13"/>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x14ac:dyDescent="0.2">
      <c r="A426" s="13"/>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x14ac:dyDescent="0.2">
      <c r="A427" s="13"/>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x14ac:dyDescent="0.2">
      <c r="A428" s="13"/>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x14ac:dyDescent="0.2">
      <c r="A429" s="13"/>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x14ac:dyDescent="0.2">
      <c r="A430" s="13"/>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x14ac:dyDescent="0.2">
      <c r="A431" s="13"/>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x14ac:dyDescent="0.2">
      <c r="A432" s="13"/>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x14ac:dyDescent="0.2">
      <c r="A433" s="13"/>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x14ac:dyDescent="0.2">
      <c r="A434" s="13"/>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x14ac:dyDescent="0.2">
      <c r="A435" s="13"/>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x14ac:dyDescent="0.2">
      <c r="A436" s="13"/>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x14ac:dyDescent="0.2">
      <c r="A437" s="13"/>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x14ac:dyDescent="0.2">
      <c r="A438" s="13"/>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x14ac:dyDescent="0.2">
      <c r="A439" s="13"/>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x14ac:dyDescent="0.2">
      <c r="A440" s="13"/>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x14ac:dyDescent="0.2">
      <c r="A441" s="13"/>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x14ac:dyDescent="0.2">
      <c r="A442" s="13"/>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x14ac:dyDescent="0.2">
      <c r="A443" s="13"/>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x14ac:dyDescent="0.2">
      <c r="A444" s="13"/>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x14ac:dyDescent="0.2">
      <c r="A445" s="13"/>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x14ac:dyDescent="0.2">
      <c r="A446" s="13"/>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x14ac:dyDescent="0.2">
      <c r="A447" s="13"/>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x14ac:dyDescent="0.2">
      <c r="A448" s="13"/>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x14ac:dyDescent="0.2">
      <c r="A449" s="13"/>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x14ac:dyDescent="0.2">
      <c r="A450" s="13"/>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x14ac:dyDescent="0.2">
      <c r="A451" s="13"/>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x14ac:dyDescent="0.2">
      <c r="A452" s="13"/>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x14ac:dyDescent="0.2">
      <c r="A453" s="13"/>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x14ac:dyDescent="0.2">
      <c r="A454" s="13"/>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x14ac:dyDescent="0.2">
      <c r="A455" s="13"/>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x14ac:dyDescent="0.2">
      <c r="A456" s="13"/>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x14ac:dyDescent="0.2">
      <c r="A457" s="13"/>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x14ac:dyDescent="0.2">
      <c r="A458" s="13"/>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x14ac:dyDescent="0.2">
      <c r="A459" s="13"/>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x14ac:dyDescent="0.2">
      <c r="A460" s="13"/>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x14ac:dyDescent="0.2">
      <c r="A461" s="13"/>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x14ac:dyDescent="0.2">
      <c r="A462" s="13"/>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x14ac:dyDescent="0.2">
      <c r="A463" s="13"/>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x14ac:dyDescent="0.2">
      <c r="A464" s="13"/>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x14ac:dyDescent="0.2">
      <c r="A465" s="13"/>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x14ac:dyDescent="0.2">
      <c r="A466" s="13"/>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x14ac:dyDescent="0.2">
      <c r="A467" s="13"/>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x14ac:dyDescent="0.2">
      <c r="A468" s="13"/>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x14ac:dyDescent="0.2">
      <c r="A469" s="13"/>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x14ac:dyDescent="0.2">
      <c r="A470" s="13"/>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x14ac:dyDescent="0.2">
      <c r="A471" s="13"/>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x14ac:dyDescent="0.2">
      <c r="A472" s="13"/>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x14ac:dyDescent="0.2">
      <c r="A473" s="13"/>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x14ac:dyDescent="0.2">
      <c r="A474" s="13"/>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x14ac:dyDescent="0.2">
      <c r="A475" s="13"/>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x14ac:dyDescent="0.2">
      <c r="A476" s="13"/>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x14ac:dyDescent="0.2">
      <c r="A477" s="13"/>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x14ac:dyDescent="0.2">
      <c r="A478" s="13"/>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x14ac:dyDescent="0.2">
      <c r="A479" s="13"/>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x14ac:dyDescent="0.2">
      <c r="A480" s="13"/>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x14ac:dyDescent="0.2">
      <c r="A481" s="13"/>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x14ac:dyDescent="0.2">
      <c r="A482" s="13"/>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x14ac:dyDescent="0.2">
      <c r="A483" s="13"/>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x14ac:dyDescent="0.2">
      <c r="A484" s="13"/>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x14ac:dyDescent="0.2">
      <c r="A485" s="13"/>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x14ac:dyDescent="0.2">
      <c r="A486" s="13"/>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x14ac:dyDescent="0.2">
      <c r="A487" s="13"/>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x14ac:dyDescent="0.2">
      <c r="A488" s="13"/>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x14ac:dyDescent="0.2">
      <c r="A489" s="13"/>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x14ac:dyDescent="0.2">
      <c r="A490" s="13"/>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x14ac:dyDescent="0.2">
      <c r="A491" s="13"/>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x14ac:dyDescent="0.2">
      <c r="A492" s="13"/>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x14ac:dyDescent="0.2">
      <c r="A493" s="13"/>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x14ac:dyDescent="0.2">
      <c r="A494" s="13"/>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x14ac:dyDescent="0.2">
      <c r="A495" s="13"/>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x14ac:dyDescent="0.2">
      <c r="A496" s="13"/>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x14ac:dyDescent="0.2">
      <c r="A497" s="13"/>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x14ac:dyDescent="0.2">
      <c r="A498" s="13"/>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x14ac:dyDescent="0.2">
      <c r="A499" s="13"/>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x14ac:dyDescent="0.2">
      <c r="A500" s="13"/>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x14ac:dyDescent="0.2">
      <c r="A501" s="13"/>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x14ac:dyDescent="0.2">
      <c r="A502" s="13"/>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x14ac:dyDescent="0.2">
      <c r="A503" s="13"/>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x14ac:dyDescent="0.2">
      <c r="A504" s="13"/>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x14ac:dyDescent="0.2">
      <c r="A505" s="13"/>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x14ac:dyDescent="0.2">
      <c r="A506" s="13"/>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x14ac:dyDescent="0.2">
      <c r="A507" s="13"/>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x14ac:dyDescent="0.2">
      <c r="A508" s="13"/>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x14ac:dyDescent="0.2">
      <c r="A509" s="13"/>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x14ac:dyDescent="0.2">
      <c r="A510" s="13"/>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x14ac:dyDescent="0.2">
      <c r="A511" s="13"/>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x14ac:dyDescent="0.2">
      <c r="A512" s="13"/>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x14ac:dyDescent="0.2">
      <c r="A513" s="13"/>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x14ac:dyDescent="0.2">
      <c r="A514" s="13"/>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x14ac:dyDescent="0.2">
      <c r="A515" s="13"/>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x14ac:dyDescent="0.2">
      <c r="A516" s="13"/>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x14ac:dyDescent="0.2">
      <c r="A517" s="13"/>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x14ac:dyDescent="0.2">
      <c r="A518" s="13"/>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x14ac:dyDescent="0.2">
      <c r="A519" s="13"/>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x14ac:dyDescent="0.2">
      <c r="A520" s="13"/>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x14ac:dyDescent="0.2">
      <c r="A521" s="13"/>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x14ac:dyDescent="0.2">
      <c r="A522" s="13"/>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x14ac:dyDescent="0.2">
      <c r="A523" s="13"/>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x14ac:dyDescent="0.2">
      <c r="A524" s="13"/>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x14ac:dyDescent="0.2">
      <c r="A525" s="13"/>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x14ac:dyDescent="0.2">
      <c r="A526" s="13"/>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x14ac:dyDescent="0.2">
      <c r="A527" s="13"/>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x14ac:dyDescent="0.2">
      <c r="A528" s="13"/>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x14ac:dyDescent="0.2">
      <c r="A529" s="13"/>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x14ac:dyDescent="0.2">
      <c r="A530" s="13"/>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x14ac:dyDescent="0.2">
      <c r="A531" s="13"/>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x14ac:dyDescent="0.2">
      <c r="A532" s="13"/>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x14ac:dyDescent="0.2">
      <c r="A533" s="13"/>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x14ac:dyDescent="0.2">
      <c r="A534" s="13"/>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x14ac:dyDescent="0.2">
      <c r="A535" s="13"/>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x14ac:dyDescent="0.2">
      <c r="A536" s="13"/>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x14ac:dyDescent="0.2">
      <c r="A537" s="13"/>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x14ac:dyDescent="0.2">
      <c r="A538" s="13"/>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x14ac:dyDescent="0.2">
      <c r="A539" s="13"/>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x14ac:dyDescent="0.2">
      <c r="A540" s="13"/>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x14ac:dyDescent="0.2">
      <c r="A541" s="13"/>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x14ac:dyDescent="0.2">
      <c r="A542" s="13"/>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x14ac:dyDescent="0.2">
      <c r="A543" s="13"/>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x14ac:dyDescent="0.2">
      <c r="A544" s="13"/>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x14ac:dyDescent="0.2">
      <c r="A545" s="13"/>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x14ac:dyDescent="0.2">
      <c r="A546" s="13"/>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x14ac:dyDescent="0.2">
      <c r="A547" s="13"/>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x14ac:dyDescent="0.2">
      <c r="A548" s="13"/>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x14ac:dyDescent="0.2">
      <c r="A549" s="13"/>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x14ac:dyDescent="0.2">
      <c r="A550" s="13"/>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x14ac:dyDescent="0.2">
      <c r="A551" s="13"/>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x14ac:dyDescent="0.2">
      <c r="A552" s="13"/>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x14ac:dyDescent="0.2">
      <c r="A553" s="13"/>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x14ac:dyDescent="0.2">
      <c r="A554" s="13"/>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x14ac:dyDescent="0.2">
      <c r="A555" s="13"/>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x14ac:dyDescent="0.2">
      <c r="A556" s="13"/>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x14ac:dyDescent="0.2">
      <c r="A557" s="13"/>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x14ac:dyDescent="0.2">
      <c r="A558" s="13"/>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x14ac:dyDescent="0.2">
      <c r="A559" s="13"/>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x14ac:dyDescent="0.2">
      <c r="A560" s="13"/>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x14ac:dyDescent="0.2">
      <c r="A561" s="13"/>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x14ac:dyDescent="0.2">
      <c r="A562" s="13"/>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x14ac:dyDescent="0.2">
      <c r="A563" s="13"/>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x14ac:dyDescent="0.2">
      <c r="A564" s="13"/>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x14ac:dyDescent="0.2">
      <c r="A565" s="13"/>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x14ac:dyDescent="0.2">
      <c r="A566" s="13"/>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x14ac:dyDescent="0.2">
      <c r="A567" s="13"/>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x14ac:dyDescent="0.2">
      <c r="A568" s="13"/>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x14ac:dyDescent="0.2">
      <c r="A569" s="13"/>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x14ac:dyDescent="0.2">
      <c r="A570" s="13"/>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x14ac:dyDescent="0.2">
      <c r="A571" s="13"/>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x14ac:dyDescent="0.2">
      <c r="A572" s="13"/>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x14ac:dyDescent="0.2">
      <c r="A573" s="13"/>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x14ac:dyDescent="0.2">
      <c r="A574" s="13"/>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x14ac:dyDescent="0.2">
      <c r="A575" s="13"/>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x14ac:dyDescent="0.2">
      <c r="A576" s="13"/>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x14ac:dyDescent="0.2">
      <c r="A577" s="13"/>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x14ac:dyDescent="0.2">
      <c r="A578" s="13"/>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x14ac:dyDescent="0.2">
      <c r="A579" s="13"/>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x14ac:dyDescent="0.2">
      <c r="A580" s="13"/>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x14ac:dyDescent="0.2">
      <c r="A581" s="13"/>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x14ac:dyDescent="0.2">
      <c r="A582" s="13"/>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x14ac:dyDescent="0.2">
      <c r="A583" s="13"/>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x14ac:dyDescent="0.2">
      <c r="A584" s="13"/>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x14ac:dyDescent="0.2">
      <c r="A585" s="13"/>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x14ac:dyDescent="0.2">
      <c r="A586" s="13"/>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x14ac:dyDescent="0.2">
      <c r="A587" s="13"/>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x14ac:dyDescent="0.2">
      <c r="A588" s="13"/>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x14ac:dyDescent="0.2">
      <c r="A589" s="13"/>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x14ac:dyDescent="0.2">
      <c r="A590" s="13"/>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x14ac:dyDescent="0.2">
      <c r="A591" s="13"/>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x14ac:dyDescent="0.2">
      <c r="A592" s="13"/>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x14ac:dyDescent="0.2">
      <c r="A593" s="13"/>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x14ac:dyDescent="0.2">
      <c r="A594" s="13"/>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x14ac:dyDescent="0.2">
      <c r="A595" s="13"/>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x14ac:dyDescent="0.2">
      <c r="A596" s="13"/>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x14ac:dyDescent="0.2">
      <c r="A597" s="13"/>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x14ac:dyDescent="0.2">
      <c r="A598" s="13"/>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x14ac:dyDescent="0.2">
      <c r="A599" s="13"/>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x14ac:dyDescent="0.2">
      <c r="A600" s="13"/>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x14ac:dyDescent="0.2">
      <c r="A601" s="13"/>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x14ac:dyDescent="0.2">
      <c r="A602" s="13"/>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x14ac:dyDescent="0.2">
      <c r="A603" s="13"/>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x14ac:dyDescent="0.2">
      <c r="A604" s="13"/>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x14ac:dyDescent="0.2">
      <c r="A605" s="13"/>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x14ac:dyDescent="0.2">
      <c r="A606" s="13"/>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x14ac:dyDescent="0.2">
      <c r="A607" s="13"/>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x14ac:dyDescent="0.2">
      <c r="A608" s="13"/>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x14ac:dyDescent="0.2">
      <c r="A609" s="13"/>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x14ac:dyDescent="0.2">
      <c r="A610" s="13"/>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x14ac:dyDescent="0.2">
      <c r="A611" s="13"/>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x14ac:dyDescent="0.2">
      <c r="A612" s="13"/>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x14ac:dyDescent="0.2">
      <c r="A613" s="13"/>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x14ac:dyDescent="0.2">
      <c r="A614" s="13"/>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x14ac:dyDescent="0.2">
      <c r="A615" s="13"/>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x14ac:dyDescent="0.2">
      <c r="A616" s="13"/>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x14ac:dyDescent="0.2">
      <c r="A617" s="13"/>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x14ac:dyDescent="0.2">
      <c r="A618" s="13"/>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x14ac:dyDescent="0.2">
      <c r="A619" s="13"/>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x14ac:dyDescent="0.2">
      <c r="A620" s="13"/>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x14ac:dyDescent="0.2">
      <c r="A621" s="13"/>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x14ac:dyDescent="0.2">
      <c r="A622" s="13"/>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x14ac:dyDescent="0.2">
      <c r="A623" s="13"/>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x14ac:dyDescent="0.2">
      <c r="A624" s="13"/>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x14ac:dyDescent="0.2">
      <c r="A625" s="13"/>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x14ac:dyDescent="0.2">
      <c r="A626" s="13"/>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x14ac:dyDescent="0.2">
      <c r="A627" s="13"/>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x14ac:dyDescent="0.2">
      <c r="A628" s="13"/>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x14ac:dyDescent="0.2">
      <c r="A629" s="13"/>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x14ac:dyDescent="0.2">
      <c r="A630" s="13"/>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x14ac:dyDescent="0.2">
      <c r="A631" s="13"/>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x14ac:dyDescent="0.2">
      <c r="A632" s="13"/>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x14ac:dyDescent="0.2">
      <c r="A633" s="13"/>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x14ac:dyDescent="0.2">
      <c r="A634" s="13"/>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x14ac:dyDescent="0.2">
      <c r="A635" s="13"/>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x14ac:dyDescent="0.2">
      <c r="A636" s="13"/>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x14ac:dyDescent="0.2">
      <c r="A637" s="13"/>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x14ac:dyDescent="0.2">
      <c r="A638" s="13"/>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x14ac:dyDescent="0.2">
      <c r="A639" s="13"/>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x14ac:dyDescent="0.2">
      <c r="A640" s="13"/>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x14ac:dyDescent="0.2">
      <c r="A641" s="13"/>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x14ac:dyDescent="0.2">
      <c r="A642" s="13"/>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x14ac:dyDescent="0.2">
      <c r="A643" s="13"/>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x14ac:dyDescent="0.2">
      <c r="A644" s="13"/>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x14ac:dyDescent="0.2">
      <c r="A645" s="13"/>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x14ac:dyDescent="0.2">
      <c r="A646" s="13"/>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x14ac:dyDescent="0.2">
      <c r="A647" s="13"/>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x14ac:dyDescent="0.2">
      <c r="A648" s="13"/>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x14ac:dyDescent="0.2">
      <c r="A649" s="13"/>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x14ac:dyDescent="0.2">
      <c r="A650" s="13"/>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x14ac:dyDescent="0.2">
      <c r="A651" s="13"/>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x14ac:dyDescent="0.2">
      <c r="A652" s="13"/>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x14ac:dyDescent="0.2">
      <c r="A653" s="13"/>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x14ac:dyDescent="0.2">
      <c r="A654" s="13"/>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x14ac:dyDescent="0.2">
      <c r="A655" s="13"/>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x14ac:dyDescent="0.2">
      <c r="A656" s="13"/>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x14ac:dyDescent="0.2">
      <c r="A657" s="13"/>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x14ac:dyDescent="0.2">
      <c r="A658" s="13"/>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x14ac:dyDescent="0.2">
      <c r="A659" s="13"/>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x14ac:dyDescent="0.2">
      <c r="A660" s="13"/>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x14ac:dyDescent="0.2">
      <c r="A661" s="13"/>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x14ac:dyDescent="0.2">
      <c r="A662" s="13"/>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x14ac:dyDescent="0.2">
      <c r="A663" s="13"/>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x14ac:dyDescent="0.2">
      <c r="A664" s="13"/>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x14ac:dyDescent="0.2">
      <c r="A665" s="13"/>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x14ac:dyDescent="0.2">
      <c r="A666" s="13"/>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x14ac:dyDescent="0.2">
      <c r="A667" s="13"/>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x14ac:dyDescent="0.2">
      <c r="A668" s="13"/>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x14ac:dyDescent="0.2">
      <c r="A669" s="13"/>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x14ac:dyDescent="0.2">
      <c r="A670" s="13"/>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x14ac:dyDescent="0.2">
      <c r="A671" s="13"/>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x14ac:dyDescent="0.2">
      <c r="A672" s="13"/>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x14ac:dyDescent="0.2">
      <c r="A673" s="13"/>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x14ac:dyDescent="0.2">
      <c r="A674" s="13"/>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x14ac:dyDescent="0.2">
      <c r="A675" s="13"/>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x14ac:dyDescent="0.2">
      <c r="A676" s="13"/>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x14ac:dyDescent="0.2">
      <c r="A677" s="13"/>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x14ac:dyDescent="0.2">
      <c r="A678" s="13"/>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x14ac:dyDescent="0.2">
      <c r="A679" s="13"/>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x14ac:dyDescent="0.2">
      <c r="A680" s="13"/>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x14ac:dyDescent="0.2">
      <c r="A681" s="13"/>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x14ac:dyDescent="0.2">
      <c r="A682" s="13"/>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x14ac:dyDescent="0.2">
      <c r="A683" s="13"/>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x14ac:dyDescent="0.2">
      <c r="A684" s="13"/>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x14ac:dyDescent="0.2">
      <c r="A685" s="13"/>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x14ac:dyDescent="0.2">
      <c r="A686" s="13"/>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x14ac:dyDescent="0.2">
      <c r="A687" s="13"/>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x14ac:dyDescent="0.2">
      <c r="A688" s="13"/>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x14ac:dyDescent="0.2">
      <c r="A689" s="13"/>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x14ac:dyDescent="0.2">
      <c r="A690" s="13"/>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x14ac:dyDescent="0.2">
      <c r="A691" s="13"/>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x14ac:dyDescent="0.2">
      <c r="A692" s="13"/>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x14ac:dyDescent="0.2">
      <c r="A693" s="13"/>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x14ac:dyDescent="0.2">
      <c r="A694" s="13"/>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x14ac:dyDescent="0.2">
      <c r="A695" s="13"/>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x14ac:dyDescent="0.2">
      <c r="A696" s="13"/>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x14ac:dyDescent="0.2">
      <c r="A697" s="13"/>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x14ac:dyDescent="0.2">
      <c r="A698" s="13"/>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x14ac:dyDescent="0.2">
      <c r="A699" s="13"/>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x14ac:dyDescent="0.2">
      <c r="A700" s="13"/>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x14ac:dyDescent="0.2">
      <c r="A701" s="13"/>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x14ac:dyDescent="0.2">
      <c r="A702" s="13"/>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x14ac:dyDescent="0.2">
      <c r="A703" s="13"/>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x14ac:dyDescent="0.2">
      <c r="A704" s="13"/>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x14ac:dyDescent="0.2">
      <c r="A705" s="13"/>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x14ac:dyDescent="0.2">
      <c r="A706" s="13"/>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x14ac:dyDescent="0.2">
      <c r="A707" s="13"/>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x14ac:dyDescent="0.2">
      <c r="A708" s="13"/>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x14ac:dyDescent="0.2">
      <c r="A709" s="13"/>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x14ac:dyDescent="0.2">
      <c r="A710" s="13"/>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x14ac:dyDescent="0.2">
      <c r="A711" s="13"/>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x14ac:dyDescent="0.2">
      <c r="A712" s="13"/>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x14ac:dyDescent="0.2">
      <c r="A713" s="13"/>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x14ac:dyDescent="0.2">
      <c r="A714" s="13"/>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x14ac:dyDescent="0.2">
      <c r="A715" s="13"/>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x14ac:dyDescent="0.2">
      <c r="A716" s="13"/>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x14ac:dyDescent="0.2">
      <c r="A717" s="13"/>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x14ac:dyDescent="0.2">
      <c r="A718" s="13"/>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x14ac:dyDescent="0.2">
      <c r="A719" s="13"/>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x14ac:dyDescent="0.2">
      <c r="A720" s="13"/>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x14ac:dyDescent="0.2">
      <c r="A721" s="13"/>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x14ac:dyDescent="0.2">
      <c r="A722" s="13"/>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x14ac:dyDescent="0.2">
      <c r="A723" s="13"/>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x14ac:dyDescent="0.2">
      <c r="A724" s="13"/>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x14ac:dyDescent="0.2">
      <c r="A725" s="13"/>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x14ac:dyDescent="0.2">
      <c r="A726" s="13"/>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x14ac:dyDescent="0.2">
      <c r="A727" s="13"/>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x14ac:dyDescent="0.2">
      <c r="A728" s="13"/>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x14ac:dyDescent="0.2">
      <c r="A729" s="13"/>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x14ac:dyDescent="0.2">
      <c r="A730" s="13"/>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x14ac:dyDescent="0.2">
      <c r="A731" s="13"/>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x14ac:dyDescent="0.2">
      <c r="A732" s="13"/>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x14ac:dyDescent="0.2">
      <c r="A733" s="13"/>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x14ac:dyDescent="0.2">
      <c r="A734" s="13"/>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x14ac:dyDescent="0.2">
      <c r="A735" s="13"/>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x14ac:dyDescent="0.2">
      <c r="A736" s="13"/>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x14ac:dyDescent="0.2">
      <c r="A737" s="13"/>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x14ac:dyDescent="0.2">
      <c r="A738" s="13"/>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x14ac:dyDescent="0.2">
      <c r="A739" s="13"/>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x14ac:dyDescent="0.2">
      <c r="A740" s="13"/>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x14ac:dyDescent="0.2">
      <c r="A741" s="13"/>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x14ac:dyDescent="0.2">
      <c r="A742" s="13"/>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x14ac:dyDescent="0.2">
      <c r="A743" s="13"/>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x14ac:dyDescent="0.2">
      <c r="A744" s="13"/>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x14ac:dyDescent="0.2">
      <c r="A745" s="13"/>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x14ac:dyDescent="0.2">
      <c r="A746" s="13"/>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x14ac:dyDescent="0.2">
      <c r="A747" s="13"/>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x14ac:dyDescent="0.2">
      <c r="A748" s="13"/>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x14ac:dyDescent="0.2">
      <c r="A749" s="13"/>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x14ac:dyDescent="0.2">
      <c r="A750" s="13"/>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x14ac:dyDescent="0.2">
      <c r="A751" s="13"/>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x14ac:dyDescent="0.2">
      <c r="A752" s="13"/>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x14ac:dyDescent="0.2">
      <c r="A753" s="13"/>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x14ac:dyDescent="0.2">
      <c r="A754" s="13"/>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x14ac:dyDescent="0.2">
      <c r="A755" s="13"/>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x14ac:dyDescent="0.2">
      <c r="A756" s="13"/>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x14ac:dyDescent="0.2">
      <c r="A757" s="13"/>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x14ac:dyDescent="0.2">
      <c r="A758" s="13"/>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x14ac:dyDescent="0.2">
      <c r="A759" s="13"/>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x14ac:dyDescent="0.2">
      <c r="A760" s="13"/>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x14ac:dyDescent="0.2">
      <c r="A761" s="13"/>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x14ac:dyDescent="0.2">
      <c r="A762" s="13"/>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x14ac:dyDescent="0.2">
      <c r="A763" s="13"/>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x14ac:dyDescent="0.2">
      <c r="A764" s="13"/>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x14ac:dyDescent="0.2">
      <c r="A765" s="13"/>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x14ac:dyDescent="0.2">
      <c r="A766" s="13"/>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x14ac:dyDescent="0.2">
      <c r="A767" s="13"/>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x14ac:dyDescent="0.2">
      <c r="A768" s="13"/>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x14ac:dyDescent="0.2">
      <c r="A769" s="13"/>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x14ac:dyDescent="0.2">
      <c r="A770" s="13"/>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x14ac:dyDescent="0.2">
      <c r="A771" s="13"/>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x14ac:dyDescent="0.2">
      <c r="A772" s="13"/>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x14ac:dyDescent="0.2">
      <c r="A773" s="13"/>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x14ac:dyDescent="0.2">
      <c r="A774" s="13"/>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x14ac:dyDescent="0.2">
      <c r="A775" s="13"/>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x14ac:dyDescent="0.2">
      <c r="A776" s="13"/>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x14ac:dyDescent="0.2">
      <c r="A777" s="13"/>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x14ac:dyDescent="0.2">
      <c r="A778" s="13"/>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x14ac:dyDescent="0.2">
      <c r="A779" s="13"/>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x14ac:dyDescent="0.2">
      <c r="A780" s="13"/>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x14ac:dyDescent="0.2">
      <c r="A781" s="13"/>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x14ac:dyDescent="0.2">
      <c r="A782" s="13"/>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x14ac:dyDescent="0.2">
      <c r="A783" s="13"/>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x14ac:dyDescent="0.2">
      <c r="A784" s="13"/>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x14ac:dyDescent="0.2">
      <c r="A785" s="13"/>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x14ac:dyDescent="0.2">
      <c r="A786" s="13"/>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x14ac:dyDescent="0.2">
      <c r="A787" s="13"/>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x14ac:dyDescent="0.2">
      <c r="A788" s="13"/>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x14ac:dyDescent="0.2">
      <c r="A789" s="13"/>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x14ac:dyDescent="0.2">
      <c r="A790" s="13"/>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x14ac:dyDescent="0.2">
      <c r="A791" s="13"/>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x14ac:dyDescent="0.2">
      <c r="A792" s="13"/>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x14ac:dyDescent="0.2">
      <c r="A793" s="13"/>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x14ac:dyDescent="0.2">
      <c r="A794" s="13"/>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x14ac:dyDescent="0.2">
      <c r="A795" s="13"/>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x14ac:dyDescent="0.2">
      <c r="A796" s="13"/>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x14ac:dyDescent="0.2">
      <c r="A797" s="13"/>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x14ac:dyDescent="0.2">
      <c r="A798" s="13"/>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x14ac:dyDescent="0.2">
      <c r="A799" s="13"/>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x14ac:dyDescent="0.2">
      <c r="A800" s="13"/>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x14ac:dyDescent="0.2">
      <c r="A801" s="13"/>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x14ac:dyDescent="0.2">
      <c r="A802" s="13"/>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x14ac:dyDescent="0.2">
      <c r="A803" s="13"/>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x14ac:dyDescent="0.2">
      <c r="A804" s="13"/>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x14ac:dyDescent="0.2">
      <c r="A805" s="13"/>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x14ac:dyDescent="0.2">
      <c r="A806" s="13"/>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x14ac:dyDescent="0.2">
      <c r="A807" s="13"/>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x14ac:dyDescent="0.2">
      <c r="A808" s="13"/>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x14ac:dyDescent="0.2">
      <c r="A809" s="13"/>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x14ac:dyDescent="0.2">
      <c r="A810" s="13"/>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x14ac:dyDescent="0.2">
      <c r="A811" s="13"/>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x14ac:dyDescent="0.2">
      <c r="A812" s="13"/>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x14ac:dyDescent="0.2">
      <c r="A813" s="13"/>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x14ac:dyDescent="0.2">
      <c r="A814" s="13"/>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x14ac:dyDescent="0.2">
      <c r="A815" s="13"/>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x14ac:dyDescent="0.2">
      <c r="A816" s="13"/>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x14ac:dyDescent="0.2">
      <c r="A817" s="13"/>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x14ac:dyDescent="0.2">
      <c r="A818" s="13"/>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x14ac:dyDescent="0.2">
      <c r="A819" s="13"/>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x14ac:dyDescent="0.2">
      <c r="A820" s="13"/>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x14ac:dyDescent="0.2">
      <c r="A821" s="13"/>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x14ac:dyDescent="0.2">
      <c r="A822" s="13"/>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x14ac:dyDescent="0.2">
      <c r="A823" s="13"/>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x14ac:dyDescent="0.2">
      <c r="A824" s="13"/>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x14ac:dyDescent="0.2">
      <c r="A825" s="13"/>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x14ac:dyDescent="0.2">
      <c r="A826" s="13"/>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x14ac:dyDescent="0.2">
      <c r="A827" s="13"/>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x14ac:dyDescent="0.2">
      <c r="A828" s="13"/>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x14ac:dyDescent="0.2">
      <c r="A829" s="13"/>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x14ac:dyDescent="0.2">
      <c r="A830" s="13"/>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x14ac:dyDescent="0.2">
      <c r="A831" s="13"/>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x14ac:dyDescent="0.2">
      <c r="A832" s="13"/>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x14ac:dyDescent="0.2">
      <c r="A833" s="13"/>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x14ac:dyDescent="0.2">
      <c r="A834" s="13"/>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x14ac:dyDescent="0.2">
      <c r="A835" s="13"/>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x14ac:dyDescent="0.2">
      <c r="A836" s="13"/>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x14ac:dyDescent="0.2">
      <c r="A837" s="13"/>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x14ac:dyDescent="0.2">
      <c r="A838" s="13"/>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x14ac:dyDescent="0.2">
      <c r="A839" s="13"/>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x14ac:dyDescent="0.2">
      <c r="A840" s="13"/>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x14ac:dyDescent="0.2">
      <c r="A841" s="13"/>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x14ac:dyDescent="0.2">
      <c r="A842" s="13"/>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x14ac:dyDescent="0.2">
      <c r="A843" s="13"/>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x14ac:dyDescent="0.2">
      <c r="A844" s="13"/>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x14ac:dyDescent="0.2">
      <c r="A845" s="13"/>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x14ac:dyDescent="0.2">
      <c r="A846" s="13"/>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x14ac:dyDescent="0.2">
      <c r="A847" s="13"/>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x14ac:dyDescent="0.2">
      <c r="A848" s="13"/>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x14ac:dyDescent="0.2">
      <c r="A849" s="13"/>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x14ac:dyDescent="0.2">
      <c r="A850" s="13"/>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x14ac:dyDescent="0.2">
      <c r="A851" s="13"/>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x14ac:dyDescent="0.2">
      <c r="A852" s="13"/>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x14ac:dyDescent="0.2">
      <c r="A853" s="13"/>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x14ac:dyDescent="0.2">
      <c r="A854" s="13"/>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x14ac:dyDescent="0.2">
      <c r="A855" s="13"/>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x14ac:dyDescent="0.2">
      <c r="A856" s="13"/>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x14ac:dyDescent="0.2">
      <c r="A857" s="13"/>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x14ac:dyDescent="0.2">
      <c r="A858" s="13"/>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x14ac:dyDescent="0.2">
      <c r="A859" s="13"/>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x14ac:dyDescent="0.2">
      <c r="A860" s="13"/>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x14ac:dyDescent="0.2">
      <c r="A861" s="13"/>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x14ac:dyDescent="0.2">
      <c r="A862" s="13"/>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x14ac:dyDescent="0.2">
      <c r="A863" s="13"/>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x14ac:dyDescent="0.2">
      <c r="A864" s="13"/>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x14ac:dyDescent="0.2">
      <c r="A865" s="13"/>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x14ac:dyDescent="0.2">
      <c r="A866" s="13"/>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x14ac:dyDescent="0.2">
      <c r="A867" s="13"/>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x14ac:dyDescent="0.2">
      <c r="A868" s="13"/>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x14ac:dyDescent="0.2">
      <c r="A869" s="13"/>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x14ac:dyDescent="0.2">
      <c r="A870" s="13"/>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x14ac:dyDescent="0.2">
      <c r="A871" s="13"/>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x14ac:dyDescent="0.2">
      <c r="A872" s="13"/>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x14ac:dyDescent="0.2">
      <c r="A873" s="13"/>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x14ac:dyDescent="0.2">
      <c r="A874" s="13"/>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x14ac:dyDescent="0.2">
      <c r="A875" s="13"/>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x14ac:dyDescent="0.2">
      <c r="A876" s="13"/>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x14ac:dyDescent="0.2">
      <c r="A877" s="13"/>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x14ac:dyDescent="0.2">
      <c r="A878" s="13"/>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x14ac:dyDescent="0.2">
      <c r="A879" s="13"/>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x14ac:dyDescent="0.2">
      <c r="A880" s="13"/>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x14ac:dyDescent="0.2">
      <c r="A881" s="13"/>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x14ac:dyDescent="0.2">
      <c r="A882" s="13"/>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x14ac:dyDescent="0.2">
      <c r="A883" s="13"/>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x14ac:dyDescent="0.2">
      <c r="A884" s="13"/>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x14ac:dyDescent="0.2">
      <c r="A885" s="13"/>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x14ac:dyDescent="0.2">
      <c r="A886" s="13"/>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x14ac:dyDescent="0.2">
      <c r="A887" s="13"/>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x14ac:dyDescent="0.2">
      <c r="A888" s="13"/>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x14ac:dyDescent="0.2">
      <c r="A889" s="13"/>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x14ac:dyDescent="0.2">
      <c r="A890" s="13"/>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x14ac:dyDescent="0.2">
      <c r="A891" s="13"/>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x14ac:dyDescent="0.2">
      <c r="A892" s="13"/>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x14ac:dyDescent="0.2">
      <c r="A893" s="13"/>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x14ac:dyDescent="0.2">
      <c r="A894" s="13"/>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x14ac:dyDescent="0.2">
      <c r="A895" s="13"/>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x14ac:dyDescent="0.2">
      <c r="A896" s="13"/>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x14ac:dyDescent="0.2">
      <c r="A897" s="13"/>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x14ac:dyDescent="0.2">
      <c r="A898" s="13"/>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x14ac:dyDescent="0.2">
      <c r="A899" s="13"/>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x14ac:dyDescent="0.2">
      <c r="A900" s="13"/>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x14ac:dyDescent="0.2">
      <c r="A901" s="13"/>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x14ac:dyDescent="0.2">
      <c r="A902" s="13"/>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x14ac:dyDescent="0.2">
      <c r="A903" s="13"/>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x14ac:dyDescent="0.2">
      <c r="A904" s="13"/>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x14ac:dyDescent="0.2">
      <c r="A905" s="13"/>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x14ac:dyDescent="0.2">
      <c r="A906" s="13"/>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x14ac:dyDescent="0.2">
      <c r="A907" s="13"/>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x14ac:dyDescent="0.2">
      <c r="A908" s="13"/>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x14ac:dyDescent="0.2">
      <c r="A909" s="13"/>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x14ac:dyDescent="0.2">
      <c r="A910" s="13"/>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x14ac:dyDescent="0.2">
      <c r="A911" s="13"/>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x14ac:dyDescent="0.2">
      <c r="A912" s="13"/>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x14ac:dyDescent="0.2">
      <c r="A913" s="13"/>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x14ac:dyDescent="0.2">
      <c r="A914" s="13"/>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x14ac:dyDescent="0.2">
      <c r="A915" s="13"/>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x14ac:dyDescent="0.2">
      <c r="A916" s="13"/>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x14ac:dyDescent="0.2">
      <c r="A917" s="13"/>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x14ac:dyDescent="0.2">
      <c r="A918" s="13"/>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x14ac:dyDescent="0.2">
      <c r="A919" s="13"/>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x14ac:dyDescent="0.2">
      <c r="A920" s="13"/>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x14ac:dyDescent="0.2">
      <c r="A921" s="13"/>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x14ac:dyDescent="0.2">
      <c r="A922" s="13"/>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x14ac:dyDescent="0.2">
      <c r="A923" s="13"/>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x14ac:dyDescent="0.2">
      <c r="A924" s="13"/>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x14ac:dyDescent="0.2">
      <c r="A925" s="13"/>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x14ac:dyDescent="0.2">
      <c r="A926" s="13"/>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x14ac:dyDescent="0.2">
      <c r="A927" s="13"/>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x14ac:dyDescent="0.2">
      <c r="A928" s="13"/>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x14ac:dyDescent="0.2">
      <c r="A929" s="13"/>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x14ac:dyDescent="0.2">
      <c r="A930" s="13"/>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x14ac:dyDescent="0.2">
      <c r="A931" s="13"/>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x14ac:dyDescent="0.2">
      <c r="A932" s="13"/>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x14ac:dyDescent="0.2">
      <c r="A933" s="13"/>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x14ac:dyDescent="0.2">
      <c r="A934" s="13"/>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x14ac:dyDescent="0.2">
      <c r="A935" s="13"/>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x14ac:dyDescent="0.2">
      <c r="A936" s="13"/>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x14ac:dyDescent="0.2">
      <c r="A937" s="13"/>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x14ac:dyDescent="0.2">
      <c r="A938" s="13"/>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x14ac:dyDescent="0.2">
      <c r="A939" s="13"/>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x14ac:dyDescent="0.2">
      <c r="A940" s="13"/>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x14ac:dyDescent="0.2">
      <c r="A941" s="13"/>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x14ac:dyDescent="0.2">
      <c r="A942" s="13"/>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x14ac:dyDescent="0.2">
      <c r="A943" s="13"/>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x14ac:dyDescent="0.2">
      <c r="A944" s="13"/>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x14ac:dyDescent="0.2">
      <c r="A945" s="13"/>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x14ac:dyDescent="0.2">
      <c r="A946" s="13"/>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x14ac:dyDescent="0.2">
      <c r="A947" s="13"/>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x14ac:dyDescent="0.2">
      <c r="A948" s="13"/>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x14ac:dyDescent="0.2">
      <c r="A949" s="13"/>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x14ac:dyDescent="0.2">
      <c r="A950" s="13"/>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x14ac:dyDescent="0.2">
      <c r="A951" s="13"/>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x14ac:dyDescent="0.2">
      <c r="A952" s="13"/>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x14ac:dyDescent="0.2">
      <c r="A953" s="13"/>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x14ac:dyDescent="0.2">
      <c r="A954" s="13"/>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x14ac:dyDescent="0.2">
      <c r="A955" s="13"/>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x14ac:dyDescent="0.2">
      <c r="A956" s="13"/>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x14ac:dyDescent="0.2">
      <c r="A957" s="13"/>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x14ac:dyDescent="0.2">
      <c r="A958" s="13"/>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x14ac:dyDescent="0.2">
      <c r="A959" s="13"/>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x14ac:dyDescent="0.2">
      <c r="A960" s="13"/>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x14ac:dyDescent="0.2">
      <c r="A961" s="13"/>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x14ac:dyDescent="0.2">
      <c r="A962" s="13"/>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x14ac:dyDescent="0.2">
      <c r="A963" s="13"/>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x14ac:dyDescent="0.2">
      <c r="A964" s="13"/>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x14ac:dyDescent="0.2">
      <c r="A965" s="13"/>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x14ac:dyDescent="0.2">
      <c r="A966" s="13"/>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x14ac:dyDescent="0.2">
      <c r="A967" s="13"/>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x14ac:dyDescent="0.2">
      <c r="A968" s="13"/>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x14ac:dyDescent="0.2">
      <c r="A969" s="13"/>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x14ac:dyDescent="0.2">
      <c r="A970" s="13"/>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x14ac:dyDescent="0.2">
      <c r="A971" s="13"/>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x14ac:dyDescent="0.2">
      <c r="A972" s="13"/>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x14ac:dyDescent="0.2">
      <c r="A973" s="13"/>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x14ac:dyDescent="0.2">
      <c r="A974" s="13"/>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x14ac:dyDescent="0.2">
      <c r="A975" s="13"/>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x14ac:dyDescent="0.2">
      <c r="A976" s="13"/>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x14ac:dyDescent="0.2">
      <c r="A977" s="13"/>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x14ac:dyDescent="0.2">
      <c r="A978" s="13"/>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x14ac:dyDescent="0.2">
      <c r="A979" s="13"/>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x14ac:dyDescent="0.2">
      <c r="A980" s="13"/>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x14ac:dyDescent="0.2">
      <c r="A981" s="13"/>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x14ac:dyDescent="0.2">
      <c r="A982" s="13"/>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x14ac:dyDescent="0.2">
      <c r="A983" s="13"/>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x14ac:dyDescent="0.2">
      <c r="A984" s="13"/>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x14ac:dyDescent="0.2">
      <c r="A985" s="13"/>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x14ac:dyDescent="0.2">
      <c r="A986" s="13"/>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x14ac:dyDescent="0.2">
      <c r="A987" s="13"/>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x14ac:dyDescent="0.2">
      <c r="A988" s="13"/>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x14ac:dyDescent="0.2">
      <c r="A989" s="13"/>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x14ac:dyDescent="0.2">
      <c r="A990" s="13"/>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x14ac:dyDescent="0.2">
      <c r="A991" s="13"/>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x14ac:dyDescent="0.2">
      <c r="A992" s="13"/>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x14ac:dyDescent="0.2">
      <c r="A993" s="13"/>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x14ac:dyDescent="0.2">
      <c r="A994" s="13"/>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x14ac:dyDescent="0.2">
      <c r="A995" s="13"/>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x14ac:dyDescent="0.2">
      <c r="A996" s="13"/>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x14ac:dyDescent="0.2">
      <c r="A997" s="13"/>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x14ac:dyDescent="0.2">
      <c r="A998" s="13"/>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x14ac:dyDescent="0.2">
      <c r="A999" s="13"/>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x14ac:dyDescent="0.2">
      <c r="A1000" s="13"/>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1">
    <dataValidation type="list" allowBlank="1" showErrorMessage="1" sqref="F6:F13">
      <formula1>"To Do,Doing,Done,Updated"</formula1>
    </dataValidation>
  </dataValidations>
  <pageMargins left="0.7" right="0.7" top="0.75" bottom="0.75" header="0" footer="0"/>
  <pageSetup orientation="landscape"/>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Right="0"/>
  </sheetPr>
  <dimension ref="A1:Z1000"/>
  <sheetViews>
    <sheetView tabSelected="1" workbookViewId="0">
      <pane ySplit="5" topLeftCell="A6" activePane="bottomLeft" state="frozen"/>
      <selection pane="bottomLeft" activeCell="B7" sqref="B7"/>
    </sheetView>
  </sheetViews>
  <sheetFormatPr defaultColWidth="12.7109375" defaultRowHeight="15" customHeight="1" x14ac:dyDescent="0.2"/>
  <cols>
    <col min="1" max="1" width="3.28515625" customWidth="1"/>
    <col min="2" max="2" width="22.7109375" customWidth="1"/>
    <col min="3" max="3" width="14.85546875" customWidth="1"/>
    <col min="4" max="4" width="38.42578125" customWidth="1"/>
    <col min="5" max="5" width="9" customWidth="1"/>
    <col min="6" max="6" width="10.28515625" customWidth="1"/>
    <col min="7" max="7" width="6" customWidth="1"/>
    <col min="8" max="8" width="6.7109375" customWidth="1"/>
    <col min="9" max="9" width="49.7109375" customWidth="1"/>
    <col min="10" max="26" width="10.7109375" customWidth="1"/>
  </cols>
  <sheetData>
    <row r="1" spans="1:26" ht="12.75" customHeight="1" x14ac:dyDescent="0.2">
      <c r="A1" s="1" t="s">
        <v>111</v>
      </c>
      <c r="B1" s="2"/>
      <c r="C1" s="2"/>
      <c r="D1" s="2"/>
      <c r="E1" s="2"/>
      <c r="F1" s="2"/>
      <c r="G1" s="2"/>
      <c r="H1" s="2"/>
      <c r="I1" s="2"/>
      <c r="J1" s="2"/>
      <c r="K1" s="2"/>
      <c r="L1" s="2"/>
      <c r="M1" s="2"/>
      <c r="N1" s="2"/>
      <c r="O1" s="2"/>
      <c r="P1" s="2"/>
      <c r="Q1" s="2"/>
      <c r="R1" s="2"/>
      <c r="S1" s="2"/>
      <c r="T1" s="2"/>
      <c r="U1" s="2"/>
      <c r="V1" s="2"/>
      <c r="W1" s="2"/>
      <c r="X1" s="2"/>
      <c r="Y1" s="2"/>
      <c r="Z1" s="2"/>
    </row>
    <row r="2" spans="1:26" ht="12.75" customHeight="1" x14ac:dyDescent="0.2">
      <c r="A2" s="3" t="s">
        <v>94</v>
      </c>
      <c r="B2" s="2"/>
      <c r="C2" s="2"/>
      <c r="D2" s="2"/>
      <c r="E2" s="2"/>
      <c r="F2" s="2"/>
      <c r="G2" s="2"/>
      <c r="H2" s="2"/>
      <c r="I2" s="2"/>
      <c r="J2" s="2"/>
      <c r="K2" s="2"/>
      <c r="L2" s="2"/>
      <c r="M2" s="2"/>
      <c r="N2" s="2"/>
      <c r="O2" s="2"/>
      <c r="P2" s="2"/>
      <c r="Q2" s="2"/>
      <c r="R2" s="2"/>
      <c r="S2" s="2"/>
      <c r="T2" s="2"/>
      <c r="U2" s="2"/>
      <c r="V2" s="2"/>
      <c r="W2" s="2"/>
      <c r="X2" s="2"/>
      <c r="Y2" s="2"/>
      <c r="Z2" s="2"/>
    </row>
    <row r="3" spans="1:26" ht="12.75" customHeight="1" x14ac:dyDescent="0.2">
      <c r="A3" s="3" t="s">
        <v>95</v>
      </c>
      <c r="B3" s="2"/>
      <c r="C3" s="2"/>
      <c r="D3" s="2"/>
      <c r="E3" s="2"/>
      <c r="F3" s="2"/>
      <c r="G3" s="2"/>
      <c r="H3" s="2"/>
      <c r="I3" s="2"/>
      <c r="J3" s="2"/>
      <c r="K3" s="2"/>
      <c r="L3" s="2"/>
      <c r="M3" s="2"/>
      <c r="N3" s="2"/>
      <c r="O3" s="2"/>
      <c r="P3" s="2"/>
      <c r="Q3" s="2"/>
      <c r="R3" s="2"/>
      <c r="S3" s="2"/>
      <c r="T3" s="2"/>
      <c r="U3" s="2"/>
      <c r="V3" s="2"/>
      <c r="W3" s="2"/>
      <c r="X3" s="2"/>
      <c r="Y3" s="2"/>
      <c r="Z3" s="2"/>
    </row>
    <row r="4" spans="1:26" ht="12.75" customHeight="1" x14ac:dyDescent="0.2">
      <c r="A4" s="3" t="s">
        <v>96</v>
      </c>
      <c r="B4" s="2"/>
      <c r="C4" s="2"/>
      <c r="D4" s="2"/>
      <c r="E4" s="2"/>
      <c r="F4" s="2"/>
      <c r="G4" s="2"/>
      <c r="H4" s="2"/>
      <c r="I4" s="2"/>
      <c r="J4" s="2"/>
      <c r="K4" s="2"/>
      <c r="L4" s="2"/>
      <c r="M4" s="2"/>
      <c r="N4" s="2"/>
      <c r="O4" s="2"/>
      <c r="P4" s="2"/>
      <c r="Q4" s="2"/>
      <c r="R4" s="2"/>
      <c r="S4" s="2"/>
      <c r="T4" s="2"/>
      <c r="U4" s="2"/>
      <c r="V4" s="2"/>
      <c r="W4" s="2"/>
      <c r="X4" s="2"/>
      <c r="Y4" s="2"/>
      <c r="Z4" s="2"/>
    </row>
    <row r="5" spans="1:26" ht="12.75" customHeight="1" x14ac:dyDescent="0.2">
      <c r="A5" s="4" t="s">
        <v>2</v>
      </c>
      <c r="B5" s="5" t="s">
        <v>97</v>
      </c>
      <c r="C5" s="5" t="s">
        <v>4</v>
      </c>
      <c r="D5" s="5" t="s">
        <v>6</v>
      </c>
      <c r="E5" s="5" t="s">
        <v>7</v>
      </c>
      <c r="F5" s="5" t="s">
        <v>8</v>
      </c>
      <c r="G5" s="14" t="s">
        <v>98</v>
      </c>
      <c r="H5" s="14" t="s">
        <v>99</v>
      </c>
      <c r="I5" s="5" t="s">
        <v>100</v>
      </c>
      <c r="J5" s="2"/>
      <c r="K5" s="2"/>
      <c r="L5" s="2"/>
      <c r="M5" s="2"/>
      <c r="N5" s="2"/>
      <c r="O5" s="2"/>
      <c r="P5" s="2"/>
      <c r="Q5" s="2"/>
      <c r="R5" s="2"/>
      <c r="S5" s="2"/>
      <c r="T5" s="2"/>
      <c r="U5" s="2"/>
      <c r="V5" s="2"/>
      <c r="W5" s="2"/>
      <c r="X5" s="2"/>
      <c r="Y5" s="2"/>
      <c r="Z5" s="2"/>
    </row>
    <row r="6" spans="1:26" ht="12.75" customHeight="1" x14ac:dyDescent="0.2">
      <c r="A6" s="6">
        <f t="shared" ref="A6:A7" si="0">ROW()-5</f>
        <v>1</v>
      </c>
      <c r="B6" s="10" t="s">
        <v>125</v>
      </c>
      <c r="C6" s="10" t="s">
        <v>106</v>
      </c>
      <c r="D6" s="17" t="s">
        <v>126</v>
      </c>
      <c r="E6" s="18" t="s">
        <v>127</v>
      </c>
      <c r="F6" s="10" t="s">
        <v>22</v>
      </c>
      <c r="G6" s="16" t="s">
        <v>101</v>
      </c>
      <c r="H6" s="16" t="s">
        <v>102</v>
      </c>
      <c r="I6" s="10"/>
      <c r="J6" s="2"/>
      <c r="K6" s="2"/>
      <c r="L6" s="2"/>
      <c r="M6" s="2"/>
      <c r="N6" s="2"/>
      <c r="O6" s="2"/>
      <c r="P6" s="2"/>
      <c r="Q6" s="2"/>
      <c r="R6" s="2"/>
      <c r="S6" s="2"/>
      <c r="T6" s="2"/>
      <c r="U6" s="2"/>
      <c r="V6" s="2"/>
      <c r="W6" s="2"/>
      <c r="X6" s="2"/>
      <c r="Y6" s="2"/>
      <c r="Z6" s="2"/>
    </row>
    <row r="7" spans="1:26" ht="12.75" customHeight="1" x14ac:dyDescent="0.2">
      <c r="A7" s="6">
        <f t="shared" si="0"/>
        <v>2</v>
      </c>
      <c r="B7" s="10" t="s">
        <v>108</v>
      </c>
      <c r="C7" s="10" t="s">
        <v>106</v>
      </c>
      <c r="D7" s="17" t="s">
        <v>107</v>
      </c>
      <c r="E7" s="18" t="s">
        <v>109</v>
      </c>
      <c r="F7" s="10" t="s">
        <v>71</v>
      </c>
      <c r="G7" s="16" t="s">
        <v>103</v>
      </c>
      <c r="H7" s="16" t="s">
        <v>104</v>
      </c>
      <c r="I7" s="10"/>
      <c r="J7" s="2"/>
      <c r="K7" s="2"/>
      <c r="L7" s="2"/>
      <c r="M7" s="2"/>
      <c r="N7" s="2"/>
      <c r="O7" s="2"/>
      <c r="P7" s="2"/>
      <c r="Q7" s="2"/>
      <c r="R7" s="2"/>
      <c r="S7" s="2"/>
      <c r="T7" s="2"/>
      <c r="U7" s="2"/>
      <c r="V7" s="2"/>
      <c r="W7" s="2"/>
      <c r="X7" s="2"/>
      <c r="Y7" s="2"/>
      <c r="Z7" s="2"/>
    </row>
    <row r="8" spans="1:26" ht="12.75" customHeight="1" x14ac:dyDescent="0.2">
      <c r="A8" s="13"/>
      <c r="B8" s="2"/>
      <c r="C8" s="2"/>
      <c r="D8" s="2"/>
      <c r="E8" s="2"/>
      <c r="F8" s="2"/>
      <c r="G8" s="2"/>
      <c r="H8" s="2"/>
      <c r="I8" s="2"/>
      <c r="J8" s="2"/>
      <c r="K8" s="2"/>
      <c r="L8" s="2"/>
      <c r="M8" s="2"/>
      <c r="N8" s="2"/>
      <c r="O8" s="2"/>
      <c r="P8" s="2"/>
      <c r="Q8" s="2"/>
      <c r="R8" s="2"/>
      <c r="S8" s="2"/>
      <c r="T8" s="2"/>
      <c r="U8" s="2"/>
      <c r="V8" s="2"/>
      <c r="W8" s="2"/>
      <c r="X8" s="2"/>
      <c r="Y8" s="2"/>
      <c r="Z8" s="2"/>
    </row>
    <row r="9" spans="1:26" ht="12.75" customHeight="1" x14ac:dyDescent="0.2">
      <c r="A9" s="13"/>
      <c r="B9" s="2"/>
      <c r="C9" s="2"/>
      <c r="D9" s="2"/>
      <c r="E9" s="2"/>
      <c r="F9" s="2"/>
      <c r="G9" s="2"/>
      <c r="H9" s="2"/>
      <c r="I9" s="2"/>
      <c r="J9" s="2"/>
      <c r="K9" s="2"/>
      <c r="L9" s="2"/>
      <c r="M9" s="2"/>
      <c r="N9" s="2"/>
      <c r="O9" s="2"/>
      <c r="P9" s="2"/>
      <c r="Q9" s="2"/>
      <c r="R9" s="2"/>
      <c r="S9" s="2"/>
      <c r="T9" s="2"/>
      <c r="U9" s="2"/>
      <c r="V9" s="2"/>
      <c r="W9" s="2"/>
      <c r="X9" s="2"/>
      <c r="Y9" s="2"/>
      <c r="Z9" s="2"/>
    </row>
    <row r="10" spans="1:26" ht="12.75" customHeight="1" x14ac:dyDescent="0.2">
      <c r="A10" s="13"/>
      <c r="B10" s="2"/>
      <c r="C10" s="2"/>
      <c r="D10" s="2"/>
      <c r="E10" s="2"/>
      <c r="F10" s="2"/>
      <c r="G10" s="2"/>
      <c r="H10" s="2"/>
      <c r="I10" s="2"/>
      <c r="J10" s="2"/>
      <c r="K10" s="2"/>
      <c r="L10" s="2"/>
      <c r="M10" s="2"/>
      <c r="N10" s="2"/>
      <c r="O10" s="2"/>
      <c r="P10" s="2"/>
      <c r="Q10" s="2"/>
      <c r="R10" s="2"/>
      <c r="S10" s="2"/>
      <c r="T10" s="2"/>
      <c r="U10" s="2"/>
      <c r="V10" s="2"/>
      <c r="W10" s="2"/>
      <c r="X10" s="2"/>
      <c r="Y10" s="2"/>
      <c r="Z10" s="2"/>
    </row>
    <row r="11" spans="1:26" ht="12.75" customHeight="1" x14ac:dyDescent="0.2">
      <c r="A11" s="13"/>
      <c r="B11" s="2"/>
      <c r="C11" s="2"/>
      <c r="D11" s="2"/>
      <c r="E11" s="2"/>
      <c r="F11" s="2"/>
      <c r="G11" s="2"/>
      <c r="H11" s="2"/>
      <c r="I11" s="2"/>
      <c r="J11" s="2"/>
      <c r="K11" s="2"/>
      <c r="L11" s="2"/>
      <c r="M11" s="2"/>
      <c r="N11" s="2"/>
      <c r="O11" s="2"/>
      <c r="P11" s="2"/>
      <c r="Q11" s="2"/>
      <c r="R11" s="2"/>
      <c r="S11" s="2"/>
      <c r="T11" s="2"/>
      <c r="U11" s="2"/>
      <c r="V11" s="2"/>
      <c r="W11" s="2"/>
      <c r="X11" s="2"/>
      <c r="Y11" s="2"/>
      <c r="Z11" s="2"/>
    </row>
    <row r="12" spans="1:26" ht="12.75" customHeight="1" x14ac:dyDescent="0.2">
      <c r="A12" s="13"/>
      <c r="B12" s="2"/>
      <c r="C12" s="2"/>
      <c r="D12" s="2"/>
      <c r="E12" s="2"/>
      <c r="F12" s="2"/>
      <c r="G12" s="2"/>
      <c r="H12" s="2"/>
      <c r="I12" s="2"/>
      <c r="J12" s="2"/>
      <c r="K12" s="2"/>
      <c r="L12" s="2"/>
      <c r="M12" s="2"/>
      <c r="N12" s="2"/>
      <c r="O12" s="2"/>
      <c r="P12" s="2"/>
      <c r="Q12" s="2"/>
      <c r="R12" s="2"/>
      <c r="S12" s="2"/>
      <c r="T12" s="2"/>
      <c r="U12" s="2"/>
      <c r="V12" s="2"/>
      <c r="W12" s="2"/>
      <c r="X12" s="2"/>
      <c r="Y12" s="2"/>
      <c r="Z12" s="2"/>
    </row>
    <row r="13" spans="1:26" ht="12.75" customHeight="1" x14ac:dyDescent="0.2">
      <c r="A13" s="13"/>
      <c r="B13" s="2"/>
      <c r="C13" s="2"/>
      <c r="D13" s="2"/>
      <c r="E13" s="2"/>
      <c r="F13" s="2"/>
      <c r="G13" s="2"/>
      <c r="H13" s="2"/>
      <c r="I13" s="2"/>
      <c r="J13" s="2"/>
      <c r="K13" s="2"/>
      <c r="L13" s="2"/>
      <c r="M13" s="2"/>
      <c r="N13" s="2"/>
      <c r="O13" s="2"/>
      <c r="P13" s="2"/>
      <c r="Q13" s="2"/>
      <c r="R13" s="2"/>
      <c r="S13" s="2"/>
      <c r="T13" s="2"/>
      <c r="U13" s="2"/>
      <c r="V13" s="2"/>
      <c r="W13" s="2"/>
      <c r="X13" s="2"/>
      <c r="Y13" s="2"/>
      <c r="Z13" s="2"/>
    </row>
    <row r="14" spans="1:26" ht="12.75" customHeight="1" x14ac:dyDescent="0.2">
      <c r="A14" s="13"/>
      <c r="B14" s="2"/>
      <c r="C14" s="2"/>
      <c r="D14" s="2"/>
      <c r="E14" s="2"/>
      <c r="F14" s="2"/>
      <c r="G14" s="2"/>
      <c r="H14" s="2"/>
      <c r="I14" s="2"/>
      <c r="J14" s="2"/>
      <c r="K14" s="2"/>
      <c r="L14" s="2"/>
      <c r="M14" s="2"/>
      <c r="N14" s="2"/>
      <c r="O14" s="2"/>
      <c r="P14" s="2"/>
      <c r="Q14" s="2"/>
      <c r="R14" s="2"/>
      <c r="S14" s="2"/>
      <c r="T14" s="2"/>
      <c r="U14" s="2"/>
      <c r="V14" s="2"/>
      <c r="W14" s="2"/>
      <c r="X14" s="2"/>
      <c r="Y14" s="2"/>
      <c r="Z14" s="2"/>
    </row>
    <row r="15" spans="1:26" ht="12.75" customHeight="1" x14ac:dyDescent="0.2">
      <c r="A15" s="13"/>
      <c r="B15" s="2"/>
      <c r="C15" s="2"/>
      <c r="D15" s="2"/>
      <c r="E15" s="2"/>
      <c r="F15" s="2"/>
      <c r="G15" s="2"/>
      <c r="H15" s="2"/>
      <c r="I15" s="2"/>
      <c r="J15" s="2"/>
      <c r="K15" s="2"/>
      <c r="L15" s="2"/>
      <c r="M15" s="2"/>
      <c r="N15" s="2"/>
      <c r="O15" s="2"/>
      <c r="P15" s="2"/>
      <c r="Q15" s="2"/>
      <c r="R15" s="2"/>
      <c r="S15" s="2"/>
      <c r="T15" s="2"/>
      <c r="U15" s="2"/>
      <c r="V15" s="2"/>
      <c r="W15" s="2"/>
      <c r="X15" s="2"/>
      <c r="Y15" s="2"/>
      <c r="Z15" s="2"/>
    </row>
    <row r="16" spans="1:26" ht="12.75" customHeight="1" x14ac:dyDescent="0.2">
      <c r="A16" s="13"/>
      <c r="B16" s="2"/>
      <c r="C16" s="2"/>
      <c r="D16" s="2"/>
      <c r="E16" s="2"/>
      <c r="F16" s="2"/>
      <c r="G16" s="2"/>
      <c r="H16" s="2"/>
      <c r="I16" s="2"/>
      <c r="J16" s="2"/>
      <c r="K16" s="2"/>
      <c r="L16" s="2"/>
      <c r="M16" s="2"/>
      <c r="N16" s="2"/>
      <c r="O16" s="2"/>
      <c r="P16" s="2"/>
      <c r="Q16" s="2"/>
      <c r="R16" s="2"/>
      <c r="S16" s="2"/>
      <c r="T16" s="2"/>
      <c r="U16" s="2"/>
      <c r="V16" s="2"/>
      <c r="W16" s="2"/>
      <c r="X16" s="2"/>
      <c r="Y16" s="2"/>
      <c r="Z16" s="2"/>
    </row>
    <row r="17" spans="1:26" ht="12.75" customHeight="1" x14ac:dyDescent="0.2">
      <c r="A17" s="13"/>
      <c r="B17" s="2"/>
      <c r="C17" s="2"/>
      <c r="D17" s="2"/>
      <c r="E17" s="2"/>
      <c r="F17" s="2"/>
      <c r="G17" s="2"/>
      <c r="H17" s="2"/>
      <c r="I17" s="2"/>
      <c r="J17" s="2"/>
      <c r="K17" s="2"/>
      <c r="L17" s="2"/>
      <c r="M17" s="2"/>
      <c r="N17" s="2"/>
      <c r="O17" s="2"/>
      <c r="P17" s="2"/>
      <c r="Q17" s="2"/>
      <c r="R17" s="2"/>
      <c r="S17" s="2"/>
      <c r="T17" s="2"/>
      <c r="U17" s="2"/>
      <c r="V17" s="2"/>
      <c r="W17" s="2"/>
      <c r="X17" s="2"/>
      <c r="Y17" s="2"/>
      <c r="Z17" s="2"/>
    </row>
    <row r="18" spans="1:26" ht="12.75" customHeight="1" x14ac:dyDescent="0.2">
      <c r="A18" s="13"/>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x14ac:dyDescent="0.2">
      <c r="A19" s="13"/>
      <c r="B19" s="2"/>
      <c r="C19" s="2"/>
      <c r="D19" s="2"/>
      <c r="E19" s="2"/>
      <c r="F19" s="2"/>
      <c r="G19" s="2"/>
      <c r="H19" s="2"/>
      <c r="I19" s="2"/>
      <c r="J19" s="2"/>
      <c r="K19" s="2"/>
      <c r="L19" s="2"/>
      <c r="M19" s="2"/>
      <c r="N19" s="2"/>
      <c r="O19" s="2"/>
      <c r="P19" s="2"/>
      <c r="Q19" s="2"/>
      <c r="R19" s="2"/>
      <c r="S19" s="2"/>
      <c r="T19" s="2"/>
      <c r="U19" s="2"/>
      <c r="V19" s="2"/>
      <c r="W19" s="2"/>
      <c r="X19" s="2"/>
      <c r="Y19" s="2"/>
      <c r="Z19" s="2"/>
    </row>
    <row r="20" spans="1:26" ht="12.75" customHeight="1" x14ac:dyDescent="0.2">
      <c r="A20" s="13"/>
      <c r="B20" s="2"/>
      <c r="C20" s="2"/>
      <c r="D20" s="2"/>
      <c r="E20" s="2"/>
      <c r="F20" s="2"/>
      <c r="G20" s="2"/>
      <c r="H20" s="2"/>
      <c r="I20" s="2"/>
      <c r="J20" s="2"/>
      <c r="K20" s="2"/>
      <c r="L20" s="2"/>
      <c r="M20" s="2"/>
      <c r="N20" s="2"/>
      <c r="O20" s="2"/>
      <c r="P20" s="2"/>
      <c r="Q20" s="2"/>
      <c r="R20" s="2"/>
      <c r="S20" s="2"/>
      <c r="T20" s="2"/>
      <c r="U20" s="2"/>
      <c r="V20" s="2"/>
      <c r="W20" s="2"/>
      <c r="X20" s="2"/>
      <c r="Y20" s="2"/>
      <c r="Z20" s="2"/>
    </row>
    <row r="21" spans="1:26" ht="12.75" customHeight="1" x14ac:dyDescent="0.2">
      <c r="A21" s="13"/>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ustomHeight="1" x14ac:dyDescent="0.2">
      <c r="A22" s="13"/>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ustomHeight="1" x14ac:dyDescent="0.2">
      <c r="A23" s="13"/>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ustomHeight="1" x14ac:dyDescent="0.2">
      <c r="A24" s="13"/>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ustomHeight="1" x14ac:dyDescent="0.2">
      <c r="A25" s="13"/>
      <c r="B25" s="2"/>
      <c r="C25" s="2"/>
      <c r="D25" s="2"/>
      <c r="E25" s="2"/>
      <c r="F25" s="2"/>
      <c r="G25" s="2"/>
      <c r="H25" s="2"/>
      <c r="I25" s="2"/>
      <c r="J25" s="2"/>
      <c r="K25" s="2"/>
      <c r="L25" s="2"/>
      <c r="M25" s="2"/>
      <c r="N25" s="2"/>
      <c r="O25" s="2"/>
      <c r="P25" s="2"/>
      <c r="Q25" s="2"/>
      <c r="R25" s="2"/>
      <c r="S25" s="2"/>
      <c r="T25" s="2"/>
      <c r="U25" s="2"/>
      <c r="V25" s="2"/>
      <c r="W25" s="2"/>
      <c r="X25" s="2"/>
      <c r="Y25" s="2"/>
      <c r="Z25" s="2"/>
    </row>
    <row r="26" spans="1:26" ht="12.75" customHeight="1" x14ac:dyDescent="0.2">
      <c r="A26" s="13"/>
      <c r="B26" s="2"/>
      <c r="C26" s="2"/>
      <c r="D26" s="2"/>
      <c r="E26" s="2"/>
      <c r="F26" s="2"/>
      <c r="G26" s="2"/>
      <c r="H26" s="2"/>
      <c r="I26" s="2"/>
      <c r="J26" s="2"/>
      <c r="K26" s="2"/>
      <c r="L26" s="2"/>
      <c r="M26" s="2"/>
      <c r="N26" s="2"/>
      <c r="O26" s="2"/>
      <c r="P26" s="2"/>
      <c r="Q26" s="2"/>
      <c r="R26" s="2"/>
      <c r="S26" s="2"/>
      <c r="T26" s="2"/>
      <c r="U26" s="2"/>
      <c r="V26" s="2"/>
      <c r="W26" s="2"/>
      <c r="X26" s="2"/>
      <c r="Y26" s="2"/>
      <c r="Z26" s="2"/>
    </row>
    <row r="27" spans="1:26" ht="12.75" customHeight="1" x14ac:dyDescent="0.2">
      <c r="A27" s="13"/>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ustomHeight="1" x14ac:dyDescent="0.2">
      <c r="A28" s="13"/>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ustomHeight="1" x14ac:dyDescent="0.2">
      <c r="A29" s="13"/>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ustomHeight="1" x14ac:dyDescent="0.2">
      <c r="A30" s="13"/>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x14ac:dyDescent="0.2">
      <c r="A31" s="13"/>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x14ac:dyDescent="0.2">
      <c r="A32" s="13"/>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ustomHeight="1" x14ac:dyDescent="0.2">
      <c r="A33" s="13"/>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ustomHeight="1" x14ac:dyDescent="0.2">
      <c r="A34" s="13"/>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ustomHeight="1" x14ac:dyDescent="0.2">
      <c r="A35" s="13"/>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x14ac:dyDescent="0.2">
      <c r="A36" s="13"/>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x14ac:dyDescent="0.2">
      <c r="A37" s="13"/>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x14ac:dyDescent="0.2">
      <c r="A38" s="13"/>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x14ac:dyDescent="0.2">
      <c r="A39" s="13"/>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x14ac:dyDescent="0.2">
      <c r="A40" s="13"/>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x14ac:dyDescent="0.2">
      <c r="A41" s="13"/>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x14ac:dyDescent="0.2">
      <c r="A42" s="13"/>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x14ac:dyDescent="0.2">
      <c r="A43" s="13"/>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x14ac:dyDescent="0.2">
      <c r="A44" s="13"/>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x14ac:dyDescent="0.2">
      <c r="A45" s="13"/>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x14ac:dyDescent="0.2">
      <c r="A46" s="13"/>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x14ac:dyDescent="0.2">
      <c r="A47" s="13"/>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x14ac:dyDescent="0.2">
      <c r="A48" s="13"/>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x14ac:dyDescent="0.2">
      <c r="A49" s="13"/>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x14ac:dyDescent="0.2">
      <c r="A50" s="13"/>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x14ac:dyDescent="0.2">
      <c r="A51" s="13"/>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x14ac:dyDescent="0.2">
      <c r="A52" s="13"/>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x14ac:dyDescent="0.2">
      <c r="A53" s="13"/>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x14ac:dyDescent="0.2">
      <c r="A54" s="13"/>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x14ac:dyDescent="0.2">
      <c r="A55" s="13"/>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x14ac:dyDescent="0.2">
      <c r="A56" s="13"/>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x14ac:dyDescent="0.2">
      <c r="A57" s="13"/>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x14ac:dyDescent="0.2">
      <c r="A58" s="13"/>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x14ac:dyDescent="0.2">
      <c r="A59" s="13"/>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x14ac:dyDescent="0.2">
      <c r="A60" s="13"/>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x14ac:dyDescent="0.2">
      <c r="A61" s="13"/>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x14ac:dyDescent="0.2">
      <c r="A62" s="13"/>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x14ac:dyDescent="0.2">
      <c r="A63" s="13"/>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x14ac:dyDescent="0.2">
      <c r="A64" s="13"/>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x14ac:dyDescent="0.2">
      <c r="A65" s="13"/>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x14ac:dyDescent="0.2">
      <c r="A66" s="13"/>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x14ac:dyDescent="0.2">
      <c r="A67" s="13"/>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x14ac:dyDescent="0.2">
      <c r="A68" s="13"/>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x14ac:dyDescent="0.2">
      <c r="A69" s="13"/>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x14ac:dyDescent="0.2">
      <c r="A70" s="13"/>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x14ac:dyDescent="0.2">
      <c r="A71" s="13"/>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x14ac:dyDescent="0.2">
      <c r="A72" s="13"/>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x14ac:dyDescent="0.2">
      <c r="A73" s="13"/>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x14ac:dyDescent="0.2">
      <c r="A74" s="13"/>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x14ac:dyDescent="0.2">
      <c r="A75" s="13"/>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x14ac:dyDescent="0.2">
      <c r="A76" s="13"/>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x14ac:dyDescent="0.2">
      <c r="A77" s="13"/>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x14ac:dyDescent="0.2">
      <c r="A78" s="13"/>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x14ac:dyDescent="0.2">
      <c r="A79" s="13"/>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x14ac:dyDescent="0.2">
      <c r="A80" s="13"/>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x14ac:dyDescent="0.2">
      <c r="A81" s="13"/>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x14ac:dyDescent="0.2">
      <c r="A82" s="13"/>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x14ac:dyDescent="0.2">
      <c r="A83" s="13"/>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x14ac:dyDescent="0.2">
      <c r="A84" s="13"/>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x14ac:dyDescent="0.2">
      <c r="A85" s="13"/>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x14ac:dyDescent="0.2">
      <c r="A86" s="13"/>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x14ac:dyDescent="0.2">
      <c r="A87" s="13"/>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x14ac:dyDescent="0.2">
      <c r="A88" s="13"/>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x14ac:dyDescent="0.2">
      <c r="A89" s="13"/>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x14ac:dyDescent="0.2">
      <c r="A90" s="13"/>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x14ac:dyDescent="0.2">
      <c r="A91" s="13"/>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x14ac:dyDescent="0.2">
      <c r="A92" s="13"/>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x14ac:dyDescent="0.2">
      <c r="A93" s="13"/>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x14ac:dyDescent="0.2">
      <c r="A94" s="13"/>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x14ac:dyDescent="0.2">
      <c r="A95" s="13"/>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x14ac:dyDescent="0.2">
      <c r="A96" s="13"/>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x14ac:dyDescent="0.2">
      <c r="A97" s="13"/>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x14ac:dyDescent="0.2">
      <c r="A98" s="13"/>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x14ac:dyDescent="0.2">
      <c r="A99" s="13"/>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x14ac:dyDescent="0.2">
      <c r="A100" s="13"/>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x14ac:dyDescent="0.2">
      <c r="A101" s="13"/>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x14ac:dyDescent="0.2">
      <c r="A102" s="13"/>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x14ac:dyDescent="0.2">
      <c r="A103" s="13"/>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x14ac:dyDescent="0.2">
      <c r="A104" s="13"/>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x14ac:dyDescent="0.2">
      <c r="A105" s="13"/>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x14ac:dyDescent="0.2">
      <c r="A106" s="13"/>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x14ac:dyDescent="0.2">
      <c r="A107" s="13"/>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x14ac:dyDescent="0.2">
      <c r="A108" s="13"/>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x14ac:dyDescent="0.2">
      <c r="A109" s="13"/>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x14ac:dyDescent="0.2">
      <c r="A110" s="13"/>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x14ac:dyDescent="0.2">
      <c r="A111" s="13"/>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x14ac:dyDescent="0.2">
      <c r="A112" s="13"/>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x14ac:dyDescent="0.2">
      <c r="A113" s="13"/>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x14ac:dyDescent="0.2">
      <c r="A114" s="13"/>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x14ac:dyDescent="0.2">
      <c r="A115" s="13"/>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x14ac:dyDescent="0.2">
      <c r="A116" s="13"/>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x14ac:dyDescent="0.2">
      <c r="A117" s="13"/>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x14ac:dyDescent="0.2">
      <c r="A118" s="13"/>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x14ac:dyDescent="0.2">
      <c r="A119" s="13"/>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x14ac:dyDescent="0.2">
      <c r="A120" s="13"/>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x14ac:dyDescent="0.2">
      <c r="A121" s="13"/>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x14ac:dyDescent="0.2">
      <c r="A122" s="13"/>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x14ac:dyDescent="0.2">
      <c r="A123" s="13"/>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x14ac:dyDescent="0.2">
      <c r="A124" s="13"/>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x14ac:dyDescent="0.2">
      <c r="A125" s="13"/>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x14ac:dyDescent="0.2">
      <c r="A126" s="13"/>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x14ac:dyDescent="0.2">
      <c r="A127" s="13"/>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x14ac:dyDescent="0.2">
      <c r="A128" s="13"/>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x14ac:dyDescent="0.2">
      <c r="A129" s="13"/>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x14ac:dyDescent="0.2">
      <c r="A130" s="13"/>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x14ac:dyDescent="0.2">
      <c r="A131" s="13"/>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x14ac:dyDescent="0.2">
      <c r="A132" s="13"/>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x14ac:dyDescent="0.2">
      <c r="A133" s="13"/>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x14ac:dyDescent="0.2">
      <c r="A134" s="13"/>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x14ac:dyDescent="0.2">
      <c r="A135" s="13"/>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x14ac:dyDescent="0.2">
      <c r="A136" s="13"/>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x14ac:dyDescent="0.2">
      <c r="A137" s="13"/>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x14ac:dyDescent="0.2">
      <c r="A138" s="13"/>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x14ac:dyDescent="0.2">
      <c r="A139" s="13"/>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x14ac:dyDescent="0.2">
      <c r="A140" s="13"/>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x14ac:dyDescent="0.2">
      <c r="A141" s="13"/>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x14ac:dyDescent="0.2">
      <c r="A142" s="13"/>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x14ac:dyDescent="0.2">
      <c r="A143" s="13"/>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x14ac:dyDescent="0.2">
      <c r="A144" s="13"/>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x14ac:dyDescent="0.2">
      <c r="A145" s="13"/>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x14ac:dyDescent="0.2">
      <c r="A146" s="13"/>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x14ac:dyDescent="0.2">
      <c r="A147" s="13"/>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x14ac:dyDescent="0.2">
      <c r="A148" s="13"/>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x14ac:dyDescent="0.2">
      <c r="A149" s="13"/>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x14ac:dyDescent="0.2">
      <c r="A150" s="13"/>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x14ac:dyDescent="0.2">
      <c r="A151" s="13"/>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x14ac:dyDescent="0.2">
      <c r="A152" s="13"/>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x14ac:dyDescent="0.2">
      <c r="A153" s="13"/>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x14ac:dyDescent="0.2">
      <c r="A154" s="13"/>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x14ac:dyDescent="0.2">
      <c r="A155" s="13"/>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x14ac:dyDescent="0.2">
      <c r="A156" s="13"/>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x14ac:dyDescent="0.2">
      <c r="A157" s="13"/>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x14ac:dyDescent="0.2">
      <c r="A158" s="13"/>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x14ac:dyDescent="0.2">
      <c r="A159" s="13"/>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x14ac:dyDescent="0.2">
      <c r="A160" s="13"/>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x14ac:dyDescent="0.2">
      <c r="A161" s="13"/>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x14ac:dyDescent="0.2">
      <c r="A162" s="13"/>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x14ac:dyDescent="0.2">
      <c r="A163" s="13"/>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x14ac:dyDescent="0.2">
      <c r="A164" s="13"/>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x14ac:dyDescent="0.2">
      <c r="A165" s="13"/>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x14ac:dyDescent="0.2">
      <c r="A166" s="13"/>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x14ac:dyDescent="0.2">
      <c r="A167" s="13"/>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x14ac:dyDescent="0.2">
      <c r="A168" s="13"/>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x14ac:dyDescent="0.2">
      <c r="A169" s="13"/>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x14ac:dyDescent="0.2">
      <c r="A170" s="13"/>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x14ac:dyDescent="0.2">
      <c r="A171" s="13"/>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x14ac:dyDescent="0.2">
      <c r="A172" s="13"/>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x14ac:dyDescent="0.2">
      <c r="A173" s="13"/>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x14ac:dyDescent="0.2">
      <c r="A174" s="13"/>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x14ac:dyDescent="0.2">
      <c r="A175" s="13"/>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x14ac:dyDescent="0.2">
      <c r="A176" s="13"/>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x14ac:dyDescent="0.2">
      <c r="A177" s="13"/>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x14ac:dyDescent="0.2">
      <c r="A178" s="13"/>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x14ac:dyDescent="0.2">
      <c r="A179" s="13"/>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x14ac:dyDescent="0.2">
      <c r="A180" s="13"/>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x14ac:dyDescent="0.2">
      <c r="A181" s="13"/>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x14ac:dyDescent="0.2">
      <c r="A182" s="13"/>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x14ac:dyDescent="0.2">
      <c r="A183" s="13"/>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x14ac:dyDescent="0.2">
      <c r="A184" s="13"/>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x14ac:dyDescent="0.2">
      <c r="A185" s="13"/>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x14ac:dyDescent="0.2">
      <c r="A186" s="13"/>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x14ac:dyDescent="0.2">
      <c r="A187" s="13"/>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x14ac:dyDescent="0.2">
      <c r="A188" s="13"/>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x14ac:dyDescent="0.2">
      <c r="A189" s="13"/>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x14ac:dyDescent="0.2">
      <c r="A190" s="13"/>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x14ac:dyDescent="0.2">
      <c r="A191" s="13"/>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x14ac:dyDescent="0.2">
      <c r="A192" s="13"/>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x14ac:dyDescent="0.2">
      <c r="A193" s="13"/>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x14ac:dyDescent="0.2">
      <c r="A194" s="13"/>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x14ac:dyDescent="0.2">
      <c r="A195" s="13"/>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x14ac:dyDescent="0.2">
      <c r="A196" s="13"/>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x14ac:dyDescent="0.2">
      <c r="A197" s="13"/>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x14ac:dyDescent="0.2">
      <c r="A198" s="13"/>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x14ac:dyDescent="0.2">
      <c r="A199" s="13"/>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x14ac:dyDescent="0.2">
      <c r="A200" s="13"/>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x14ac:dyDescent="0.2">
      <c r="A201" s="13"/>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x14ac:dyDescent="0.2">
      <c r="A202" s="13"/>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x14ac:dyDescent="0.2">
      <c r="A203" s="13"/>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x14ac:dyDescent="0.2">
      <c r="A204" s="13"/>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x14ac:dyDescent="0.2">
      <c r="A205" s="13"/>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x14ac:dyDescent="0.2">
      <c r="A206" s="13"/>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x14ac:dyDescent="0.2">
      <c r="A207" s="13"/>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x14ac:dyDescent="0.2">
      <c r="A208" s="13"/>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x14ac:dyDescent="0.2">
      <c r="A209" s="13"/>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x14ac:dyDescent="0.2">
      <c r="A210" s="13"/>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x14ac:dyDescent="0.2">
      <c r="A211" s="13"/>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x14ac:dyDescent="0.2">
      <c r="A212" s="13"/>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x14ac:dyDescent="0.2">
      <c r="A213" s="13"/>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x14ac:dyDescent="0.2">
      <c r="A214" s="13"/>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x14ac:dyDescent="0.2">
      <c r="A215" s="13"/>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x14ac:dyDescent="0.2">
      <c r="A216" s="13"/>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x14ac:dyDescent="0.2">
      <c r="A217" s="13"/>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x14ac:dyDescent="0.2">
      <c r="A218" s="13"/>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x14ac:dyDescent="0.2">
      <c r="A219" s="13"/>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x14ac:dyDescent="0.2">
      <c r="A220" s="13"/>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x14ac:dyDescent="0.2">
      <c r="A221" s="13"/>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x14ac:dyDescent="0.2">
      <c r="A222" s="13"/>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x14ac:dyDescent="0.2">
      <c r="A223" s="13"/>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x14ac:dyDescent="0.2">
      <c r="A224" s="13"/>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x14ac:dyDescent="0.2">
      <c r="A225" s="13"/>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x14ac:dyDescent="0.2">
      <c r="A226" s="13"/>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x14ac:dyDescent="0.2">
      <c r="A227" s="13"/>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x14ac:dyDescent="0.2">
      <c r="A228" s="13"/>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x14ac:dyDescent="0.2">
      <c r="A229" s="13"/>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x14ac:dyDescent="0.2">
      <c r="A230" s="13"/>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x14ac:dyDescent="0.2">
      <c r="A231" s="13"/>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x14ac:dyDescent="0.2">
      <c r="A232" s="13"/>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x14ac:dyDescent="0.2">
      <c r="A233" s="13"/>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x14ac:dyDescent="0.2">
      <c r="A234" s="13"/>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x14ac:dyDescent="0.2">
      <c r="A235" s="13"/>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x14ac:dyDescent="0.2">
      <c r="A236" s="13"/>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x14ac:dyDescent="0.2">
      <c r="A237" s="13"/>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x14ac:dyDescent="0.2">
      <c r="A238" s="13"/>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x14ac:dyDescent="0.2">
      <c r="A239" s="13"/>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x14ac:dyDescent="0.2">
      <c r="A240" s="13"/>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x14ac:dyDescent="0.2">
      <c r="A241" s="13"/>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x14ac:dyDescent="0.2">
      <c r="A242" s="13"/>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x14ac:dyDescent="0.2">
      <c r="A243" s="13"/>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x14ac:dyDescent="0.2">
      <c r="A244" s="13"/>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x14ac:dyDescent="0.2">
      <c r="A245" s="13"/>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x14ac:dyDescent="0.2">
      <c r="A246" s="13"/>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x14ac:dyDescent="0.2">
      <c r="A247" s="13"/>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x14ac:dyDescent="0.2">
      <c r="A248" s="13"/>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x14ac:dyDescent="0.2">
      <c r="A249" s="13"/>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x14ac:dyDescent="0.2">
      <c r="A250" s="13"/>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x14ac:dyDescent="0.2">
      <c r="A251" s="13"/>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x14ac:dyDescent="0.2">
      <c r="A252" s="13"/>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x14ac:dyDescent="0.2">
      <c r="A253" s="13"/>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x14ac:dyDescent="0.2">
      <c r="A254" s="13"/>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x14ac:dyDescent="0.2">
      <c r="A255" s="13"/>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x14ac:dyDescent="0.2">
      <c r="A256" s="13"/>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x14ac:dyDescent="0.2">
      <c r="A257" s="13"/>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x14ac:dyDescent="0.2">
      <c r="A258" s="13"/>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x14ac:dyDescent="0.2">
      <c r="A259" s="13"/>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x14ac:dyDescent="0.2">
      <c r="A260" s="13"/>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x14ac:dyDescent="0.2">
      <c r="A261" s="13"/>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x14ac:dyDescent="0.2">
      <c r="A262" s="13"/>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x14ac:dyDescent="0.2">
      <c r="A263" s="13"/>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x14ac:dyDescent="0.2">
      <c r="A264" s="13"/>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x14ac:dyDescent="0.2">
      <c r="A265" s="13"/>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x14ac:dyDescent="0.2">
      <c r="A266" s="13"/>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x14ac:dyDescent="0.2">
      <c r="A267" s="13"/>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x14ac:dyDescent="0.2">
      <c r="A268" s="13"/>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x14ac:dyDescent="0.2">
      <c r="A269" s="13"/>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x14ac:dyDescent="0.2">
      <c r="A270" s="13"/>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x14ac:dyDescent="0.2">
      <c r="A271" s="13"/>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x14ac:dyDescent="0.2">
      <c r="A272" s="13"/>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x14ac:dyDescent="0.2">
      <c r="A273" s="13"/>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x14ac:dyDescent="0.2">
      <c r="A274" s="13"/>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x14ac:dyDescent="0.2">
      <c r="A275" s="13"/>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x14ac:dyDescent="0.2">
      <c r="A276" s="13"/>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x14ac:dyDescent="0.2">
      <c r="A277" s="13"/>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x14ac:dyDescent="0.2">
      <c r="A278" s="13"/>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x14ac:dyDescent="0.2">
      <c r="A279" s="13"/>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x14ac:dyDescent="0.2">
      <c r="A280" s="13"/>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x14ac:dyDescent="0.2">
      <c r="A281" s="13"/>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x14ac:dyDescent="0.2">
      <c r="A282" s="13"/>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x14ac:dyDescent="0.2">
      <c r="A283" s="13"/>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x14ac:dyDescent="0.2">
      <c r="A284" s="13"/>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x14ac:dyDescent="0.2">
      <c r="A285" s="13"/>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x14ac:dyDescent="0.2">
      <c r="A286" s="13"/>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x14ac:dyDescent="0.2">
      <c r="A287" s="13"/>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x14ac:dyDescent="0.2">
      <c r="A288" s="13"/>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x14ac:dyDescent="0.2">
      <c r="A289" s="13"/>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x14ac:dyDescent="0.2">
      <c r="A290" s="13"/>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x14ac:dyDescent="0.2">
      <c r="A291" s="13"/>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x14ac:dyDescent="0.2">
      <c r="A292" s="13"/>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x14ac:dyDescent="0.2">
      <c r="A293" s="13"/>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x14ac:dyDescent="0.2">
      <c r="A294" s="13"/>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x14ac:dyDescent="0.2">
      <c r="A295" s="13"/>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x14ac:dyDescent="0.2">
      <c r="A296" s="13"/>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x14ac:dyDescent="0.2">
      <c r="A297" s="13"/>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x14ac:dyDescent="0.2">
      <c r="A298" s="13"/>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x14ac:dyDescent="0.2">
      <c r="A299" s="13"/>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x14ac:dyDescent="0.2">
      <c r="A300" s="13"/>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x14ac:dyDescent="0.2">
      <c r="A301" s="13"/>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x14ac:dyDescent="0.2">
      <c r="A302" s="13"/>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x14ac:dyDescent="0.2">
      <c r="A303" s="13"/>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x14ac:dyDescent="0.2">
      <c r="A304" s="13"/>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x14ac:dyDescent="0.2">
      <c r="A305" s="13"/>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x14ac:dyDescent="0.2">
      <c r="A306" s="13"/>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x14ac:dyDescent="0.2">
      <c r="A307" s="13"/>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x14ac:dyDescent="0.2">
      <c r="A308" s="13"/>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x14ac:dyDescent="0.2">
      <c r="A309" s="13"/>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x14ac:dyDescent="0.2">
      <c r="A310" s="13"/>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x14ac:dyDescent="0.2">
      <c r="A311" s="13"/>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x14ac:dyDescent="0.2">
      <c r="A312" s="13"/>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x14ac:dyDescent="0.2">
      <c r="A313" s="13"/>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x14ac:dyDescent="0.2">
      <c r="A314" s="13"/>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x14ac:dyDescent="0.2">
      <c r="A315" s="13"/>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x14ac:dyDescent="0.2">
      <c r="A316" s="13"/>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x14ac:dyDescent="0.2">
      <c r="A317" s="13"/>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x14ac:dyDescent="0.2">
      <c r="A318" s="13"/>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x14ac:dyDescent="0.2">
      <c r="A319" s="13"/>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x14ac:dyDescent="0.2">
      <c r="A320" s="13"/>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x14ac:dyDescent="0.2">
      <c r="A321" s="13"/>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x14ac:dyDescent="0.2">
      <c r="A322" s="13"/>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x14ac:dyDescent="0.2">
      <c r="A323" s="13"/>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x14ac:dyDescent="0.2">
      <c r="A324" s="13"/>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x14ac:dyDescent="0.2">
      <c r="A325" s="13"/>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x14ac:dyDescent="0.2">
      <c r="A326" s="13"/>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x14ac:dyDescent="0.2">
      <c r="A327" s="13"/>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x14ac:dyDescent="0.2">
      <c r="A328" s="13"/>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x14ac:dyDescent="0.2">
      <c r="A329" s="13"/>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x14ac:dyDescent="0.2">
      <c r="A330" s="13"/>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x14ac:dyDescent="0.2">
      <c r="A331" s="13"/>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x14ac:dyDescent="0.2">
      <c r="A332" s="13"/>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x14ac:dyDescent="0.2">
      <c r="A333" s="13"/>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x14ac:dyDescent="0.2">
      <c r="A334" s="13"/>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x14ac:dyDescent="0.2">
      <c r="A335" s="13"/>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x14ac:dyDescent="0.2">
      <c r="A336" s="13"/>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x14ac:dyDescent="0.2">
      <c r="A337" s="13"/>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x14ac:dyDescent="0.2">
      <c r="A338" s="13"/>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x14ac:dyDescent="0.2">
      <c r="A339" s="13"/>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x14ac:dyDescent="0.2">
      <c r="A340" s="13"/>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x14ac:dyDescent="0.2">
      <c r="A341" s="13"/>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x14ac:dyDescent="0.2">
      <c r="A342" s="13"/>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x14ac:dyDescent="0.2">
      <c r="A343" s="13"/>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x14ac:dyDescent="0.2">
      <c r="A344" s="13"/>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x14ac:dyDescent="0.2">
      <c r="A345" s="13"/>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x14ac:dyDescent="0.2">
      <c r="A346" s="13"/>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x14ac:dyDescent="0.2">
      <c r="A347" s="13"/>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x14ac:dyDescent="0.2">
      <c r="A348" s="13"/>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x14ac:dyDescent="0.2">
      <c r="A349" s="13"/>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x14ac:dyDescent="0.2">
      <c r="A350" s="13"/>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x14ac:dyDescent="0.2">
      <c r="A351" s="13"/>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x14ac:dyDescent="0.2">
      <c r="A352" s="13"/>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x14ac:dyDescent="0.2">
      <c r="A353" s="13"/>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x14ac:dyDescent="0.2">
      <c r="A354" s="13"/>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x14ac:dyDescent="0.2">
      <c r="A355" s="13"/>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x14ac:dyDescent="0.2">
      <c r="A356" s="13"/>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x14ac:dyDescent="0.2">
      <c r="A357" s="13"/>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x14ac:dyDescent="0.2">
      <c r="A358" s="13"/>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x14ac:dyDescent="0.2">
      <c r="A359" s="13"/>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x14ac:dyDescent="0.2">
      <c r="A360" s="13"/>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x14ac:dyDescent="0.2">
      <c r="A361" s="13"/>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x14ac:dyDescent="0.2">
      <c r="A362" s="13"/>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x14ac:dyDescent="0.2">
      <c r="A363" s="13"/>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x14ac:dyDescent="0.2">
      <c r="A364" s="13"/>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x14ac:dyDescent="0.2">
      <c r="A365" s="13"/>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x14ac:dyDescent="0.2">
      <c r="A366" s="13"/>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x14ac:dyDescent="0.2">
      <c r="A367" s="13"/>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x14ac:dyDescent="0.2">
      <c r="A368" s="13"/>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x14ac:dyDescent="0.2">
      <c r="A369" s="13"/>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x14ac:dyDescent="0.2">
      <c r="A370" s="13"/>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x14ac:dyDescent="0.2">
      <c r="A371" s="13"/>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x14ac:dyDescent="0.2">
      <c r="A372" s="13"/>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x14ac:dyDescent="0.2">
      <c r="A373" s="13"/>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x14ac:dyDescent="0.2">
      <c r="A374" s="13"/>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x14ac:dyDescent="0.2">
      <c r="A375" s="13"/>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x14ac:dyDescent="0.2">
      <c r="A376" s="13"/>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x14ac:dyDescent="0.2">
      <c r="A377" s="13"/>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x14ac:dyDescent="0.2">
      <c r="A378" s="13"/>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x14ac:dyDescent="0.2">
      <c r="A379" s="13"/>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x14ac:dyDescent="0.2">
      <c r="A380" s="13"/>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x14ac:dyDescent="0.2">
      <c r="A381" s="13"/>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x14ac:dyDescent="0.2">
      <c r="A382" s="13"/>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x14ac:dyDescent="0.2">
      <c r="A383" s="13"/>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x14ac:dyDescent="0.2">
      <c r="A384" s="13"/>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x14ac:dyDescent="0.2">
      <c r="A385" s="13"/>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x14ac:dyDescent="0.2">
      <c r="A386" s="13"/>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x14ac:dyDescent="0.2">
      <c r="A387" s="13"/>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x14ac:dyDescent="0.2">
      <c r="A388" s="13"/>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x14ac:dyDescent="0.2">
      <c r="A389" s="13"/>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x14ac:dyDescent="0.2">
      <c r="A390" s="13"/>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x14ac:dyDescent="0.2">
      <c r="A391" s="13"/>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x14ac:dyDescent="0.2">
      <c r="A392" s="13"/>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x14ac:dyDescent="0.2">
      <c r="A393" s="13"/>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x14ac:dyDescent="0.2">
      <c r="A394" s="13"/>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x14ac:dyDescent="0.2">
      <c r="A395" s="13"/>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x14ac:dyDescent="0.2">
      <c r="A396" s="13"/>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x14ac:dyDescent="0.2">
      <c r="A397" s="13"/>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x14ac:dyDescent="0.2">
      <c r="A398" s="13"/>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x14ac:dyDescent="0.2">
      <c r="A399" s="13"/>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x14ac:dyDescent="0.2">
      <c r="A400" s="13"/>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x14ac:dyDescent="0.2">
      <c r="A401" s="13"/>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x14ac:dyDescent="0.2">
      <c r="A402" s="13"/>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x14ac:dyDescent="0.2">
      <c r="A403" s="13"/>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x14ac:dyDescent="0.2">
      <c r="A404" s="13"/>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x14ac:dyDescent="0.2">
      <c r="A405" s="13"/>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x14ac:dyDescent="0.2">
      <c r="A406" s="13"/>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x14ac:dyDescent="0.2">
      <c r="A407" s="13"/>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x14ac:dyDescent="0.2">
      <c r="A408" s="13"/>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x14ac:dyDescent="0.2">
      <c r="A409" s="13"/>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x14ac:dyDescent="0.2">
      <c r="A410" s="13"/>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x14ac:dyDescent="0.2">
      <c r="A411" s="13"/>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x14ac:dyDescent="0.2">
      <c r="A412" s="13"/>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x14ac:dyDescent="0.2">
      <c r="A413" s="13"/>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x14ac:dyDescent="0.2">
      <c r="A414" s="13"/>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x14ac:dyDescent="0.2">
      <c r="A415" s="13"/>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x14ac:dyDescent="0.2">
      <c r="A416" s="13"/>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x14ac:dyDescent="0.2">
      <c r="A417" s="13"/>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x14ac:dyDescent="0.2">
      <c r="A418" s="13"/>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x14ac:dyDescent="0.2">
      <c r="A419" s="13"/>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x14ac:dyDescent="0.2">
      <c r="A420" s="13"/>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x14ac:dyDescent="0.2">
      <c r="A421" s="13"/>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x14ac:dyDescent="0.2">
      <c r="A422" s="13"/>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x14ac:dyDescent="0.2">
      <c r="A423" s="13"/>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x14ac:dyDescent="0.2">
      <c r="A424" s="13"/>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x14ac:dyDescent="0.2">
      <c r="A425" s="13"/>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x14ac:dyDescent="0.2">
      <c r="A426" s="13"/>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x14ac:dyDescent="0.2">
      <c r="A427" s="13"/>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x14ac:dyDescent="0.2">
      <c r="A428" s="13"/>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x14ac:dyDescent="0.2">
      <c r="A429" s="13"/>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x14ac:dyDescent="0.2">
      <c r="A430" s="13"/>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x14ac:dyDescent="0.2">
      <c r="A431" s="13"/>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x14ac:dyDescent="0.2">
      <c r="A432" s="13"/>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x14ac:dyDescent="0.2">
      <c r="A433" s="13"/>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x14ac:dyDescent="0.2">
      <c r="A434" s="13"/>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x14ac:dyDescent="0.2">
      <c r="A435" s="13"/>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x14ac:dyDescent="0.2">
      <c r="A436" s="13"/>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x14ac:dyDescent="0.2">
      <c r="A437" s="13"/>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x14ac:dyDescent="0.2">
      <c r="A438" s="13"/>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x14ac:dyDescent="0.2">
      <c r="A439" s="13"/>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x14ac:dyDescent="0.2">
      <c r="A440" s="13"/>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x14ac:dyDescent="0.2">
      <c r="A441" s="13"/>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x14ac:dyDescent="0.2">
      <c r="A442" s="13"/>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x14ac:dyDescent="0.2">
      <c r="A443" s="13"/>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x14ac:dyDescent="0.2">
      <c r="A444" s="13"/>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x14ac:dyDescent="0.2">
      <c r="A445" s="13"/>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x14ac:dyDescent="0.2">
      <c r="A446" s="13"/>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x14ac:dyDescent="0.2">
      <c r="A447" s="13"/>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x14ac:dyDescent="0.2">
      <c r="A448" s="13"/>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x14ac:dyDescent="0.2">
      <c r="A449" s="13"/>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x14ac:dyDescent="0.2">
      <c r="A450" s="13"/>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x14ac:dyDescent="0.2">
      <c r="A451" s="13"/>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x14ac:dyDescent="0.2">
      <c r="A452" s="13"/>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x14ac:dyDescent="0.2">
      <c r="A453" s="13"/>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x14ac:dyDescent="0.2">
      <c r="A454" s="13"/>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x14ac:dyDescent="0.2">
      <c r="A455" s="13"/>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x14ac:dyDescent="0.2">
      <c r="A456" s="13"/>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x14ac:dyDescent="0.2">
      <c r="A457" s="13"/>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x14ac:dyDescent="0.2">
      <c r="A458" s="13"/>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x14ac:dyDescent="0.2">
      <c r="A459" s="13"/>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x14ac:dyDescent="0.2">
      <c r="A460" s="13"/>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x14ac:dyDescent="0.2">
      <c r="A461" s="13"/>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x14ac:dyDescent="0.2">
      <c r="A462" s="13"/>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x14ac:dyDescent="0.2">
      <c r="A463" s="13"/>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x14ac:dyDescent="0.2">
      <c r="A464" s="13"/>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x14ac:dyDescent="0.2">
      <c r="A465" s="13"/>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x14ac:dyDescent="0.2">
      <c r="A466" s="13"/>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x14ac:dyDescent="0.2">
      <c r="A467" s="13"/>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x14ac:dyDescent="0.2">
      <c r="A468" s="13"/>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x14ac:dyDescent="0.2">
      <c r="A469" s="13"/>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x14ac:dyDescent="0.2">
      <c r="A470" s="13"/>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x14ac:dyDescent="0.2">
      <c r="A471" s="13"/>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x14ac:dyDescent="0.2">
      <c r="A472" s="13"/>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x14ac:dyDescent="0.2">
      <c r="A473" s="13"/>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x14ac:dyDescent="0.2">
      <c r="A474" s="13"/>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x14ac:dyDescent="0.2">
      <c r="A475" s="13"/>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x14ac:dyDescent="0.2">
      <c r="A476" s="13"/>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x14ac:dyDescent="0.2">
      <c r="A477" s="13"/>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x14ac:dyDescent="0.2">
      <c r="A478" s="13"/>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x14ac:dyDescent="0.2">
      <c r="A479" s="13"/>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x14ac:dyDescent="0.2">
      <c r="A480" s="13"/>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x14ac:dyDescent="0.2">
      <c r="A481" s="13"/>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x14ac:dyDescent="0.2">
      <c r="A482" s="13"/>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x14ac:dyDescent="0.2">
      <c r="A483" s="13"/>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x14ac:dyDescent="0.2">
      <c r="A484" s="13"/>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x14ac:dyDescent="0.2">
      <c r="A485" s="13"/>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x14ac:dyDescent="0.2">
      <c r="A486" s="13"/>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x14ac:dyDescent="0.2">
      <c r="A487" s="13"/>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x14ac:dyDescent="0.2">
      <c r="A488" s="13"/>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x14ac:dyDescent="0.2">
      <c r="A489" s="13"/>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x14ac:dyDescent="0.2">
      <c r="A490" s="13"/>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x14ac:dyDescent="0.2">
      <c r="A491" s="13"/>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x14ac:dyDescent="0.2">
      <c r="A492" s="13"/>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x14ac:dyDescent="0.2">
      <c r="A493" s="13"/>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x14ac:dyDescent="0.2">
      <c r="A494" s="13"/>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x14ac:dyDescent="0.2">
      <c r="A495" s="13"/>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x14ac:dyDescent="0.2">
      <c r="A496" s="13"/>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x14ac:dyDescent="0.2">
      <c r="A497" s="13"/>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x14ac:dyDescent="0.2">
      <c r="A498" s="13"/>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x14ac:dyDescent="0.2">
      <c r="A499" s="13"/>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x14ac:dyDescent="0.2">
      <c r="A500" s="13"/>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x14ac:dyDescent="0.2">
      <c r="A501" s="13"/>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x14ac:dyDescent="0.2">
      <c r="A502" s="13"/>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x14ac:dyDescent="0.2">
      <c r="A503" s="13"/>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x14ac:dyDescent="0.2">
      <c r="A504" s="13"/>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x14ac:dyDescent="0.2">
      <c r="A505" s="13"/>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x14ac:dyDescent="0.2">
      <c r="A506" s="13"/>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x14ac:dyDescent="0.2">
      <c r="A507" s="13"/>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x14ac:dyDescent="0.2">
      <c r="A508" s="13"/>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x14ac:dyDescent="0.2">
      <c r="A509" s="13"/>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x14ac:dyDescent="0.2">
      <c r="A510" s="13"/>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x14ac:dyDescent="0.2">
      <c r="A511" s="13"/>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x14ac:dyDescent="0.2">
      <c r="A512" s="13"/>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x14ac:dyDescent="0.2">
      <c r="A513" s="13"/>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x14ac:dyDescent="0.2">
      <c r="A514" s="13"/>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x14ac:dyDescent="0.2">
      <c r="A515" s="13"/>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x14ac:dyDescent="0.2">
      <c r="A516" s="13"/>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x14ac:dyDescent="0.2">
      <c r="A517" s="13"/>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x14ac:dyDescent="0.2">
      <c r="A518" s="13"/>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x14ac:dyDescent="0.2">
      <c r="A519" s="13"/>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x14ac:dyDescent="0.2">
      <c r="A520" s="13"/>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x14ac:dyDescent="0.2">
      <c r="A521" s="13"/>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x14ac:dyDescent="0.2">
      <c r="A522" s="13"/>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x14ac:dyDescent="0.2">
      <c r="A523" s="13"/>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x14ac:dyDescent="0.2">
      <c r="A524" s="13"/>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x14ac:dyDescent="0.2">
      <c r="A525" s="13"/>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x14ac:dyDescent="0.2">
      <c r="A526" s="13"/>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x14ac:dyDescent="0.2">
      <c r="A527" s="13"/>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x14ac:dyDescent="0.2">
      <c r="A528" s="13"/>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x14ac:dyDescent="0.2">
      <c r="A529" s="13"/>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x14ac:dyDescent="0.2">
      <c r="A530" s="13"/>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x14ac:dyDescent="0.2">
      <c r="A531" s="13"/>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x14ac:dyDescent="0.2">
      <c r="A532" s="13"/>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x14ac:dyDescent="0.2">
      <c r="A533" s="13"/>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x14ac:dyDescent="0.2">
      <c r="A534" s="13"/>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x14ac:dyDescent="0.2">
      <c r="A535" s="13"/>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x14ac:dyDescent="0.2">
      <c r="A536" s="13"/>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x14ac:dyDescent="0.2">
      <c r="A537" s="13"/>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x14ac:dyDescent="0.2">
      <c r="A538" s="13"/>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x14ac:dyDescent="0.2">
      <c r="A539" s="13"/>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x14ac:dyDescent="0.2">
      <c r="A540" s="13"/>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x14ac:dyDescent="0.2">
      <c r="A541" s="13"/>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x14ac:dyDescent="0.2">
      <c r="A542" s="13"/>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x14ac:dyDescent="0.2">
      <c r="A543" s="13"/>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x14ac:dyDescent="0.2">
      <c r="A544" s="13"/>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x14ac:dyDescent="0.2">
      <c r="A545" s="13"/>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x14ac:dyDescent="0.2">
      <c r="A546" s="13"/>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x14ac:dyDescent="0.2">
      <c r="A547" s="13"/>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x14ac:dyDescent="0.2">
      <c r="A548" s="13"/>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x14ac:dyDescent="0.2">
      <c r="A549" s="13"/>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x14ac:dyDescent="0.2">
      <c r="A550" s="13"/>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x14ac:dyDescent="0.2">
      <c r="A551" s="13"/>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x14ac:dyDescent="0.2">
      <c r="A552" s="13"/>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x14ac:dyDescent="0.2">
      <c r="A553" s="13"/>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x14ac:dyDescent="0.2">
      <c r="A554" s="13"/>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x14ac:dyDescent="0.2">
      <c r="A555" s="13"/>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x14ac:dyDescent="0.2">
      <c r="A556" s="13"/>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x14ac:dyDescent="0.2">
      <c r="A557" s="13"/>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x14ac:dyDescent="0.2">
      <c r="A558" s="13"/>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x14ac:dyDescent="0.2">
      <c r="A559" s="13"/>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x14ac:dyDescent="0.2">
      <c r="A560" s="13"/>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x14ac:dyDescent="0.2">
      <c r="A561" s="13"/>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x14ac:dyDescent="0.2">
      <c r="A562" s="13"/>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x14ac:dyDescent="0.2">
      <c r="A563" s="13"/>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x14ac:dyDescent="0.2">
      <c r="A564" s="13"/>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x14ac:dyDescent="0.2">
      <c r="A565" s="13"/>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x14ac:dyDescent="0.2">
      <c r="A566" s="13"/>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x14ac:dyDescent="0.2">
      <c r="A567" s="13"/>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x14ac:dyDescent="0.2">
      <c r="A568" s="13"/>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x14ac:dyDescent="0.2">
      <c r="A569" s="13"/>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x14ac:dyDescent="0.2">
      <c r="A570" s="13"/>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x14ac:dyDescent="0.2">
      <c r="A571" s="13"/>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x14ac:dyDescent="0.2">
      <c r="A572" s="13"/>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x14ac:dyDescent="0.2">
      <c r="A573" s="13"/>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x14ac:dyDescent="0.2">
      <c r="A574" s="13"/>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x14ac:dyDescent="0.2">
      <c r="A575" s="13"/>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x14ac:dyDescent="0.2">
      <c r="A576" s="13"/>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x14ac:dyDescent="0.2">
      <c r="A577" s="13"/>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x14ac:dyDescent="0.2">
      <c r="A578" s="13"/>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x14ac:dyDescent="0.2">
      <c r="A579" s="13"/>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x14ac:dyDescent="0.2">
      <c r="A580" s="13"/>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x14ac:dyDescent="0.2">
      <c r="A581" s="13"/>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x14ac:dyDescent="0.2">
      <c r="A582" s="13"/>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x14ac:dyDescent="0.2">
      <c r="A583" s="13"/>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x14ac:dyDescent="0.2">
      <c r="A584" s="13"/>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x14ac:dyDescent="0.2">
      <c r="A585" s="13"/>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x14ac:dyDescent="0.2">
      <c r="A586" s="13"/>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x14ac:dyDescent="0.2">
      <c r="A587" s="13"/>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x14ac:dyDescent="0.2">
      <c r="A588" s="13"/>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x14ac:dyDescent="0.2">
      <c r="A589" s="13"/>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x14ac:dyDescent="0.2">
      <c r="A590" s="13"/>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x14ac:dyDescent="0.2">
      <c r="A591" s="13"/>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x14ac:dyDescent="0.2">
      <c r="A592" s="13"/>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x14ac:dyDescent="0.2">
      <c r="A593" s="13"/>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x14ac:dyDescent="0.2">
      <c r="A594" s="13"/>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x14ac:dyDescent="0.2">
      <c r="A595" s="13"/>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x14ac:dyDescent="0.2">
      <c r="A596" s="13"/>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x14ac:dyDescent="0.2">
      <c r="A597" s="13"/>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x14ac:dyDescent="0.2">
      <c r="A598" s="13"/>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x14ac:dyDescent="0.2">
      <c r="A599" s="13"/>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x14ac:dyDescent="0.2">
      <c r="A600" s="13"/>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x14ac:dyDescent="0.2">
      <c r="A601" s="13"/>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x14ac:dyDescent="0.2">
      <c r="A602" s="13"/>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x14ac:dyDescent="0.2">
      <c r="A603" s="13"/>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x14ac:dyDescent="0.2">
      <c r="A604" s="13"/>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x14ac:dyDescent="0.2">
      <c r="A605" s="13"/>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x14ac:dyDescent="0.2">
      <c r="A606" s="13"/>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x14ac:dyDescent="0.2">
      <c r="A607" s="13"/>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x14ac:dyDescent="0.2">
      <c r="A608" s="13"/>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x14ac:dyDescent="0.2">
      <c r="A609" s="13"/>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x14ac:dyDescent="0.2">
      <c r="A610" s="13"/>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x14ac:dyDescent="0.2">
      <c r="A611" s="13"/>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x14ac:dyDescent="0.2">
      <c r="A612" s="13"/>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x14ac:dyDescent="0.2">
      <c r="A613" s="13"/>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x14ac:dyDescent="0.2">
      <c r="A614" s="13"/>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x14ac:dyDescent="0.2">
      <c r="A615" s="13"/>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x14ac:dyDescent="0.2">
      <c r="A616" s="13"/>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x14ac:dyDescent="0.2">
      <c r="A617" s="13"/>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x14ac:dyDescent="0.2">
      <c r="A618" s="13"/>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x14ac:dyDescent="0.2">
      <c r="A619" s="13"/>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x14ac:dyDescent="0.2">
      <c r="A620" s="13"/>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x14ac:dyDescent="0.2">
      <c r="A621" s="13"/>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x14ac:dyDescent="0.2">
      <c r="A622" s="13"/>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x14ac:dyDescent="0.2">
      <c r="A623" s="13"/>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x14ac:dyDescent="0.2">
      <c r="A624" s="13"/>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x14ac:dyDescent="0.2">
      <c r="A625" s="13"/>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x14ac:dyDescent="0.2">
      <c r="A626" s="13"/>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x14ac:dyDescent="0.2">
      <c r="A627" s="13"/>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x14ac:dyDescent="0.2">
      <c r="A628" s="13"/>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x14ac:dyDescent="0.2">
      <c r="A629" s="13"/>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x14ac:dyDescent="0.2">
      <c r="A630" s="13"/>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x14ac:dyDescent="0.2">
      <c r="A631" s="13"/>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x14ac:dyDescent="0.2">
      <c r="A632" s="13"/>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x14ac:dyDescent="0.2">
      <c r="A633" s="13"/>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x14ac:dyDescent="0.2">
      <c r="A634" s="13"/>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x14ac:dyDescent="0.2">
      <c r="A635" s="13"/>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x14ac:dyDescent="0.2">
      <c r="A636" s="13"/>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x14ac:dyDescent="0.2">
      <c r="A637" s="13"/>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x14ac:dyDescent="0.2">
      <c r="A638" s="13"/>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x14ac:dyDescent="0.2">
      <c r="A639" s="13"/>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x14ac:dyDescent="0.2">
      <c r="A640" s="13"/>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x14ac:dyDescent="0.2">
      <c r="A641" s="13"/>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x14ac:dyDescent="0.2">
      <c r="A642" s="13"/>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x14ac:dyDescent="0.2">
      <c r="A643" s="13"/>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x14ac:dyDescent="0.2">
      <c r="A644" s="13"/>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x14ac:dyDescent="0.2">
      <c r="A645" s="13"/>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x14ac:dyDescent="0.2">
      <c r="A646" s="13"/>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x14ac:dyDescent="0.2">
      <c r="A647" s="13"/>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x14ac:dyDescent="0.2">
      <c r="A648" s="13"/>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x14ac:dyDescent="0.2">
      <c r="A649" s="13"/>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x14ac:dyDescent="0.2">
      <c r="A650" s="13"/>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x14ac:dyDescent="0.2">
      <c r="A651" s="13"/>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x14ac:dyDescent="0.2">
      <c r="A652" s="13"/>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x14ac:dyDescent="0.2">
      <c r="A653" s="13"/>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x14ac:dyDescent="0.2">
      <c r="A654" s="13"/>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x14ac:dyDescent="0.2">
      <c r="A655" s="13"/>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x14ac:dyDescent="0.2">
      <c r="A656" s="13"/>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x14ac:dyDescent="0.2">
      <c r="A657" s="13"/>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x14ac:dyDescent="0.2">
      <c r="A658" s="13"/>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x14ac:dyDescent="0.2">
      <c r="A659" s="13"/>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x14ac:dyDescent="0.2">
      <c r="A660" s="13"/>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x14ac:dyDescent="0.2">
      <c r="A661" s="13"/>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x14ac:dyDescent="0.2">
      <c r="A662" s="13"/>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x14ac:dyDescent="0.2">
      <c r="A663" s="13"/>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x14ac:dyDescent="0.2">
      <c r="A664" s="13"/>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x14ac:dyDescent="0.2">
      <c r="A665" s="13"/>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x14ac:dyDescent="0.2">
      <c r="A666" s="13"/>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x14ac:dyDescent="0.2">
      <c r="A667" s="13"/>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x14ac:dyDescent="0.2">
      <c r="A668" s="13"/>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x14ac:dyDescent="0.2">
      <c r="A669" s="13"/>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x14ac:dyDescent="0.2">
      <c r="A670" s="13"/>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x14ac:dyDescent="0.2">
      <c r="A671" s="13"/>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x14ac:dyDescent="0.2">
      <c r="A672" s="13"/>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x14ac:dyDescent="0.2">
      <c r="A673" s="13"/>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x14ac:dyDescent="0.2">
      <c r="A674" s="13"/>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x14ac:dyDescent="0.2">
      <c r="A675" s="13"/>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x14ac:dyDescent="0.2">
      <c r="A676" s="13"/>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x14ac:dyDescent="0.2">
      <c r="A677" s="13"/>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x14ac:dyDescent="0.2">
      <c r="A678" s="13"/>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x14ac:dyDescent="0.2">
      <c r="A679" s="13"/>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x14ac:dyDescent="0.2">
      <c r="A680" s="13"/>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x14ac:dyDescent="0.2">
      <c r="A681" s="13"/>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x14ac:dyDescent="0.2">
      <c r="A682" s="13"/>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x14ac:dyDescent="0.2">
      <c r="A683" s="13"/>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x14ac:dyDescent="0.2">
      <c r="A684" s="13"/>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x14ac:dyDescent="0.2">
      <c r="A685" s="13"/>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x14ac:dyDescent="0.2">
      <c r="A686" s="13"/>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x14ac:dyDescent="0.2">
      <c r="A687" s="13"/>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x14ac:dyDescent="0.2">
      <c r="A688" s="13"/>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x14ac:dyDescent="0.2">
      <c r="A689" s="13"/>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x14ac:dyDescent="0.2">
      <c r="A690" s="13"/>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x14ac:dyDescent="0.2">
      <c r="A691" s="13"/>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x14ac:dyDescent="0.2">
      <c r="A692" s="13"/>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x14ac:dyDescent="0.2">
      <c r="A693" s="13"/>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x14ac:dyDescent="0.2">
      <c r="A694" s="13"/>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x14ac:dyDescent="0.2">
      <c r="A695" s="13"/>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x14ac:dyDescent="0.2">
      <c r="A696" s="13"/>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x14ac:dyDescent="0.2">
      <c r="A697" s="13"/>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x14ac:dyDescent="0.2">
      <c r="A698" s="13"/>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x14ac:dyDescent="0.2">
      <c r="A699" s="13"/>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x14ac:dyDescent="0.2">
      <c r="A700" s="13"/>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x14ac:dyDescent="0.2">
      <c r="A701" s="13"/>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x14ac:dyDescent="0.2">
      <c r="A702" s="13"/>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x14ac:dyDescent="0.2">
      <c r="A703" s="13"/>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x14ac:dyDescent="0.2">
      <c r="A704" s="13"/>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x14ac:dyDescent="0.2">
      <c r="A705" s="13"/>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x14ac:dyDescent="0.2">
      <c r="A706" s="13"/>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x14ac:dyDescent="0.2">
      <c r="A707" s="13"/>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x14ac:dyDescent="0.2">
      <c r="A708" s="13"/>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x14ac:dyDescent="0.2">
      <c r="A709" s="13"/>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x14ac:dyDescent="0.2">
      <c r="A710" s="13"/>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x14ac:dyDescent="0.2">
      <c r="A711" s="13"/>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x14ac:dyDescent="0.2">
      <c r="A712" s="13"/>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x14ac:dyDescent="0.2">
      <c r="A713" s="13"/>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x14ac:dyDescent="0.2">
      <c r="A714" s="13"/>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x14ac:dyDescent="0.2">
      <c r="A715" s="13"/>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x14ac:dyDescent="0.2">
      <c r="A716" s="13"/>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x14ac:dyDescent="0.2">
      <c r="A717" s="13"/>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x14ac:dyDescent="0.2">
      <c r="A718" s="13"/>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x14ac:dyDescent="0.2">
      <c r="A719" s="13"/>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x14ac:dyDescent="0.2">
      <c r="A720" s="13"/>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x14ac:dyDescent="0.2">
      <c r="A721" s="13"/>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x14ac:dyDescent="0.2">
      <c r="A722" s="13"/>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x14ac:dyDescent="0.2">
      <c r="A723" s="13"/>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x14ac:dyDescent="0.2">
      <c r="A724" s="13"/>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x14ac:dyDescent="0.2">
      <c r="A725" s="13"/>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x14ac:dyDescent="0.2">
      <c r="A726" s="13"/>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x14ac:dyDescent="0.2">
      <c r="A727" s="13"/>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x14ac:dyDescent="0.2">
      <c r="A728" s="13"/>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x14ac:dyDescent="0.2">
      <c r="A729" s="13"/>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x14ac:dyDescent="0.2">
      <c r="A730" s="13"/>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x14ac:dyDescent="0.2">
      <c r="A731" s="13"/>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x14ac:dyDescent="0.2">
      <c r="A732" s="13"/>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x14ac:dyDescent="0.2">
      <c r="A733" s="13"/>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x14ac:dyDescent="0.2">
      <c r="A734" s="13"/>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x14ac:dyDescent="0.2">
      <c r="A735" s="13"/>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x14ac:dyDescent="0.2">
      <c r="A736" s="13"/>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x14ac:dyDescent="0.2">
      <c r="A737" s="13"/>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x14ac:dyDescent="0.2">
      <c r="A738" s="13"/>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x14ac:dyDescent="0.2">
      <c r="A739" s="13"/>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x14ac:dyDescent="0.2">
      <c r="A740" s="13"/>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x14ac:dyDescent="0.2">
      <c r="A741" s="13"/>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x14ac:dyDescent="0.2">
      <c r="A742" s="13"/>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x14ac:dyDescent="0.2">
      <c r="A743" s="13"/>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x14ac:dyDescent="0.2">
      <c r="A744" s="13"/>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x14ac:dyDescent="0.2">
      <c r="A745" s="13"/>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x14ac:dyDescent="0.2">
      <c r="A746" s="13"/>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x14ac:dyDescent="0.2">
      <c r="A747" s="13"/>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x14ac:dyDescent="0.2">
      <c r="A748" s="13"/>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x14ac:dyDescent="0.2">
      <c r="A749" s="13"/>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x14ac:dyDescent="0.2">
      <c r="A750" s="13"/>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x14ac:dyDescent="0.2">
      <c r="A751" s="13"/>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x14ac:dyDescent="0.2">
      <c r="A752" s="13"/>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x14ac:dyDescent="0.2">
      <c r="A753" s="13"/>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x14ac:dyDescent="0.2">
      <c r="A754" s="13"/>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x14ac:dyDescent="0.2">
      <c r="A755" s="13"/>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x14ac:dyDescent="0.2">
      <c r="A756" s="13"/>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x14ac:dyDescent="0.2">
      <c r="A757" s="13"/>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x14ac:dyDescent="0.2">
      <c r="A758" s="13"/>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x14ac:dyDescent="0.2">
      <c r="A759" s="13"/>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x14ac:dyDescent="0.2">
      <c r="A760" s="13"/>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x14ac:dyDescent="0.2">
      <c r="A761" s="13"/>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x14ac:dyDescent="0.2">
      <c r="A762" s="13"/>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x14ac:dyDescent="0.2">
      <c r="A763" s="13"/>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x14ac:dyDescent="0.2">
      <c r="A764" s="13"/>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x14ac:dyDescent="0.2">
      <c r="A765" s="13"/>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x14ac:dyDescent="0.2">
      <c r="A766" s="13"/>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x14ac:dyDescent="0.2">
      <c r="A767" s="13"/>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x14ac:dyDescent="0.2">
      <c r="A768" s="13"/>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x14ac:dyDescent="0.2">
      <c r="A769" s="13"/>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x14ac:dyDescent="0.2">
      <c r="A770" s="13"/>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x14ac:dyDescent="0.2">
      <c r="A771" s="13"/>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x14ac:dyDescent="0.2">
      <c r="A772" s="13"/>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x14ac:dyDescent="0.2">
      <c r="A773" s="13"/>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x14ac:dyDescent="0.2">
      <c r="A774" s="13"/>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x14ac:dyDescent="0.2">
      <c r="A775" s="13"/>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x14ac:dyDescent="0.2">
      <c r="A776" s="13"/>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x14ac:dyDescent="0.2">
      <c r="A777" s="13"/>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x14ac:dyDescent="0.2">
      <c r="A778" s="13"/>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x14ac:dyDescent="0.2">
      <c r="A779" s="13"/>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x14ac:dyDescent="0.2">
      <c r="A780" s="13"/>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x14ac:dyDescent="0.2">
      <c r="A781" s="13"/>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x14ac:dyDescent="0.2">
      <c r="A782" s="13"/>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x14ac:dyDescent="0.2">
      <c r="A783" s="13"/>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x14ac:dyDescent="0.2">
      <c r="A784" s="13"/>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x14ac:dyDescent="0.2">
      <c r="A785" s="13"/>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x14ac:dyDescent="0.2">
      <c r="A786" s="13"/>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x14ac:dyDescent="0.2">
      <c r="A787" s="13"/>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x14ac:dyDescent="0.2">
      <c r="A788" s="13"/>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x14ac:dyDescent="0.2">
      <c r="A789" s="13"/>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x14ac:dyDescent="0.2">
      <c r="A790" s="13"/>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x14ac:dyDescent="0.2">
      <c r="A791" s="13"/>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x14ac:dyDescent="0.2">
      <c r="A792" s="13"/>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x14ac:dyDescent="0.2">
      <c r="A793" s="13"/>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x14ac:dyDescent="0.2">
      <c r="A794" s="13"/>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x14ac:dyDescent="0.2">
      <c r="A795" s="13"/>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x14ac:dyDescent="0.2">
      <c r="A796" s="13"/>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x14ac:dyDescent="0.2">
      <c r="A797" s="13"/>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x14ac:dyDescent="0.2">
      <c r="A798" s="13"/>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x14ac:dyDescent="0.2">
      <c r="A799" s="13"/>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x14ac:dyDescent="0.2">
      <c r="A800" s="13"/>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x14ac:dyDescent="0.2">
      <c r="A801" s="13"/>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x14ac:dyDescent="0.2">
      <c r="A802" s="13"/>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x14ac:dyDescent="0.2">
      <c r="A803" s="13"/>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x14ac:dyDescent="0.2">
      <c r="A804" s="13"/>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x14ac:dyDescent="0.2">
      <c r="A805" s="13"/>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x14ac:dyDescent="0.2">
      <c r="A806" s="13"/>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x14ac:dyDescent="0.2">
      <c r="A807" s="13"/>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x14ac:dyDescent="0.2">
      <c r="A808" s="13"/>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x14ac:dyDescent="0.2">
      <c r="A809" s="13"/>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x14ac:dyDescent="0.2">
      <c r="A810" s="13"/>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x14ac:dyDescent="0.2">
      <c r="A811" s="13"/>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x14ac:dyDescent="0.2">
      <c r="A812" s="13"/>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x14ac:dyDescent="0.2">
      <c r="A813" s="13"/>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x14ac:dyDescent="0.2">
      <c r="A814" s="13"/>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x14ac:dyDescent="0.2">
      <c r="A815" s="13"/>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x14ac:dyDescent="0.2">
      <c r="A816" s="13"/>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x14ac:dyDescent="0.2">
      <c r="A817" s="13"/>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x14ac:dyDescent="0.2">
      <c r="A818" s="13"/>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x14ac:dyDescent="0.2">
      <c r="A819" s="13"/>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x14ac:dyDescent="0.2">
      <c r="A820" s="13"/>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x14ac:dyDescent="0.2">
      <c r="A821" s="13"/>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x14ac:dyDescent="0.2">
      <c r="A822" s="13"/>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x14ac:dyDescent="0.2">
      <c r="A823" s="13"/>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x14ac:dyDescent="0.2">
      <c r="A824" s="13"/>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x14ac:dyDescent="0.2">
      <c r="A825" s="13"/>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x14ac:dyDescent="0.2">
      <c r="A826" s="13"/>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x14ac:dyDescent="0.2">
      <c r="A827" s="13"/>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x14ac:dyDescent="0.2">
      <c r="A828" s="13"/>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x14ac:dyDescent="0.2">
      <c r="A829" s="13"/>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x14ac:dyDescent="0.2">
      <c r="A830" s="13"/>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x14ac:dyDescent="0.2">
      <c r="A831" s="13"/>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x14ac:dyDescent="0.2">
      <c r="A832" s="13"/>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x14ac:dyDescent="0.2">
      <c r="A833" s="13"/>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x14ac:dyDescent="0.2">
      <c r="A834" s="13"/>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x14ac:dyDescent="0.2">
      <c r="A835" s="13"/>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x14ac:dyDescent="0.2">
      <c r="A836" s="13"/>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x14ac:dyDescent="0.2">
      <c r="A837" s="13"/>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x14ac:dyDescent="0.2">
      <c r="A838" s="13"/>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x14ac:dyDescent="0.2">
      <c r="A839" s="13"/>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x14ac:dyDescent="0.2">
      <c r="A840" s="13"/>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x14ac:dyDescent="0.2">
      <c r="A841" s="13"/>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x14ac:dyDescent="0.2">
      <c r="A842" s="13"/>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x14ac:dyDescent="0.2">
      <c r="A843" s="13"/>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x14ac:dyDescent="0.2">
      <c r="A844" s="13"/>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x14ac:dyDescent="0.2">
      <c r="A845" s="13"/>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x14ac:dyDescent="0.2">
      <c r="A846" s="13"/>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x14ac:dyDescent="0.2">
      <c r="A847" s="13"/>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x14ac:dyDescent="0.2">
      <c r="A848" s="13"/>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x14ac:dyDescent="0.2">
      <c r="A849" s="13"/>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x14ac:dyDescent="0.2">
      <c r="A850" s="13"/>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x14ac:dyDescent="0.2">
      <c r="A851" s="13"/>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x14ac:dyDescent="0.2">
      <c r="A852" s="13"/>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x14ac:dyDescent="0.2">
      <c r="A853" s="13"/>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x14ac:dyDescent="0.2">
      <c r="A854" s="13"/>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x14ac:dyDescent="0.2">
      <c r="A855" s="13"/>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x14ac:dyDescent="0.2">
      <c r="A856" s="13"/>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x14ac:dyDescent="0.2">
      <c r="A857" s="13"/>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x14ac:dyDescent="0.2">
      <c r="A858" s="13"/>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x14ac:dyDescent="0.2">
      <c r="A859" s="13"/>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x14ac:dyDescent="0.2">
      <c r="A860" s="13"/>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x14ac:dyDescent="0.2">
      <c r="A861" s="13"/>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x14ac:dyDescent="0.2">
      <c r="A862" s="13"/>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x14ac:dyDescent="0.2">
      <c r="A863" s="13"/>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x14ac:dyDescent="0.2">
      <c r="A864" s="13"/>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x14ac:dyDescent="0.2">
      <c r="A865" s="13"/>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x14ac:dyDescent="0.2">
      <c r="A866" s="13"/>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x14ac:dyDescent="0.2">
      <c r="A867" s="13"/>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x14ac:dyDescent="0.2">
      <c r="A868" s="13"/>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x14ac:dyDescent="0.2">
      <c r="A869" s="13"/>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x14ac:dyDescent="0.2">
      <c r="A870" s="13"/>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x14ac:dyDescent="0.2">
      <c r="A871" s="13"/>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x14ac:dyDescent="0.2">
      <c r="A872" s="13"/>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x14ac:dyDescent="0.2">
      <c r="A873" s="13"/>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x14ac:dyDescent="0.2">
      <c r="A874" s="13"/>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x14ac:dyDescent="0.2">
      <c r="A875" s="13"/>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x14ac:dyDescent="0.2">
      <c r="A876" s="13"/>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x14ac:dyDescent="0.2">
      <c r="A877" s="13"/>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x14ac:dyDescent="0.2">
      <c r="A878" s="13"/>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x14ac:dyDescent="0.2">
      <c r="A879" s="13"/>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x14ac:dyDescent="0.2">
      <c r="A880" s="13"/>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x14ac:dyDescent="0.2">
      <c r="A881" s="13"/>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x14ac:dyDescent="0.2">
      <c r="A882" s="13"/>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x14ac:dyDescent="0.2">
      <c r="A883" s="13"/>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x14ac:dyDescent="0.2">
      <c r="A884" s="13"/>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x14ac:dyDescent="0.2">
      <c r="A885" s="13"/>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x14ac:dyDescent="0.2">
      <c r="A886" s="13"/>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x14ac:dyDescent="0.2">
      <c r="A887" s="13"/>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x14ac:dyDescent="0.2">
      <c r="A888" s="13"/>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x14ac:dyDescent="0.2">
      <c r="A889" s="13"/>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x14ac:dyDescent="0.2">
      <c r="A890" s="13"/>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x14ac:dyDescent="0.2">
      <c r="A891" s="13"/>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x14ac:dyDescent="0.2">
      <c r="A892" s="13"/>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x14ac:dyDescent="0.2">
      <c r="A893" s="13"/>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x14ac:dyDescent="0.2">
      <c r="A894" s="13"/>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x14ac:dyDescent="0.2">
      <c r="A895" s="13"/>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x14ac:dyDescent="0.2">
      <c r="A896" s="13"/>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x14ac:dyDescent="0.2">
      <c r="A897" s="13"/>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x14ac:dyDescent="0.2">
      <c r="A898" s="13"/>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x14ac:dyDescent="0.2">
      <c r="A899" s="13"/>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x14ac:dyDescent="0.2">
      <c r="A900" s="13"/>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x14ac:dyDescent="0.2">
      <c r="A901" s="13"/>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x14ac:dyDescent="0.2">
      <c r="A902" s="13"/>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x14ac:dyDescent="0.2">
      <c r="A903" s="13"/>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x14ac:dyDescent="0.2">
      <c r="A904" s="13"/>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x14ac:dyDescent="0.2">
      <c r="A905" s="13"/>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x14ac:dyDescent="0.2">
      <c r="A906" s="13"/>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x14ac:dyDescent="0.2">
      <c r="A907" s="13"/>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x14ac:dyDescent="0.2">
      <c r="A908" s="13"/>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x14ac:dyDescent="0.2">
      <c r="A909" s="13"/>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x14ac:dyDescent="0.2">
      <c r="A910" s="13"/>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x14ac:dyDescent="0.2">
      <c r="A911" s="13"/>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x14ac:dyDescent="0.2">
      <c r="A912" s="13"/>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x14ac:dyDescent="0.2">
      <c r="A913" s="13"/>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x14ac:dyDescent="0.2">
      <c r="A914" s="13"/>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x14ac:dyDescent="0.2">
      <c r="A915" s="13"/>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x14ac:dyDescent="0.2">
      <c r="A916" s="13"/>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x14ac:dyDescent="0.2">
      <c r="A917" s="13"/>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x14ac:dyDescent="0.2">
      <c r="A918" s="13"/>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x14ac:dyDescent="0.2">
      <c r="A919" s="13"/>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x14ac:dyDescent="0.2">
      <c r="A920" s="13"/>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x14ac:dyDescent="0.2">
      <c r="A921" s="13"/>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x14ac:dyDescent="0.2">
      <c r="A922" s="13"/>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x14ac:dyDescent="0.2">
      <c r="A923" s="13"/>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x14ac:dyDescent="0.2">
      <c r="A924" s="13"/>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x14ac:dyDescent="0.2">
      <c r="A925" s="13"/>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x14ac:dyDescent="0.2">
      <c r="A926" s="13"/>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x14ac:dyDescent="0.2">
      <c r="A927" s="13"/>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x14ac:dyDescent="0.2">
      <c r="A928" s="13"/>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x14ac:dyDescent="0.2">
      <c r="A929" s="13"/>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x14ac:dyDescent="0.2">
      <c r="A930" s="13"/>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x14ac:dyDescent="0.2">
      <c r="A931" s="13"/>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x14ac:dyDescent="0.2">
      <c r="A932" s="13"/>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x14ac:dyDescent="0.2">
      <c r="A933" s="13"/>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x14ac:dyDescent="0.2">
      <c r="A934" s="13"/>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x14ac:dyDescent="0.2">
      <c r="A935" s="13"/>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x14ac:dyDescent="0.2">
      <c r="A936" s="13"/>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x14ac:dyDescent="0.2">
      <c r="A937" s="13"/>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x14ac:dyDescent="0.2">
      <c r="A938" s="13"/>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x14ac:dyDescent="0.2">
      <c r="A939" s="13"/>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x14ac:dyDescent="0.2">
      <c r="A940" s="13"/>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x14ac:dyDescent="0.2">
      <c r="A941" s="13"/>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x14ac:dyDescent="0.2">
      <c r="A942" s="13"/>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x14ac:dyDescent="0.2">
      <c r="A943" s="13"/>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x14ac:dyDescent="0.2">
      <c r="A944" s="13"/>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x14ac:dyDescent="0.2">
      <c r="A945" s="13"/>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x14ac:dyDescent="0.2">
      <c r="A946" s="13"/>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x14ac:dyDescent="0.2">
      <c r="A947" s="13"/>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x14ac:dyDescent="0.2">
      <c r="A948" s="13"/>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x14ac:dyDescent="0.2">
      <c r="A949" s="13"/>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x14ac:dyDescent="0.2">
      <c r="A950" s="13"/>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x14ac:dyDescent="0.2">
      <c r="A951" s="13"/>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x14ac:dyDescent="0.2">
      <c r="A952" s="13"/>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x14ac:dyDescent="0.2">
      <c r="A953" s="13"/>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x14ac:dyDescent="0.2">
      <c r="A954" s="13"/>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x14ac:dyDescent="0.2">
      <c r="A955" s="13"/>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x14ac:dyDescent="0.2">
      <c r="A956" s="13"/>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x14ac:dyDescent="0.2">
      <c r="A957" s="13"/>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x14ac:dyDescent="0.2">
      <c r="A958" s="13"/>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x14ac:dyDescent="0.2">
      <c r="A959" s="13"/>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x14ac:dyDescent="0.2">
      <c r="A960" s="13"/>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x14ac:dyDescent="0.2">
      <c r="A961" s="13"/>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x14ac:dyDescent="0.2">
      <c r="A962" s="13"/>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x14ac:dyDescent="0.2">
      <c r="A963" s="13"/>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x14ac:dyDescent="0.2">
      <c r="A964" s="13"/>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x14ac:dyDescent="0.2">
      <c r="A965" s="13"/>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x14ac:dyDescent="0.2">
      <c r="A966" s="13"/>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x14ac:dyDescent="0.2">
      <c r="A967" s="13"/>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x14ac:dyDescent="0.2">
      <c r="A968" s="13"/>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x14ac:dyDescent="0.2">
      <c r="A969" s="13"/>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x14ac:dyDescent="0.2">
      <c r="A970" s="13"/>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x14ac:dyDescent="0.2">
      <c r="A971" s="13"/>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x14ac:dyDescent="0.2">
      <c r="A972" s="13"/>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x14ac:dyDescent="0.2">
      <c r="A973" s="13"/>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x14ac:dyDescent="0.2">
      <c r="A974" s="13"/>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x14ac:dyDescent="0.2">
      <c r="A975" s="13"/>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x14ac:dyDescent="0.2">
      <c r="A976" s="13"/>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x14ac:dyDescent="0.2">
      <c r="A977" s="13"/>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x14ac:dyDescent="0.2">
      <c r="A978" s="13"/>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x14ac:dyDescent="0.2">
      <c r="A979" s="13"/>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x14ac:dyDescent="0.2">
      <c r="A980" s="13"/>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x14ac:dyDescent="0.2">
      <c r="A981" s="13"/>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x14ac:dyDescent="0.2">
      <c r="A982" s="13"/>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x14ac:dyDescent="0.2">
      <c r="A983" s="13"/>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x14ac:dyDescent="0.2">
      <c r="A984" s="13"/>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x14ac:dyDescent="0.2">
      <c r="A985" s="13"/>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x14ac:dyDescent="0.2">
      <c r="A986" s="13"/>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x14ac:dyDescent="0.2">
      <c r="A987" s="13"/>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x14ac:dyDescent="0.2">
      <c r="A988" s="13"/>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x14ac:dyDescent="0.2">
      <c r="A989" s="13"/>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x14ac:dyDescent="0.2">
      <c r="A990" s="13"/>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x14ac:dyDescent="0.2">
      <c r="A991" s="13"/>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x14ac:dyDescent="0.2">
      <c r="A992" s="13"/>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x14ac:dyDescent="0.2">
      <c r="A993" s="13"/>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x14ac:dyDescent="0.2">
      <c r="A994" s="13"/>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x14ac:dyDescent="0.2">
      <c r="A995" s="13"/>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x14ac:dyDescent="0.2">
      <c r="A996" s="13"/>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x14ac:dyDescent="0.2">
      <c r="A997" s="13"/>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x14ac:dyDescent="0.2">
      <c r="A998" s="13"/>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x14ac:dyDescent="0.2">
      <c r="A999" s="13"/>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x14ac:dyDescent="0.2">
      <c r="A1000" s="13"/>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2">
    <dataValidation type="list" allowBlank="1" showErrorMessage="1" sqref="G6:H7">
      <formula1>"Pending,Doing,Done"</formula1>
    </dataValidation>
    <dataValidation type="list" allowBlank="1" showErrorMessage="1" sqref="F6:F7">
      <formula1>"To Do,Doing,Done"</formula1>
    </dataValidation>
  </dataValidations>
  <pageMargins left="0.7" right="0.7" top="0.75" bottom="0.75" header="0" footer="0"/>
  <pageSetup orientation="landscape"/>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Project</vt:lpstr>
      <vt:lpstr>Iter1</vt:lpstr>
      <vt:lpstr>Iter2</vt:lpstr>
      <vt:lpstr>Iter3</vt:lpstr>
      <vt:lpstr>Iter4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Tuan Thanh</cp:lastModifiedBy>
  <dcterms:created xsi:type="dcterms:W3CDTF">2021-07-20T01:09:05Z</dcterms:created>
  <dcterms:modified xsi:type="dcterms:W3CDTF">2023-03-21T02:24:04Z</dcterms:modified>
</cp:coreProperties>
</file>