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476E733E-65C9-4E1E-8D7B-40CD58FDECC2}" xr6:coauthVersionLast="36" xr6:coauthVersionMax="36" xr10:uidLastSave="{00000000-0000-0000-0000-000000000000}"/>
  <bookViews>
    <workbookView xWindow="0" yWindow="0" windowWidth="17256" windowHeight="5640" xr2:uid="{B66E5513-AAF0-4C7D-A750-B2498DFA7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0" i="1"/>
  <c r="A9" i="1"/>
  <c r="A8" i="1"/>
  <c r="A3" i="1"/>
  <c r="A7" i="1"/>
  <c r="A6" i="1"/>
  <c r="A5" i="1"/>
</calcChain>
</file>

<file path=xl/sharedStrings.xml><?xml version="1.0" encoding="utf-8"?>
<sst xmlns="http://schemas.openxmlformats.org/spreadsheetml/2006/main" count="70" uniqueCount="37">
  <si>
    <t>Total Project Tracking</t>
  </si>
  <si>
    <t>Screen/Function</t>
  </si>
  <si>
    <t>Feature</t>
  </si>
  <si>
    <t>Actor</t>
  </si>
  <si>
    <t>Screen/Function Description</t>
  </si>
  <si>
    <t>In Charge</t>
  </si>
  <si>
    <t>Status</t>
  </si>
  <si>
    <t>Actual</t>
  </si>
  <si>
    <t>Updated</t>
  </si>
  <si>
    <t>Update Details</t>
  </si>
  <si>
    <t>iter1</t>
  </si>
  <si>
    <t>iter2</t>
  </si>
  <si>
    <t>Tử Vinh</t>
  </si>
  <si>
    <t>Done</t>
  </si>
  <si>
    <t>none</t>
  </si>
  <si>
    <t>iter3</t>
  </si>
  <si>
    <t>Common</t>
  </si>
  <si>
    <t>User</t>
  </si>
  <si>
    <t>To Do</t>
  </si>
  <si>
    <t>iter4</t>
  </si>
  <si>
    <t>Inforation in the columns A-E are filled in the project initiation; columns F-J to be filled by the end of each development iteration</t>
  </si>
  <si>
    <t>Screen Login</t>
  </si>
  <si>
    <t>Admin, Staff, Customer</t>
  </si>
  <si>
    <t>Log in to the system to be able to make purchases as a customer or manage as an administrator or employee</t>
  </si>
  <si>
    <t>Trường Minh</t>
  </si>
  <si>
    <t>Screen Register</t>
  </si>
  <si>
    <t>Đăng kí tài khoản</t>
  </si>
  <si>
    <t>Đăng nhập vào hệ thống</t>
  </si>
  <si>
    <t>Screen Forgot password</t>
  </si>
  <si>
    <t>Tìm lại mật khẩu</t>
  </si>
  <si>
    <t>Customer</t>
  </si>
  <si>
    <t>Screen Homepage</t>
  </si>
  <si>
    <t>Tạo tài khoản để có thể đăng nhập bằng vai trò Customer</t>
  </si>
  <si>
    <t>Thanh Tùng</t>
  </si>
  <si>
    <t>Tìm lại mật khẩu khi khách hàng quên mật khẩu và có thể tìm lại mật khẩu sau khi đã xác thực danh tính</t>
  </si>
  <si>
    <t>Tuấn Thành</t>
  </si>
  <si>
    <t>Màn hình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</si>
</sst>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i/>
      <sz val="10"/>
      <color rgb="FFC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left" vertical="top"/>
    </xf>
    <xf numFmtId="0" fontId="1" fillId="0" borderId="0" xfId="1" applyAlignment="1">
      <alignment vertical="top"/>
    </xf>
    <xf numFmtId="0" fontId="3" fillId="0" borderId="0" xfId="1" applyFont="1" applyAlignment="1">
      <alignment horizontal="left" vertical="top"/>
    </xf>
    <xf numFmtId="0" fontId="4" fillId="2" borderId="1" xfId="1" applyFont="1" applyFill="1" applyBorder="1" applyAlignment="1">
      <alignment horizontal="left" vertical="top"/>
    </xf>
    <xf numFmtId="0" fontId="5" fillId="2" borderId="1" xfId="1" applyFont="1" applyFill="1" applyBorder="1" applyAlignment="1">
      <alignment vertical="top"/>
    </xf>
    <xf numFmtId="0" fontId="4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vertical="top"/>
    </xf>
    <xf numFmtId="0" fontId="4" fillId="0" borderId="1" xfId="1" applyFont="1" applyBorder="1" applyAlignment="1">
      <alignment vertical="top" wrapText="1"/>
    </xf>
    <xf numFmtId="0" fontId="6" fillId="0" borderId="1" xfId="2" applyFont="1" applyBorder="1" applyAlignment="1">
      <alignment horizontal="left" vertical="top" wrapText="1"/>
    </xf>
    <xf numFmtId="0" fontId="4" fillId="0" borderId="1" xfId="1" quotePrefix="1" applyFont="1" applyBorder="1" applyAlignment="1">
      <alignment vertical="top" wrapText="1"/>
    </xf>
  </cellXfs>
  <cellStyles count="3">
    <cellStyle name="Normal" xfId="0" builtinId="0"/>
    <cellStyle name="Normal 2" xfId="1" xr:uid="{9DCB3158-71A4-425F-9AE4-5E6C8FD8A854}"/>
    <cellStyle name="Normal 3" xfId="2" xr:uid="{DE100D16-7BE2-4D5F-903D-7E50F632C0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3B1F-E580-4A71-8295-C976F817FE86}">
  <dimension ref="A1:K11"/>
  <sheetViews>
    <sheetView tabSelected="1" workbookViewId="0">
      <selection activeCell="C7" sqref="C7"/>
    </sheetView>
  </sheetViews>
  <sheetFormatPr defaultRowHeight="14.4" x14ac:dyDescent="0.3"/>
  <cols>
    <col min="1" max="1" width="10.33203125" customWidth="1"/>
    <col min="2" max="2" width="24" customWidth="1"/>
    <col min="3" max="3" width="30.88671875" customWidth="1"/>
    <col min="4" max="4" width="22.44140625" customWidth="1"/>
    <col min="5" max="5" width="26.33203125" customWidth="1"/>
    <col min="6" max="6" width="14.44140625" customWidth="1"/>
    <col min="7" max="7" width="18.77734375" customWidth="1"/>
    <col min="8" max="8" width="12.88671875" customWidth="1"/>
    <col min="9" max="9" width="14.109375" customWidth="1"/>
    <col min="10" max="10" width="13.5546875" customWidth="1"/>
  </cols>
  <sheetData>
    <row r="1" spans="1:11" ht="17.399999999999999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3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4" t="e">
        <f>wscxz</f>
        <v>#NAME?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2"/>
    </row>
    <row r="4" spans="1:11" ht="54.6" customHeight="1" x14ac:dyDescent="0.3">
      <c r="A4" s="6">
        <v>1</v>
      </c>
      <c r="B4" s="7" t="s">
        <v>21</v>
      </c>
      <c r="C4" s="7" t="s">
        <v>27</v>
      </c>
      <c r="D4" s="7" t="s">
        <v>22</v>
      </c>
      <c r="E4" s="8" t="s">
        <v>23</v>
      </c>
      <c r="F4" s="9" t="s">
        <v>24</v>
      </c>
      <c r="G4" s="7" t="s">
        <v>13</v>
      </c>
      <c r="H4" s="7" t="s">
        <v>10</v>
      </c>
      <c r="I4" s="7" t="s">
        <v>11</v>
      </c>
      <c r="J4" s="7"/>
      <c r="K4" s="2"/>
    </row>
    <row r="5" spans="1:11" ht="40.799999999999997" customHeight="1" x14ac:dyDescent="0.3">
      <c r="A5" s="6">
        <f>ROW()-3</f>
        <v>2</v>
      </c>
      <c r="B5" s="7" t="s">
        <v>25</v>
      </c>
      <c r="C5" s="7" t="s">
        <v>26</v>
      </c>
      <c r="D5" s="7" t="s">
        <v>30</v>
      </c>
      <c r="E5" s="8" t="s">
        <v>32</v>
      </c>
      <c r="F5" s="9" t="s">
        <v>33</v>
      </c>
      <c r="G5" s="7" t="s">
        <v>13</v>
      </c>
      <c r="H5" s="7" t="s">
        <v>11</v>
      </c>
      <c r="I5" s="7" t="s">
        <v>14</v>
      </c>
      <c r="J5" s="7"/>
      <c r="K5" s="2"/>
    </row>
    <row r="6" spans="1:11" ht="54.6" customHeight="1" x14ac:dyDescent="0.3">
      <c r="A6" s="6">
        <f>ROW()-3</f>
        <v>3</v>
      </c>
      <c r="B6" s="7" t="s">
        <v>28</v>
      </c>
      <c r="C6" s="7" t="s">
        <v>29</v>
      </c>
      <c r="D6" s="7" t="s">
        <v>30</v>
      </c>
      <c r="E6" s="8" t="s">
        <v>34</v>
      </c>
      <c r="F6" s="9" t="s">
        <v>35</v>
      </c>
      <c r="G6" s="7" t="s">
        <v>13</v>
      </c>
      <c r="H6" s="7" t="s">
        <v>15</v>
      </c>
      <c r="I6" s="7" t="s">
        <v>14</v>
      </c>
      <c r="J6" s="7"/>
      <c r="K6" s="2"/>
    </row>
    <row r="7" spans="1:11" ht="78.599999999999994" customHeight="1" x14ac:dyDescent="0.3">
      <c r="A7" s="6">
        <f>ROW()-3</f>
        <v>4</v>
      </c>
      <c r="B7" s="7" t="s">
        <v>31</v>
      </c>
      <c r="C7" s="7" t="s">
        <v>36</v>
      </c>
      <c r="D7" s="7" t="s">
        <v>17</v>
      </c>
      <c r="E7" s="10"/>
      <c r="F7" s="9" t="s">
        <v>12</v>
      </c>
      <c r="G7" s="7" t="s">
        <v>18</v>
      </c>
      <c r="H7" s="7" t="s">
        <v>19</v>
      </c>
      <c r="I7" s="7" t="s">
        <v>14</v>
      </c>
      <c r="J7" s="7"/>
      <c r="K7" s="2"/>
    </row>
    <row r="8" spans="1:11" ht="58.8" customHeight="1" x14ac:dyDescent="0.3">
      <c r="A8" s="6">
        <f>ROW()-3</f>
        <v>5</v>
      </c>
      <c r="B8" s="7" t="s">
        <v>31</v>
      </c>
      <c r="C8" s="7" t="s">
        <v>16</v>
      </c>
      <c r="D8" s="7" t="s">
        <v>17</v>
      </c>
      <c r="E8" s="10"/>
      <c r="F8" s="9" t="s">
        <v>12</v>
      </c>
      <c r="G8" s="7" t="s">
        <v>18</v>
      </c>
      <c r="H8" s="7" t="s">
        <v>19</v>
      </c>
      <c r="I8" s="7" t="s">
        <v>14</v>
      </c>
      <c r="J8" s="7"/>
      <c r="K8" s="2"/>
    </row>
    <row r="9" spans="1:11" ht="53.4" customHeight="1" x14ac:dyDescent="0.3">
      <c r="A9" s="6">
        <f>ROW()-3</f>
        <v>6</v>
      </c>
      <c r="B9" s="7" t="s">
        <v>31</v>
      </c>
      <c r="C9" s="7" t="s">
        <v>16</v>
      </c>
      <c r="D9" s="7" t="s">
        <v>17</v>
      </c>
      <c r="E9" s="10"/>
      <c r="F9" s="9" t="s">
        <v>12</v>
      </c>
      <c r="G9" s="7" t="s">
        <v>18</v>
      </c>
      <c r="H9" s="7" t="s">
        <v>19</v>
      </c>
      <c r="I9" s="7" t="s">
        <v>14</v>
      </c>
      <c r="J9" s="7"/>
      <c r="K9" s="2"/>
    </row>
    <row r="10" spans="1:11" ht="51" customHeight="1" x14ac:dyDescent="0.3">
      <c r="A10" s="6">
        <f>ROW()-3</f>
        <v>7</v>
      </c>
      <c r="B10" s="7" t="s">
        <v>31</v>
      </c>
      <c r="C10" s="7" t="s">
        <v>16</v>
      </c>
      <c r="D10" s="7" t="s">
        <v>17</v>
      </c>
      <c r="E10" s="10"/>
      <c r="F10" s="9" t="s">
        <v>12</v>
      </c>
      <c r="G10" s="7" t="s">
        <v>18</v>
      </c>
      <c r="H10" s="7" t="s">
        <v>19</v>
      </c>
      <c r="I10" s="7" t="s">
        <v>14</v>
      </c>
      <c r="J10" s="7"/>
      <c r="K10" s="2"/>
    </row>
    <row r="11" spans="1:11" ht="61.2" customHeight="1" x14ac:dyDescent="0.3">
      <c r="A11" s="6">
        <f>ROW()-3</f>
        <v>8</v>
      </c>
      <c r="B11" s="7" t="s">
        <v>31</v>
      </c>
      <c r="C11" s="7" t="s">
        <v>16</v>
      </c>
      <c r="D11" s="7" t="s">
        <v>17</v>
      </c>
      <c r="E11" s="10"/>
      <c r="F11" s="9" t="s">
        <v>12</v>
      </c>
      <c r="G11" s="7" t="s">
        <v>18</v>
      </c>
      <c r="H11" s="7" t="s">
        <v>19</v>
      </c>
      <c r="I11" s="7" t="s">
        <v>14</v>
      </c>
      <c r="J11" s="7"/>
      <c r="K11" s="2"/>
    </row>
  </sheetData>
  <dataValidations count="4">
    <dataValidation type="list" allowBlank="1" showInputMessage="1" showErrorMessage="1" sqref="I4:I11" xr:uid="{69988BF2-DD5E-46FC-BB47-51EC09C78CA0}">
      <formula1>"none, iter2, iter3, iter4"</formula1>
    </dataValidation>
    <dataValidation type="list" allowBlank="1" showInputMessage="1" showErrorMessage="1" sqref="H4" xr:uid="{F48EEB4D-A6DE-4DA3-BAFB-1E215FB92E60}">
      <formula1>"iter1, iter2, iter3, iter4"</formula1>
    </dataValidation>
    <dataValidation type="list" allowBlank="1" showInputMessage="1" showErrorMessage="1" sqref="H5:H11" xr:uid="{4BD45094-6E96-4626-A927-176FA2D18D66}">
      <formula1>"iter2, iter3, iter4, iter5"</formula1>
    </dataValidation>
    <dataValidation type="list" allowBlank="1" showInputMessage="1" showErrorMessage="1" sqref="G4:G11" xr:uid="{58137934-36D6-4144-8FD0-329058F57698}">
      <formula1>"To Do, Doing, Done, Updated"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2023-02-16T15:29:21Z</dcterms:created>
  <dcterms:modified xsi:type="dcterms:W3CDTF">2023-02-16T15:58:32Z</dcterms:modified>
</cp:coreProperties>
</file>