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2\Hardware\"/>
    </mc:Choice>
  </mc:AlternateContent>
  <xr:revisionPtr revIDLastSave="0" documentId="13_ncr:1_{525F573A-37BC-44D6-8D1A-1C4462F78D1C}" xr6:coauthVersionLast="47" xr6:coauthVersionMax="47" xr10:uidLastSave="{00000000-0000-0000-0000-000000000000}"/>
  <bookViews>
    <workbookView xWindow="-120" yWindow="-120" windowWidth="29040" windowHeight="15840" xr2:uid="{EC56F3EF-E956-4174-8D52-ACB651BE91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<sst xmlns="http://schemas.openxmlformats.org/spreadsheetml/2006/main" count="5" uniqueCount="4">
  <si>
    <t>Time</t>
  </si>
  <si>
    <t>Temp</t>
  </si>
  <si>
    <t>Raw</t>
  </si>
  <si>
    <t>Humi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</si>
</sst>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Humi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6500874890638665E-2"/>
                  <c:y val="0.23981116943715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vi-VN"/>
                </a:p>
              </c:txPr>
            </c:trendlineLbl>
          </c:trendline>
          <c:xVal>
            <c:numRef>
              <c:f>Sheet1!$K$2:$K$13</c:f>
              <c:numCache>
                <c:formatCode>General</c:formatCode>
                <c:ptCount val="12"/>
                <c:pt idx="0">
                  <c:v>0.95030000000000003</c:v>
                </c:pt>
                <c:pt idx="1">
                  <c:v>0.96189999999999998</c:v>
                </c:pt>
                <c:pt idx="2">
                  <c:v>0.96349999999999991</c:v>
                </c:pt>
                <c:pt idx="3">
                  <c:v>0.96799999999999997</c:v>
                </c:pt>
                <c:pt idx="4">
                  <c:v>0.96530000000000005</c:v>
                </c:pt>
                <c:pt idx="5">
                  <c:v>0.9677</c:v>
                </c:pt>
                <c:pt idx="6">
                  <c:v>0.96609999999999996</c:v>
                </c:pt>
                <c:pt idx="7">
                  <c:v>0.94409999999999994</c:v>
                </c:pt>
                <c:pt idx="8">
                  <c:v>0.90969999999999995</c:v>
                </c:pt>
                <c:pt idx="9">
                  <c:v>0.87560000000000004</c:v>
                </c:pt>
                <c:pt idx="10">
                  <c:v>0.87519999999999998</c:v>
                </c:pt>
                <c:pt idx="11">
                  <c:v>0.90410000000000001</c:v>
                </c:pt>
              </c:numCache>
            </c:numRef>
          </c:xVal>
          <c:yVal>
            <c:numRef>
              <c:f>Sheet1!$L$2:$L$13</c:f>
              <c:numCache>
                <c:formatCode>General</c:formatCode>
                <c:ptCount val="12"/>
                <c:pt idx="0">
                  <c:v>94</c:v>
                </c:pt>
                <c:pt idx="1">
                  <c:v>96.13</c:v>
                </c:pt>
                <c:pt idx="2">
                  <c:v>96.3</c:v>
                </c:pt>
                <c:pt idx="3">
                  <c:v>96.69</c:v>
                </c:pt>
                <c:pt idx="4">
                  <c:v>96.03</c:v>
                </c:pt>
                <c:pt idx="5">
                  <c:v>96.65</c:v>
                </c:pt>
                <c:pt idx="6">
                  <c:v>96.47</c:v>
                </c:pt>
                <c:pt idx="7">
                  <c:v>94.5</c:v>
                </c:pt>
                <c:pt idx="8">
                  <c:v>90.12</c:v>
                </c:pt>
                <c:pt idx="9">
                  <c:v>87.5</c:v>
                </c:pt>
                <c:pt idx="10">
                  <c:v>87.62</c:v>
                </c:pt>
                <c:pt idx="1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4-43C0-963A-B0AE3C0D2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9104"/>
        <c:axId val="263647024"/>
      </c:scatterChart>
      <c:valAx>
        <c:axId val="14662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63647024"/>
        <c:crosses val="autoZero"/>
        <c:crossBetween val="midCat"/>
      </c:valAx>
      <c:valAx>
        <c:axId val="2636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4662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985345581802272E-2"/>
                  <c:y val="0.25628353747448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vi-VN"/>
                </a:p>
              </c:txPr>
            </c:trendlineLbl>
          </c:trendline>
          <c:xVal>
            <c:numRef>
              <c:f>Sheet1!$B$2:$B$24</c:f>
              <c:numCache>
                <c:formatCode>General</c:formatCode>
                <c:ptCount val="23"/>
                <c:pt idx="0">
                  <c:v>0.38228571428571434</c:v>
                </c:pt>
                <c:pt idx="1">
                  <c:v>0.38057142857142856</c:v>
                </c:pt>
                <c:pt idx="2">
                  <c:v>0.37942857142857145</c:v>
                </c:pt>
                <c:pt idx="3">
                  <c:v>0.37828571428571428</c:v>
                </c:pt>
                <c:pt idx="4">
                  <c:v>0.37828571428571428</c:v>
                </c:pt>
                <c:pt idx="5">
                  <c:v>0.37828571428571428</c:v>
                </c:pt>
                <c:pt idx="6">
                  <c:v>0.37828571428571428</c:v>
                </c:pt>
                <c:pt idx="7">
                  <c:v>0.37885714285714284</c:v>
                </c:pt>
                <c:pt idx="8">
                  <c:v>0.38228571428571434</c:v>
                </c:pt>
                <c:pt idx="9">
                  <c:v>0.38571428571428573</c:v>
                </c:pt>
                <c:pt idx="10">
                  <c:v>0.39028571428571429</c:v>
                </c:pt>
                <c:pt idx="11">
                  <c:v>0.38769999999999999</c:v>
                </c:pt>
                <c:pt idx="12">
                  <c:v>0.43675000000000003</c:v>
                </c:pt>
                <c:pt idx="13">
                  <c:v>0.42959999999999998</c:v>
                </c:pt>
                <c:pt idx="14">
                  <c:v>0.42</c:v>
                </c:pt>
                <c:pt idx="15">
                  <c:v>0.4</c:v>
                </c:pt>
                <c:pt idx="16">
                  <c:v>0.40500000000000003</c:v>
                </c:pt>
                <c:pt idx="17">
                  <c:v>0.46800000000000003</c:v>
                </c:pt>
                <c:pt idx="18">
                  <c:v>0.46300000000000002</c:v>
                </c:pt>
                <c:pt idx="19">
                  <c:v>0.42799999999999999</c:v>
                </c:pt>
                <c:pt idx="20">
                  <c:v>0.437</c:v>
                </c:pt>
                <c:pt idx="21">
                  <c:v>0.39456999999999998</c:v>
                </c:pt>
                <c:pt idx="22">
                  <c:v>0.3962</c:v>
                </c:pt>
              </c:numCache>
            </c:numRef>
          </c:xVal>
          <c:yVal>
            <c:numRef>
              <c:f>Sheet1!$C$2:$C$24</c:f>
              <c:numCache>
                <c:formatCode>General</c:formatCode>
                <c:ptCount val="23"/>
                <c:pt idx="0">
                  <c:v>21.9</c:v>
                </c:pt>
                <c:pt idx="1">
                  <c:v>21.6</c:v>
                </c:pt>
                <c:pt idx="2">
                  <c:v>21.4</c:v>
                </c:pt>
                <c:pt idx="3">
                  <c:v>21.2</c:v>
                </c:pt>
                <c:pt idx="4">
                  <c:v>21.2</c:v>
                </c:pt>
                <c:pt idx="5">
                  <c:v>21.2</c:v>
                </c:pt>
                <c:pt idx="6">
                  <c:v>21.2</c:v>
                </c:pt>
                <c:pt idx="7">
                  <c:v>21.3</c:v>
                </c:pt>
                <c:pt idx="8">
                  <c:v>21.9</c:v>
                </c:pt>
                <c:pt idx="9">
                  <c:v>22.5</c:v>
                </c:pt>
                <c:pt idx="10">
                  <c:v>23.3</c:v>
                </c:pt>
                <c:pt idx="11">
                  <c:v>23</c:v>
                </c:pt>
                <c:pt idx="12">
                  <c:v>33.700000000000003</c:v>
                </c:pt>
                <c:pt idx="13">
                  <c:v>33</c:v>
                </c:pt>
                <c:pt idx="14">
                  <c:v>31.4</c:v>
                </c:pt>
                <c:pt idx="15">
                  <c:v>29.4</c:v>
                </c:pt>
                <c:pt idx="16">
                  <c:v>27.2</c:v>
                </c:pt>
                <c:pt idx="17">
                  <c:v>34.86</c:v>
                </c:pt>
                <c:pt idx="18">
                  <c:v>34.1</c:v>
                </c:pt>
                <c:pt idx="19">
                  <c:v>30.49</c:v>
                </c:pt>
                <c:pt idx="20">
                  <c:v>31.65</c:v>
                </c:pt>
                <c:pt idx="21">
                  <c:v>23.8</c:v>
                </c:pt>
                <c:pt idx="22">
                  <c:v>24.4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9-44AE-8444-3736DA764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19024"/>
        <c:axId val="263647520"/>
      </c:scatterChart>
      <c:valAx>
        <c:axId val="146619024"/>
        <c:scaling>
          <c:orientation val="minMax"/>
          <c:max val="0.48000000000000004"/>
          <c:min val="0.37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63647520"/>
        <c:crosses val="autoZero"/>
        <c:crossBetween val="midCat"/>
      </c:valAx>
      <c:valAx>
        <c:axId val="26364752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4661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458282</xdr:colOff>
      <xdr:row>1</xdr:row>
      <xdr:rowOff>95210</xdr:rowOff>
    </xdr:from>
    <xdr:to>
      <xdr:col>19</xdr:col>
      <xdr:colOff>347382</xdr:colOff>
      <xdr:row>16</xdr:row>
      <xdr:rowOff>179293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AB5199-D97E-C84A-C93B-AA944D8E2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476248</xdr:colOff>
      <xdr:row>1</xdr:row>
      <xdr:rowOff>90766</xdr:rowOff>
    </xdr:from>
    <xdr:to>
      <xdr:col>7</xdr:col>
      <xdr:colOff>997323</xdr:colOff>
      <xdr:row>16</xdr:row>
      <xdr:rowOff>156881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6BBB49-FF6D-F954-0751-4FE864E2F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AFB5-EBA9-4EAC-844D-FE00FDE0DAD3}">
  <dimension ref="A1:L24"/>
  <sheetViews>
    <sheetView tabSelected="1" topLeftCell="F1" zoomScale="145" zoomScaleNormal="145" workbookViewId="0">
      <selection activeCell="P23" sqref="P23"/>
    </sheetView>
  </sheetViews>
  <sheetFormatPr defaultRowHeight="14.25" x14ac:dyDescent="0.2"/>
  <cols>
    <col min="1" max="1" width="5.875" customWidth="1"/>
    <col min="2" max="2" width="10.375" customWidth="1"/>
    <col min="4" max="4" width="27.25" customWidth="1"/>
    <col min="8" max="8" width="13.75" customWidth="1"/>
  </cols>
  <sheetData>
    <row r="1" spans="1:12" x14ac:dyDescent="0.2">
      <c r="A1" t="s">
        <v>0</v>
      </c>
      <c r="B1" t="s">
        <v>2</v>
      </c>
      <c r="C1" t="s">
        <v>1</v>
      </c>
      <c r="K1" t="s">
        <v>2</v>
      </c>
      <c r="L1" t="s">
        <v>3</v>
      </c>
    </row>
    <row r="2" spans="1:12" x14ac:dyDescent="0.2">
      <c r="A2">
        <v>1</v>
      </c>
      <c r="B2">
        <f>(C2+45)/175</f>
        <v>0.38228571428571434</v>
      </c>
      <c r="C2">
        <v>21.9</v>
      </c>
      <c r="J2">
        <v>1</v>
      </c>
      <c r="K2">
        <v>0.95030000000000003</v>
      </c>
      <c r="L2">
        <v>94</v>
      </c>
    </row>
    <row r="3" spans="1:12" x14ac:dyDescent="0.2">
      <c r="A3">
        <v>2</v>
      </c>
      <c r="B3">
        <f>(C3+45)/175</f>
        <v>0.38057142857142856</v>
      </c>
      <c r="C3">
        <v>21.6</v>
      </c>
      <c r="J3">
        <v>2</v>
      </c>
      <c r="K3">
        <v>0.96189999999999998</v>
      </c>
      <c r="L3">
        <v>96.13</v>
      </c>
    </row>
    <row r="4" spans="1:12" x14ac:dyDescent="0.2">
      <c r="A4">
        <v>3</v>
      </c>
      <c r="B4">
        <f>(C4+45)/175</f>
        <v>0.37942857142857145</v>
      </c>
      <c r="C4">
        <v>21.4</v>
      </c>
      <c r="J4">
        <v>3</v>
      </c>
      <c r="K4">
        <v>0.96349999999999991</v>
      </c>
      <c r="L4">
        <v>96.3</v>
      </c>
    </row>
    <row r="5" spans="1:12" x14ac:dyDescent="0.2">
      <c r="A5">
        <v>4</v>
      </c>
      <c r="B5">
        <f>(C5+45)/175</f>
        <v>0.37828571428571428</v>
      </c>
      <c r="C5">
        <v>21.2</v>
      </c>
      <c r="J5">
        <v>4</v>
      </c>
      <c r="K5">
        <v>0.96799999999999997</v>
      </c>
      <c r="L5">
        <v>96.69</v>
      </c>
    </row>
    <row r="6" spans="1:12" x14ac:dyDescent="0.2">
      <c r="A6">
        <v>5</v>
      </c>
      <c r="B6">
        <f>(C6+45)/175</f>
        <v>0.37828571428571428</v>
      </c>
      <c r="C6">
        <v>21.2</v>
      </c>
      <c r="J6">
        <v>5</v>
      </c>
      <c r="K6">
        <v>0.96530000000000005</v>
      </c>
      <c r="L6">
        <v>96.03</v>
      </c>
    </row>
    <row r="7" spans="1:12" x14ac:dyDescent="0.2">
      <c r="A7">
        <v>6</v>
      </c>
      <c r="B7">
        <f>(C7+45)/175</f>
        <v>0.37828571428571428</v>
      </c>
      <c r="C7">
        <v>21.2</v>
      </c>
      <c r="J7">
        <v>6</v>
      </c>
      <c r="K7">
        <v>0.9677</v>
      </c>
      <c r="L7">
        <v>96.65</v>
      </c>
    </row>
    <row r="8" spans="1:12" x14ac:dyDescent="0.2">
      <c r="A8">
        <v>7</v>
      </c>
      <c r="B8">
        <f>(C8+45)/175</f>
        <v>0.37828571428571428</v>
      </c>
      <c r="C8">
        <v>21.2</v>
      </c>
      <c r="J8">
        <v>7</v>
      </c>
      <c r="K8">
        <v>0.96609999999999996</v>
      </c>
      <c r="L8">
        <v>96.47</v>
      </c>
    </row>
    <row r="9" spans="1:12" x14ac:dyDescent="0.2">
      <c r="A9">
        <v>8</v>
      </c>
      <c r="B9">
        <f>(C9+45)/175</f>
        <v>0.37885714285714284</v>
      </c>
      <c r="C9">
        <v>21.3</v>
      </c>
      <c r="J9">
        <v>8</v>
      </c>
      <c r="K9">
        <v>0.94409999999999994</v>
      </c>
      <c r="L9">
        <v>94.5</v>
      </c>
    </row>
    <row r="10" spans="1:12" x14ac:dyDescent="0.2">
      <c r="A10">
        <v>9</v>
      </c>
      <c r="B10">
        <f>(C10+45)/175</f>
        <v>0.38228571428571434</v>
      </c>
      <c r="C10">
        <v>21.9</v>
      </c>
      <c r="J10">
        <v>9</v>
      </c>
      <c r="K10">
        <v>0.90969999999999995</v>
      </c>
      <c r="L10">
        <v>90.12</v>
      </c>
    </row>
    <row r="11" spans="1:12" x14ac:dyDescent="0.2">
      <c r="A11">
        <v>10</v>
      </c>
      <c r="B11">
        <f>(C11+45)/175</f>
        <v>0.38571428571428573</v>
      </c>
      <c r="C11">
        <v>22.5</v>
      </c>
      <c r="J11">
        <v>10</v>
      </c>
      <c r="K11">
        <v>0.87560000000000004</v>
      </c>
      <c r="L11">
        <v>87.5</v>
      </c>
    </row>
    <row r="12" spans="1:12" x14ac:dyDescent="0.2">
      <c r="A12">
        <v>11</v>
      </c>
      <c r="B12">
        <f>(C12+45)/175</f>
        <v>0.39028571428571429</v>
      </c>
      <c r="C12">
        <v>23.3</v>
      </c>
      <c r="J12">
        <v>11</v>
      </c>
      <c r="K12">
        <v>0.87519999999999998</v>
      </c>
      <c r="L12">
        <v>87.62</v>
      </c>
    </row>
    <row r="13" spans="1:12" x14ac:dyDescent="0.2">
      <c r="A13">
        <v>12</v>
      </c>
      <c r="B13">
        <v>0.38769999999999999</v>
      </c>
      <c r="C13">
        <v>23</v>
      </c>
      <c r="J13">
        <v>12</v>
      </c>
      <c r="K13">
        <v>0.90410000000000001</v>
      </c>
      <c r="L13">
        <v>90</v>
      </c>
    </row>
    <row r="14" spans="1:12" x14ac:dyDescent="0.2">
      <c r="A14">
        <v>13</v>
      </c>
      <c r="B14">
        <v>0.43675000000000003</v>
      </c>
      <c r="C14">
        <v>33.700000000000003</v>
      </c>
    </row>
    <row r="15" spans="1:12" x14ac:dyDescent="0.2">
      <c r="A15">
        <v>14</v>
      </c>
      <c r="B15">
        <v>0.42959999999999998</v>
      </c>
      <c r="C15">
        <v>33</v>
      </c>
    </row>
    <row r="16" spans="1:12" x14ac:dyDescent="0.2">
      <c r="A16">
        <v>15</v>
      </c>
      <c r="B16">
        <v>0.42</v>
      </c>
      <c r="C16">
        <v>31.4</v>
      </c>
    </row>
    <row r="17" spans="1:7" x14ac:dyDescent="0.2">
      <c r="A17">
        <v>16</v>
      </c>
      <c r="B17">
        <v>0.4</v>
      </c>
      <c r="C17">
        <v>29.4</v>
      </c>
    </row>
    <row r="18" spans="1:7" x14ac:dyDescent="0.2">
      <c r="A18">
        <v>17</v>
      </c>
      <c r="B18">
        <v>0.40500000000000003</v>
      </c>
      <c r="C18">
        <v>27.2</v>
      </c>
    </row>
    <row r="19" spans="1:7" x14ac:dyDescent="0.2">
      <c r="A19">
        <v>18</v>
      </c>
      <c r="B19">
        <v>0.46800000000000003</v>
      </c>
      <c r="C19">
        <v>34.86</v>
      </c>
    </row>
    <row r="20" spans="1:7" x14ac:dyDescent="0.2">
      <c r="A20">
        <v>19</v>
      </c>
      <c r="B20">
        <v>0.46300000000000002</v>
      </c>
      <c r="C20">
        <v>34.1</v>
      </c>
    </row>
    <row r="21" spans="1:7" x14ac:dyDescent="0.2">
      <c r="A21">
        <v>20</v>
      </c>
      <c r="B21">
        <v>0.42799999999999999</v>
      </c>
      <c r="C21">
        <v>30.49</v>
      </c>
    </row>
    <row r="22" spans="1:7" x14ac:dyDescent="0.2">
      <c r="A22">
        <v>21</v>
      </c>
      <c r="B22">
        <v>0.437</v>
      </c>
      <c r="C22">
        <v>31.65</v>
      </c>
      <c r="G22" s="1"/>
    </row>
    <row r="23" spans="1:7" x14ac:dyDescent="0.2">
      <c r="A23">
        <v>22</v>
      </c>
      <c r="B23">
        <v>0.39456999999999998</v>
      </c>
      <c r="C23">
        <v>23.8</v>
      </c>
    </row>
    <row r="24" spans="1:7" x14ac:dyDescent="0.2">
      <c r="A24">
        <v>23</v>
      </c>
      <c r="B24">
        <v>0.3962</v>
      </c>
      <c r="C24">
        <v>24.4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Quang 20200491</dc:creator>
  <cp:lastModifiedBy>Nguyen Minh Quang 20200491</cp:lastModifiedBy>
  <dcterms:created xsi:type="dcterms:W3CDTF">2024-02-02T19:35:26Z</dcterms:created>
  <dcterms:modified xsi:type="dcterms:W3CDTF">2024-02-03T08:04:54Z</dcterms:modified>
</cp:coreProperties>
</file>