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840"/>
  </bookViews>
  <sheets>
    <sheet sheetId="5" name="Báo cáo tổng quát về rủi ro " state="visible" r:id="rId4"/>
    <sheet sheetId="3" name="Nhận diện rủi ro_Phân tích" state="visible" r:id="rId5"/>
    <sheet sheetId="4" name="Kiểm soát rủi ro_Kế hoạch xử lý" state="visible" r:id="rId6"/>
  </sheets>
  <definedNames>
    <definedName name="_xlnm.Print_Area" localSheetId="0">'Báo cáo tổng quát về rủi ro '!$A1:$S33</definedName>
    <definedName name="_xlnm.Print_Area" localSheetId="1">'Nhận diện rủi ro_Phân tích'!$C1:$G38</definedName>
  </definedNames>
  <calcPr calcId="171027"/>
</workbook>
</file>

<file path=xl/sharedStrings.xml><?xml version="1.0" encoding="utf-8"?>
<sst xmlns="http://schemas.openxmlformats.org/spreadsheetml/2006/main" count="201" uniqueCount="139">
  <si>
    <t>TẬP ĐOÀN XĂNG DẦU VIỆT NAM</t>
  </si>
  <si>
    <t>BM05</t>
  </si>
  <si>
    <t>BÁO CÁO TỔNG QUÁT VỀ HỒ SƠ RỦI RO</t>
  </si>
  <si>
    <t>Khối/Phòng ban:</t>
  </si>
  <si>
    <t>Ban Kiểm toán - HĐQT</t>
  </si>
  <si>
    <t>Ngày rà soát gần nhất: 13/04/2023</t>
  </si>
  <si>
    <t>TÌNH TRẠNG HIỆN TẠI</t>
  </si>
  <si>
    <t>TÌNH TRẠNG TƯƠNG LAI</t>
  </si>
  <si>
    <t>Rủi ro tiềm tàng</t>
  </si>
  <si>
    <t>Tính hiệu quả tổng thể của các kiểm soát</t>
  </si>
  <si>
    <t>Rủi ro còn lại</t>
  </si>
  <si>
    <t>Cần kế hoạch hành động?</t>
  </si>
  <si>
    <t>Rủi ro mục tiêu</t>
  </si>
  <si>
    <t>STT</t>
  </si>
  <si>
    <t>Nhóm rủi ro cấp 1</t>
  </si>
  <si>
    <t>Nhóm rủi ro cấp 2</t>
  </si>
  <si>
    <t>Tên rủi ro</t>
  </si>
  <si>
    <t>Khả năng xảy ra</t>
  </si>
  <si>
    <t>Hệ quả</t>
  </si>
  <si>
    <t>Xếp hạng rủi ro</t>
  </si>
  <si>
    <t>Rủi ro tài chính</t>
  </si>
  <si>
    <t>Rủi ro mất vốn đầu tư vào Petrolimex Lào</t>
  </si>
  <si>
    <t xml:space="preserve">5- Gần như chắc chắn </t>
  </si>
  <si>
    <t>5- Nghiêm trọng</t>
  </si>
  <si>
    <t>Cao</t>
  </si>
  <si>
    <t xml:space="preserve">Các biện pháp kiểm soát chỉ đạt được hiệu quả một phần. Do rủi ro đến chủ yếu từ nguyên nhân khách quan và môi trường kinh doanh tại PLL nên các biện pháp kiểm soát chưa giảm thiểu được khả năng mất vốn của Công ty mẹ Tập đoàn. </t>
  </si>
  <si>
    <t>Cần kế hoạch hành động</t>
  </si>
  <si>
    <t>4- Trọng yếu</t>
  </si>
  <si>
    <t>Lập Biểu</t>
  </si>
  <si>
    <t>Rà soát bởi</t>
  </si>
  <si>
    <t>Phê duyệt bởi</t>
  </si>
  <si>
    <t>Tên: Nguyễn Thu Trang</t>
  </si>
  <si>
    <t>Tên: Trần Sỹ Giang</t>
  </si>
  <si>
    <t>Tên: Lê Huy Hiệp</t>
  </si>
  <si>
    <t>Chức danh: Chuyên viên Ban Kiểm toán</t>
  </si>
  <si>
    <t>Chức danh: Phó Trưởng Ban Kiểm toán</t>
  </si>
  <si>
    <t>Chức danh: Trưởng Ban Kiểm toán - HĐQT</t>
  </si>
  <si>
    <t>Ngày: 13/04/2023</t>
  </si>
  <si>
    <t xml:space="preserve">Xếp hạng rủi ro </t>
  </si>
  <si>
    <t>1- Rất hiếm</t>
  </si>
  <si>
    <t>1- Không đáng kể</t>
  </si>
  <si>
    <t>Thấp</t>
  </si>
  <si>
    <t>2- Ít xảy ra</t>
  </si>
  <si>
    <t>2- Nhỏ</t>
  </si>
  <si>
    <t>Trung bình</t>
  </si>
  <si>
    <t>3- Có thể xảy ra</t>
  </si>
  <si>
    <t>3- Trung bình</t>
  </si>
  <si>
    <t>4- Dễ xảy ra</t>
  </si>
  <si>
    <t>Nhận diện và Phân tích rủi ro</t>
  </si>
  <si>
    <t>Số tham chiếu rủi ro</t>
  </si>
  <si>
    <t>Rủi ro 1</t>
  </si>
  <si>
    <t>Rủi ro tổn thất tài chính từ khoản đầu tư vào Petrolimex Lào</t>
  </si>
  <si>
    <t>Định nghĩa/ Mô tả rủi ro</t>
  </si>
  <si>
    <t>Rủi ro tài chính phát sinh do Petrolimex Lào kinh doanh thua lỗ, Công ty mẹ Tập đoàn là chủ sở hữu 100% vốn tại Công ty PLL bị tổn thất giá trị khoản đầu tư và nợ phải thu từ bán hàng cho Petrolimex Lào.</t>
  </si>
  <si>
    <t>Nhóm rủi ro</t>
  </si>
  <si>
    <t>Chủ rủi ro</t>
  </si>
  <si>
    <t>Lê Huy Hiệp</t>
  </si>
  <si>
    <t>Khối/Phòng ban</t>
  </si>
  <si>
    <t>Ban Kiểm toán - HĐQT Tập đoàn</t>
  </si>
  <si>
    <t>Số tham chiếu nguyên nhân rủi ro</t>
  </si>
  <si>
    <t>Nguyên nhân rủi ro</t>
  </si>
  <si>
    <t>Số tham chiếu kiểm soát</t>
  </si>
  <si>
    <t>Rủi ro 1-001</t>
  </si>
  <si>
    <t>Do chính sách điều hành kinh doanh xăng dầu của Chính phủ Lào chưa bám sát với diễn biến giá xăng dầu thế giới; nguồn ngoại tệ khan hiếm làm tăng chi phí tài chính; Nền kinh tế Lào gặp nhiều khó khăn; nhiều công trình ngừng thi công, nhiều doanh nghiệp kinh doanh khó khăn nên nhu cầu tiêu thụ các mặt hàng xăng dầu giảm sút.</t>
  </si>
  <si>
    <t>KS1, KS2, KS3, KS4</t>
  </si>
  <si>
    <t>Rủi ro 1-002</t>
  </si>
  <si>
    <t>Rủi ro đến từ hoạt động nội tại của PLL chưa thực sự hiệu quả như công nợ cao, tỉ lệ nợ quá hạn lớn.</t>
  </si>
  <si>
    <t>Nhóm ảnh hưởng</t>
  </si>
  <si>
    <t>Hệ quả của rủi ro</t>
  </si>
  <si>
    <t>Pháp lý</t>
  </si>
  <si>
    <t>Liên quan đến các quy định về giám sát tài chính, quản lý và đầu tư vốn ra ngoài doanh nghiệp</t>
  </si>
  <si>
    <t>Môi trường</t>
  </si>
  <si>
    <t>Con người</t>
  </si>
  <si>
    <t>Công ty PLL ngừng hoạt động phải giải quyết các chính sách, chế độ cho người lao động</t>
  </si>
  <si>
    <t>Thương hiệu</t>
  </si>
  <si>
    <t xml:space="preserve"> Ảnh hưởng đến thương hiệu của Petrolimex không chỉ tại thị trường Lào mà cả trong khu vực</t>
  </si>
  <si>
    <t>Gián đoạn hoạt động kinh doanh / sản xuất / khả năng cung ứng</t>
  </si>
  <si>
    <t>Tài chính</t>
  </si>
  <si>
    <t>Công ty mẹ mất vốn đầu tư và nợ phải thu từ bán hàng cho PLL</t>
  </si>
  <si>
    <t>Xếp hạng rủi ro tiềm tàng</t>
  </si>
  <si>
    <t>Thông số rủi ro</t>
  </si>
  <si>
    <t>Khả năng xảy ra rủi ro</t>
  </si>
  <si>
    <t xml:space="preserve">5-Gần như chắc chắn </t>
  </si>
  <si>
    <t>Ảnh hưởng của rủi ro</t>
  </si>
  <si>
    <t>5-Nghiêm trọng</t>
  </si>
  <si>
    <t>Kiểm soát rủi ro</t>
  </si>
  <si>
    <t>Nguyên tắc kiểm soát</t>
  </si>
  <si>
    <t>Các biện pháp kiểm soát/giảm thiểu rủi ro đang áp dụng</t>
  </si>
  <si>
    <t>Tần suất kiểm soát</t>
  </si>
  <si>
    <t>Chủ kiểm soát</t>
  </si>
  <si>
    <t>Loại kiểm soát</t>
  </si>
  <si>
    <t>Nhóm kiểm soát</t>
  </si>
  <si>
    <t>Kết quả đánh giá tính hiệu quả của kiểm soát</t>
  </si>
  <si>
    <t>Giải thích kết quả đánh giá tính hiệu quả của kiểm soát</t>
  </si>
  <si>
    <t>Số tham chiếu kế hoạch hành động</t>
  </si>
  <si>
    <t>Số tham chiếu chính sách (nếu có)</t>
  </si>
  <si>
    <t>KS_01</t>
  </si>
  <si>
    <t>Tập đoàn theo dõi chặt chẽ hoạt động của PLL để hạn chế tối đa các tổn thất phát sinh thêm.</t>
  </si>
  <si>
    <t xml:space="preserve">- Thành lập Ban chỉ đạo hỗ trợ hoạt động kinh doanh của PLL (QĐ 65/PLX-QĐ-HĐQT năm 2019, QĐ số 634/PLX-QĐ-HĐQT năm 2020 thay cho QĐ 65, QĐ số 690/PLX-QĐ-HĐQT năm 2022 thay cho QĐ 634 gồm lãnh đạo Tập đoàn, Kiểm soát viên PLL, các Phòng/Ban có liên quan
- Thành lập Tổ giúp việc Ban chỉ đạo hỗ trợ kinh doanh của PLL gồm thành viên từ các ban chuyên môn của Tập đoàn. Định kỳ Tổ giúp việc và Ban chỉ đạo thực hiện phê duyệt đơn hàng Tập đoàn xuất bán cho PLL và kiểm soát công nợ của PLL với Tập đoàn
- Xây dựng quy trình phê duyệt đơn hàng xuất bán cho PLL có sự tham gia của ban TMQTĐMB, ban TCKT và được lãnh đạo Tập đoàn phê duyệt</t>
  </si>
  <si>
    <t>Theo kỳ 10 ngày, theo tháng, quý, năm</t>
  </si>
  <si>
    <t>Ban chỉ đạo, Tổ giúp việc hỗ trợ kinh doanh PLL, Lãnh đạo Tập đoàn, ban TMQT&amp;ĐBN, ban TCKT, KSV Công ty</t>
  </si>
  <si>
    <t>Phòng ngừa (thủ công)</t>
  </si>
  <si>
    <t>Tập đoàn</t>
  </si>
  <si>
    <t xml:space="preserve">Hiệu quả </t>
  </si>
  <si>
    <t xml:space="preserve">Công việc: phê duyệt đơn hàng của PLL theo kỳ, kiểm soát kết quả HĐ SXKD, công nợ phải thu, phải trả, chỉ đạo HĐ KD hàng tháng. 
Quý 1 năm 2023, Công ty ước thu hồi được 0,13 triệu USD nợ cũ của các khách hàng khó khăn về thanh toán
</t>
  </si>
  <si>
    <t>KH1</t>
  </si>
  <si>
    <t>KS-02</t>
  </si>
  <si>
    <t>Tập đoàn thực hiện giám sát đặc biệt đối với PLL theo quy định của Quy chế giám sát tài chính của Tập đoàn cũng như quy định của nhà nước về giám sát tài chính</t>
  </si>
  <si>
    <t>QĐ giám sát tài chính đặc biệt với PLL theo quyết định số 59/PLX-QĐ-HĐQT năm 2019, quyết định số 603/PLX-QĐ-HĐQT năm 2021 thay QĐ 59</t>
  </si>
  <si>
    <t>Theo tháng, quý, năm</t>
  </si>
  <si>
    <t>Hiệu quả</t>
  </si>
  <si>
    <t>KS-03</t>
  </si>
  <si>
    <t>Tập đoàn hỗ trợ PLL tối đa về công tác quản lý, quản trị nội bộ để cải thiện hoạt động kinh doanh của Công ty</t>
  </si>
  <si>
    <t>Thành lập tổ hỗ trợ xây dựng các quy chế quản lý nội bộ của PLL theo quyết định số 191/PLX-QĐ-HĐQT năm 2019 (Tổ 191)</t>
  </si>
  <si>
    <t>Tố 191</t>
  </si>
  <si>
    <t>Hoàn thiện các quy chế, quy định của Cty.</t>
  </si>
  <si>
    <t>KS-04</t>
  </si>
  <si>
    <t>Tập đoàn tìm kiếm các giải pháp để hạn chế tối đa tổn thất khoản đầu tư vào PLL</t>
  </si>
  <si>
    <t xml:space="preserve">Thành lập Ban nghiên cứu, xây dựng phương án thoái vốn đầu tư của TĐ tại PLL theo quyết định số 119/PLX-QĐ-HĐQT năm 2021 (Ban 119) và Tổ giúp việc Ban 119.
Tập đoàn đã có Nghị quyết số 130/PLX-NQ-HĐQT ngày 20/6/2022 Phê duyệt chủ trương thoái toàn bộ vốn và quy trình, nguyên tắc thực hiện việc thoái toàn bộ vốn của Tập đoàn tại PLL; ký hợp đồng tư vấn thẩm định giá với VVFC theo NQ 166/PLX-NQ-HĐQT ngày 8/8/2022; VVFC đã hoàn tất công việc thẩm định giá trị phần vốn góp của Petrolimex tại PLL và ban hành Chứng thư thẩm định giá số 122301/CT-VVFC/BAN3 ngày 23/12/2022.</t>
  </si>
  <si>
    <t>Ban 119</t>
  </si>
  <si>
    <t>Vẫn đang trong quá trình thực hiện, chưa có kết quả cụ thể nên chưa đánh giá được tính hiệu quả của kiểm soát này</t>
  </si>
  <si>
    <t>Đánh giá tính hiệu tổng thể của các kiểm soát</t>
  </si>
  <si>
    <t>Xếp hạng rủi ro còn lại</t>
  </si>
  <si>
    <t>5-Gần như chắc chắn</t>
  </si>
  <si>
    <t>Giải thích kết quả đánh giá và xếp hạng rủi ro còn lại</t>
  </si>
  <si>
    <t>Mặc dù Tập đoàn đã có rất nhiều biện pháp để kiểm soát, hạn chế tổn thất từ khoản đầu tư vào PLL tuy nhiên do hoạt động của PLL bị ảnh hưởng từ các nguyên nhân khách quan, môi trường kinh doanh tại Lào nên rủi ro còn lại vẫn rất cao</t>
  </si>
  <si>
    <t>Đề xuất kế hoạch hành động xử lý rủi ro</t>
  </si>
  <si>
    <t>Đối tượng chịu trách nhiệm</t>
  </si>
  <si>
    <t>Phòng ban</t>
  </si>
  <si>
    <t>Thời gian hoàn thành</t>
  </si>
  <si>
    <t>Tình trạng thực hiện</t>
  </si>
  <si>
    <t>Xây dựng kế hoạch thoái vốn đầu tư tại PLL, giảm thiếu tối đa tổn thất khoản đầu tư tại PLL</t>
  </si>
  <si>
    <t>Tập đoàn và PLL</t>
  </si>
  <si>
    <t>Ban nghiên cứu, xây dựng phương án thoái vốn đầu tư của Tập đoàn tại PLL (Ban 119), Tổ giúp việc Ban 119</t>
  </si>
  <si>
    <t>Đang thực hiện</t>
  </si>
  <si>
    <t>Kết quả đánh giá và xếp hạng rủi ro mục tiêu</t>
  </si>
  <si>
    <t>4-Trọng yếu</t>
  </si>
  <si>
    <t>Giải thích kết quả đánh giá và xếp hạng rủi ro mục tiêu</t>
  </si>
  <si>
    <t>Mục tiêu giảm tổn thất tối đa từ khoản đầu tư vào PLL, mức độ ảnh hưởng về tài chính hạ từ nghiêm trọng (ảnh hưởng trên 4% lợi nhuận công ty mẹ) về mức trọng yếu (từ 1,3-4% lợi nhuận công ty mẹ) nhưng tổng thế xếp hạng rủi ro vẫn là trọng  yếu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</si>
</sst>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color theme="1"/>
      <family val="2"/>
      <scheme val="minor"/>
      <sz val="11"/>
      <name val="Calibri"/>
    </font>
    <font>
      <b/>
      <color theme="1"/>
      <family val="2"/>
      <scheme val="minor"/>
      <sz val="11"/>
      <name val="Calibri"/>
    </font>
    <font>
      <i/>
      <color theme="1"/>
      <family val="1"/>
      <sz val="11"/>
      <name val="Times New Roman"/>
    </font>
    <font>
      <b/>
      <family val="2"/>
      <scheme val="minor"/>
      <sz val="11"/>
      <name val="Calibri"/>
    </font>
    <font>
      <color theme="1"/>
      <family val="2"/>
      <scheme val="minor"/>
      <sz val="10"/>
      <name val="Calibri"/>
    </font>
    <font>
      <b/>
      <color theme="1"/>
      <family val="2"/>
      <scheme val="minor"/>
      <sz val="10"/>
      <name val="Calibri"/>
    </font>
    <font>
      <b/>
      <color theme="0"/>
      <family val="2"/>
      <scheme val="minor"/>
      <sz val="11"/>
      <name val="Calibri"/>
    </font>
    <font>
      <b/>
      <color theme="0"/>
      <family val="2"/>
      <scheme val="minor"/>
      <sz val="10"/>
      <name val="Calibri"/>
    </font>
    <font>
      <b/>
      <color rgb="FF00B050"/>
      <family val="2"/>
      <scheme val="minor"/>
      <sz val="10"/>
      <name val="Calibri"/>
    </font>
    <font>
      <family val="2"/>
      <scheme val="minor"/>
      <sz val="10"/>
      <name val="Calibri"/>
    </font>
    <font>
      <b/>
      <family val="2"/>
      <scheme val="minor"/>
      <sz val="10"/>
      <name val="Calibri"/>
    </font>
    <font>
      <family val="2"/>
      <scheme val="minor"/>
      <sz val="8"/>
      <name val="Calibri"/>
    </font>
    <font>
      <b/>
      <family val="2"/>
      <scheme val="minor"/>
      <sz val="8"/>
      <name val="Calibri"/>
    </font>
    <font>
      <b/>
      <color theme="0"/>
      <family val="2"/>
      <scheme val="minor"/>
      <sz val="12"/>
      <name val="Calibri"/>
    </font>
    <font>
      <color theme="0"/>
      <family val="2"/>
      <scheme val="minor"/>
      <sz val="10"/>
      <name val="Calibri"/>
    </font>
    <font>
      <color theme="0"/>
      <family val="2"/>
      <scheme val="minor"/>
      <sz val="12"/>
      <name val="Calibri"/>
    </font>
    <font>
      <b/>
      <color rgb="FF000000"/>
      <family val="1"/>
      <sz val="11"/>
      <name val="Times New Roman"/>
    </font>
  </fonts>
  <fills count="14">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1"/>
        <bgColor indexed="64"/>
      </patternFill>
    </fill>
    <fill>
      <patternFill patternType="solid">
        <fgColor rgb="FFC0000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rgb="FF43B02A"/>
        <bgColor indexed="64"/>
      </patternFill>
    </fill>
    <fill>
      <patternFill patternType="solid">
        <fgColor rgb="FFF68D2E"/>
        <bgColor indexed="64"/>
      </patternFill>
    </fill>
    <fill>
      <patternFill patternType="solid">
        <fgColor rgb="FFB1134B"/>
        <bgColor indexed="64"/>
      </patternFill>
    </fill>
    <fill>
      <patternFill patternType="solid">
        <fgColor theme="6" tint="0.3999755851924192"/>
        <bgColor indexed="64"/>
      </patternFill>
    </fill>
    <fill>
      <patternFill patternType="solid">
        <fgColor rgb="FF0070C0"/>
        <bgColor indexed="64"/>
      </patternFill>
    </fill>
  </fills>
  <borders count="32">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theme="1"/>
      </bottom>
      <diagonal/>
    </border>
    <border>
      <left/>
      <right/>
      <top/>
      <bottom style="thin">
        <color indexed="64"/>
      </bottom>
      <diagonal/>
    </border>
    <border>
      <left/>
      <right/>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theme="1"/>
      </left>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style="thin">
        <color indexed="64"/>
      </left>
      <right style="thin">
        <color indexed="64"/>
      </right>
      <top style="thin">
        <color indexed="64"/>
      </top>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theme="1"/>
      </left>
      <right style="thin">
        <color theme="1"/>
      </right>
      <top style="thin">
        <color theme="1"/>
      </top>
      <bottom style="thin">
        <color indexed="64"/>
      </bottom>
      <diagonal/>
    </border>
  </borders>
  <cellStyleXfs count="1">
    <xf numFmtId="0" fontId="0" fillId="0" borderId="0"/>
  </cellStyleXfs>
  <cellXfs count="143">
    <xf numFmtId="0" fontId="0" fillId="0" borderId="0" xfId="0"/>
    <xf numFmtId="0" fontId="1" fillId="0" borderId="0" xfId="0" applyFont="1"/>
    <xf numFmtId="0" fontId="1" fillId="2" borderId="0" xfId="0" applyFont="1" applyFill="1"/>
    <xf numFmtId="0" fontId="2" fillId="0" borderId="0" xfId="0" applyFont="1"/>
    <xf numFmtId="0" fontId="3" fillId="0" borderId="0" xfId="0" applyFont="1"/>
    <xf numFmtId="0" fontId="0" fillId="2" borderId="0" xfId="0" applyFill="1"/>
    <xf numFmtId="0" fontId="4" fillId="0" borderId="0" xfId="0" applyFont="1"/>
    <xf numFmtId="0" fontId="5" fillId="0" borderId="0" xfId="0" applyFont="1"/>
    <xf numFmtId="0" fontId="5" fillId="2" borderId="0" xfId="0" applyFont="1" applyFill="1"/>
    <xf numFmtId="0" fontId="6" fillId="3" borderId="1" xfId="0" applyFont="1" applyFill="1" applyBorder="1" applyAlignment="1">
      <alignment horizontal="center"/>
    </xf>
    <xf numFmtId="0" fontId="6" fillId="3" borderId="2" xfId="0" applyFont="1" applyFill="1" applyBorder="1" applyAlignment="1">
      <alignment horizontal="center"/>
    </xf>
    <xf numFmtId="0" fontId="6" fillId="3" borderId="3" xfId="0" applyFont="1" applyFill="1" applyBorder="1" applyAlignment="1">
      <alignment horizontal="center"/>
    </xf>
    <xf numFmtId="0" fontId="7" fillId="2" borderId="4" xfId="0" applyFont="1" applyFill="1" applyBorder="1" applyAlignment="1">
      <alignment horizontal="center"/>
    </xf>
    <xf numFmtId="0" fontId="6" fillId="4" borderId="1" xfId="0" applyFont="1" applyFill="1" applyBorder="1" applyAlignment="1">
      <alignment horizontal="center"/>
    </xf>
    <xf numFmtId="0" fontId="6" fillId="4" borderId="2" xfId="0" applyFont="1" applyFill="1" applyBorder="1" applyAlignment="1">
      <alignment horizontal="center"/>
    </xf>
    <xf numFmtId="0" fontId="5" fillId="0" borderId="0" xfId="0" applyFont="1" applyAlignment="1">
      <alignment vertical="center"/>
    </xf>
    <xf numFmtId="0" fontId="7" fillId="3" borderId="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3" borderId="5" xfId="0" applyFont="1" applyFill="1" applyBorder="1" applyAlignment="1">
      <alignment horizontal="center" vertical="center" wrapText="1"/>
    </xf>
    <xf numFmtId="0" fontId="7" fillId="5" borderId="5" xfId="0" applyFont="1" applyFill="1" applyBorder="1" applyAlignment="1">
      <alignment horizontal="center" vertical="center" wrapText="1"/>
    </xf>
    <xf numFmtId="0" fontId="7" fillId="4"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4" borderId="3" xfId="0" applyFont="1" applyFill="1" applyBorder="1" applyAlignment="1">
      <alignment horizontal="center" vertical="center"/>
    </xf>
    <xf numFmtId="0" fontId="5" fillId="0" borderId="0" xfId="0" applyFont="1" applyAlignment="1">
      <alignment horizontal="center" vertical="center"/>
    </xf>
    <xf numFmtId="0" fontId="7" fillId="3" borderId="4" xfId="0" applyFont="1" applyFill="1" applyBorder="1" applyAlignment="1">
      <alignment horizontal="center" vertical="center"/>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4" borderId="4" xfId="0" applyFont="1" applyFill="1" applyBorder="1" applyAlignment="1">
      <alignment horizontal="center" vertical="center"/>
    </xf>
    <xf numFmtId="0" fontId="7" fillId="4" borderId="4" xfId="0" applyFont="1" applyFill="1" applyBorder="1" applyAlignment="1">
      <alignment horizontal="center" vertical="center" wrapText="1"/>
    </xf>
    <xf numFmtId="0" fontId="4" fillId="6" borderId="4" xfId="0" applyFont="1" applyFill="1" applyBorder="1" applyAlignment="1">
      <alignment horizontal="center" vertical="center"/>
    </xf>
    <xf numFmtId="0" fontId="4" fillId="6" borderId="4"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5" fillId="6" borderId="4" xfId="0" applyFont="1" applyFill="1" applyBorder="1" applyAlignment="1">
      <alignment horizontal="center" vertical="center"/>
    </xf>
    <xf numFmtId="0" fontId="5" fillId="2" borderId="4" xfId="0" applyFont="1" applyFill="1" applyBorder="1"/>
    <xf numFmtId="0" fontId="8" fillId="7" borderId="4" xfId="0" applyFont="1" applyFill="1" applyBorder="1" applyAlignment="1">
      <alignment horizontal="left" vertical="center" wrapText="1"/>
    </xf>
    <xf numFmtId="0" fontId="5" fillId="8" borderId="4" xfId="0" applyFont="1" applyFill="1" applyBorder="1" applyAlignment="1">
      <alignment vertical="center" wrapText="1"/>
    </xf>
    <xf numFmtId="0" fontId="4" fillId="6" borderId="4" xfId="0" applyFont="1" applyFill="1" applyBorder="1" applyAlignment="1">
      <alignment horizontal="left" vertical="center"/>
    </xf>
    <xf numFmtId="0" fontId="5" fillId="6" borderId="4" xfId="0" applyFont="1" applyFill="1" applyBorder="1" applyAlignment="1">
      <alignment horizontal="center"/>
    </xf>
    <xf numFmtId="0" fontId="8" fillId="7" borderId="4" xfId="0" applyFont="1" applyFill="1" applyBorder="1" applyAlignment="1">
      <alignment horizontal="center" vertical="center"/>
    </xf>
    <xf numFmtId="0" fontId="5" fillId="8" borderId="4" xfId="0" applyFont="1" applyFill="1" applyBorder="1"/>
    <xf numFmtId="0" fontId="9" fillId="0" borderId="7" xfId="0" applyFont="1" applyBorder="1"/>
    <xf numFmtId="0" fontId="4" fillId="0" borderId="8" xfId="0" applyFont="1" applyBorder="1"/>
    <xf numFmtId="0" fontId="9" fillId="0" borderId="8" xfId="0" applyFont="1" applyBorder="1"/>
    <xf numFmtId="0" fontId="10" fillId="0" borderId="8" xfId="0" applyFont="1" applyBorder="1"/>
    <xf numFmtId="0" fontId="10" fillId="2" borderId="8" xfId="0" applyFont="1" applyFill="1" applyBorder="1"/>
    <xf numFmtId="0" fontId="10" fillId="0" borderId="9" xfId="0" applyFont="1" applyBorder="1"/>
    <xf numFmtId="0" fontId="9" fillId="0" borderId="10" xfId="0" applyFont="1" applyBorder="1"/>
    <xf numFmtId="0" fontId="9" fillId="0" borderId="0" xfId="0" applyFont="1"/>
    <xf numFmtId="0" fontId="10" fillId="0" borderId="0" xfId="0" applyFont="1"/>
    <xf numFmtId="0" fontId="10" fillId="2" borderId="0" xfId="0" applyFont="1" applyFill="1"/>
    <xf numFmtId="0" fontId="10" fillId="0" borderId="11" xfId="0" applyFont="1" applyBorder="1"/>
    <xf numFmtId="0" fontId="9" fillId="0" borderId="12" xfId="0" applyFont="1" applyBorder="1"/>
    <xf numFmtId="0" fontId="9" fillId="0" borderId="13" xfId="0" applyFont="1" applyBorder="1"/>
    <xf numFmtId="0" fontId="10" fillId="0" borderId="14" xfId="0" applyFont="1" applyBorder="1"/>
    <xf numFmtId="0" fontId="10" fillId="2" borderId="14" xfId="0" applyFont="1" applyFill="1" applyBorder="1"/>
    <xf numFmtId="0" fontId="0" fillId="0" borderId="0" xfId="0" applyAlignment="1">
      <alignment vertical="center"/>
    </xf>
    <xf numFmtId="0" fontId="11" fillId="0" borderId="10" xfId="0" applyFont="1" applyBorder="1" applyAlignment="1">
      <alignment vertical="center"/>
    </xf>
    <xf numFmtId="0" fontId="11" fillId="0" borderId="0" xfId="0" applyFont="1" applyAlignment="1">
      <alignment vertical="center"/>
    </xf>
    <xf numFmtId="0" fontId="12" fillId="0" borderId="0" xfId="0" applyFont="1" applyAlignment="1">
      <alignment vertical="center"/>
    </xf>
    <xf numFmtId="0" fontId="12" fillId="2" borderId="0" xfId="0" applyFont="1" applyFill="1" applyAlignment="1">
      <alignment vertical="center"/>
    </xf>
    <xf numFmtId="0" fontId="12" fillId="0" borderId="11" xfId="0" applyFont="1" applyBorder="1" applyAlignment="1">
      <alignment vertical="center"/>
    </xf>
    <xf numFmtId="0" fontId="1" fillId="2" borderId="0" xfId="0" applyFont="1" applyFill="1" applyAlignment="1">
      <alignment vertical="center"/>
    </xf>
    <xf numFmtId="0" fontId="1" fillId="0" borderId="0" xfId="0" applyFont="1" applyAlignment="1">
      <alignment vertical="center"/>
    </xf>
    <xf numFmtId="0" fontId="11" fillId="0" borderId="15" xfId="0" applyFont="1" applyBorder="1" applyAlignment="1">
      <alignment vertical="center"/>
    </xf>
    <xf numFmtId="0" fontId="0" fillId="0" borderId="13" xfId="0" applyBorder="1" applyAlignment="1">
      <alignment vertical="center"/>
    </xf>
    <xf numFmtId="0" fontId="11" fillId="0" borderId="13" xfId="0" applyFont="1" applyBorder="1" applyAlignment="1">
      <alignment vertical="center"/>
    </xf>
    <xf numFmtId="0" fontId="12" fillId="0" borderId="13" xfId="0" applyFont="1" applyBorder="1" applyAlignment="1">
      <alignment vertical="center"/>
    </xf>
    <xf numFmtId="0" fontId="12" fillId="2" borderId="13" xfId="0" applyFont="1" applyFill="1" applyBorder="1" applyAlignment="1">
      <alignment vertical="center"/>
    </xf>
    <xf numFmtId="0" fontId="12" fillId="0" borderId="16" xfId="0" applyFont="1" applyBorder="1" applyAlignment="1">
      <alignment vertical="center"/>
    </xf>
    <xf numFmtId="0" fontId="0" fillId="0" borderId="0" xfId="0" applyAlignment="1">
      <alignment wrapText="1"/>
    </xf>
    <xf numFmtId="0" fontId="0" fillId="9" borderId="0" xfId="0" applyFill="1"/>
    <xf numFmtId="0" fontId="0" fillId="10" borderId="0" xfId="0" applyFill="1"/>
    <xf numFmtId="0" fontId="0" fillId="11" borderId="0" xfId="0" applyFill="1"/>
    <xf numFmtId="0" fontId="4" fillId="0" borderId="0" xfId="0" applyFont="1" applyAlignment="1">
      <alignment horizontal="right"/>
    </xf>
    <xf numFmtId="0" fontId="13" fillId="3" borderId="0" xfId="0" applyFont="1" applyFill="1" applyAlignment="1">
      <alignment horizontal="center" vertical="center" textRotation="90"/>
    </xf>
    <xf numFmtId="0" fontId="7" fillId="3" borderId="17" xfId="0" applyFont="1" applyFill="1" applyBorder="1"/>
    <xf numFmtId="0" fontId="14" fillId="3" borderId="18" xfId="0" applyFont="1" applyFill="1" applyBorder="1"/>
    <xf numFmtId="0" fontId="14" fillId="3" borderId="19" xfId="0" applyFont="1" applyFill="1" applyBorder="1"/>
    <xf numFmtId="0" fontId="4" fillId="0" borderId="20" xfId="0" applyFont="1" applyBorder="1"/>
    <xf numFmtId="0" fontId="4" fillId="0" borderId="14" xfId="0" applyFont="1" applyBorder="1"/>
    <xf numFmtId="0" fontId="4" fillId="0" borderId="21" xfId="0" applyFont="1" applyBorder="1"/>
    <xf numFmtId="0" fontId="4" fillId="0" borderId="20" xfId="0" applyFont="1" applyBorder="1" applyAlignment="1">
      <alignment horizontal="left" vertical="top"/>
    </xf>
    <xf numFmtId="0" fontId="4" fillId="0" borderId="14" xfId="0" applyFont="1" applyBorder="1" applyAlignment="1">
      <alignment horizontal="left" vertical="top"/>
    </xf>
    <xf numFmtId="0" fontId="4" fillId="0" borderId="21" xfId="0" applyFont="1" applyBorder="1" applyAlignment="1">
      <alignment horizontal="left" vertical="top"/>
    </xf>
    <xf numFmtId="0" fontId="7" fillId="3" borderId="22" xfId="0" applyFont="1" applyFill="1" applyBorder="1"/>
    <xf numFmtId="0" fontId="4" fillId="0" borderId="23" xfId="0" applyFont="1" applyBorder="1" applyAlignment="1">
      <alignment horizontal="left"/>
    </xf>
    <xf numFmtId="0" fontId="4" fillId="12" borderId="22" xfId="0" applyFont="1" applyFill="1" applyBorder="1" applyAlignment="1">
      <alignment horizontal="left"/>
    </xf>
    <xf numFmtId="0" fontId="4" fillId="12" borderId="24" xfId="0" applyFont="1" applyFill="1" applyBorder="1" applyAlignment="1">
      <alignment horizontal="left"/>
    </xf>
    <xf numFmtId="0" fontId="4" fillId="12" borderId="23" xfId="0" applyFont="1" applyFill="1" applyBorder="1" applyAlignment="1">
      <alignment horizontal="left"/>
    </xf>
    <xf numFmtId="0" fontId="7" fillId="3" borderId="23" xfId="0" applyFont="1" applyFill="1" applyBorder="1"/>
    <xf numFmtId="0" fontId="7" fillId="3" borderId="23" xfId="0" applyFont="1" applyFill="1" applyBorder="1" applyAlignment="1">
      <alignment horizontal="center"/>
    </xf>
    <xf numFmtId="0" fontId="7" fillId="3" borderId="23" xfId="0" applyFont="1" applyFill="1" applyBorder="1" applyAlignment="1">
      <alignment wrapText="1"/>
    </xf>
    <xf numFmtId="0" fontId="4" fillId="0" borderId="23" xfId="0" applyFont="1" applyBorder="1"/>
    <xf numFmtId="0" fontId="9" fillId="0" borderId="22" xfId="0" applyFont="1" applyBorder="1" applyAlignment="1">
      <alignment horizontal="left" vertical="center" wrapText="1"/>
    </xf>
    <xf numFmtId="0" fontId="9" fillId="0" borderId="25" xfId="0" applyFont="1" applyBorder="1" applyAlignment="1">
      <alignment horizontal="left" vertical="center" wrapText="1"/>
    </xf>
    <xf numFmtId="0" fontId="9" fillId="0" borderId="24" xfId="0" applyFont="1" applyBorder="1" applyAlignment="1">
      <alignment horizontal="left" vertical="center" wrapText="1"/>
    </xf>
    <xf numFmtId="0" fontId="4" fillId="0" borderId="23" xfId="0" applyFont="1" applyBorder="1" applyAlignment="1">
      <alignment wrapText="1"/>
    </xf>
    <xf numFmtId="0" fontId="4" fillId="0" borderId="22" xfId="0" applyFont="1" applyBorder="1" applyAlignment="1">
      <alignment horizontal="left"/>
    </xf>
    <xf numFmtId="0" fontId="4" fillId="0" borderId="25" xfId="0" applyFont="1" applyBorder="1" applyAlignment="1">
      <alignment horizontal="left"/>
    </xf>
    <xf numFmtId="0" fontId="4" fillId="0" borderId="24" xfId="0" applyFont="1" applyBorder="1" applyAlignment="1">
      <alignment horizontal="left"/>
    </xf>
    <xf numFmtId="0" fontId="4" fillId="12" borderId="23" xfId="0" applyFont="1" applyFill="1" applyBorder="1" applyAlignment="1">
      <alignment vertical="center"/>
    </xf>
    <xf numFmtId="0" fontId="9" fillId="0" borderId="23" xfId="0" applyFont="1" applyBorder="1" applyAlignment="1">
      <alignment horizontal="left" vertical="center"/>
    </xf>
    <xf numFmtId="0" fontId="4" fillId="12" borderId="23" xfId="0" applyFont="1" applyFill="1" applyBorder="1" applyAlignment="1">
      <alignment vertical="center" wrapText="1"/>
    </xf>
    <xf numFmtId="0" fontId="4" fillId="0" borderId="23" xfId="0" applyFont="1" applyBorder="1" applyAlignment="1">
      <alignment horizontal="left" vertical="center"/>
    </xf>
    <xf numFmtId="0" fontId="5" fillId="0" borderId="23" xfId="0" applyFont="1" applyBorder="1"/>
    <xf numFmtId="0" fontId="5" fillId="0" borderId="23" xfId="0" applyFont="1" applyBorder="1" applyAlignment="1">
      <alignment horizontal="center"/>
    </xf>
    <xf numFmtId="0" fontId="9" fillId="0" borderId="23" xfId="0" applyFont="1" applyBorder="1" applyAlignment="1">
      <alignment horizontal="center" vertical="center"/>
    </xf>
    <xf numFmtId="0" fontId="5" fillId="6" borderId="23" xfId="0" applyFont="1" applyFill="1" applyBorder="1" applyAlignment="1">
      <alignment horizontal="center" vertical="center"/>
    </xf>
    <xf numFmtId="0" fontId="0" fillId="0" borderId="0" xfId="0" applyAlignment="1">
      <alignment horizontal="right"/>
    </xf>
    <xf numFmtId="0" fontId="15" fillId="3" borderId="0" xfId="0" applyFont="1" applyFill="1" applyAlignment="1">
      <alignment horizontal="center" vertical="center" textRotation="90"/>
    </xf>
    <xf numFmtId="0" fontId="4" fillId="0" borderId="0" xfId="0" applyFont="1" applyAlignment="1">
      <alignment wrapText="1"/>
    </xf>
    <xf numFmtId="0" fontId="14" fillId="3" borderId="23" xfId="0" applyFont="1" applyFill="1" applyBorder="1" applyAlignment="1">
      <alignment horizontal="center" vertical="center" wrapText="1"/>
    </xf>
    <xf numFmtId="0" fontId="16" fillId="0" borderId="26" xfId="0" applyFont="1" applyBorder="1" applyAlignment="1">
      <alignment vertical="center"/>
    </xf>
    <xf numFmtId="0" fontId="9" fillId="0" borderId="7" xfId="0" applyFont="1" applyBorder="1" applyAlignment="1">
      <alignment horizontal="justify" vertical="center" wrapText="1"/>
    </xf>
    <xf numFmtId="0" fontId="9" fillId="0" borderId="7" xfId="0" applyFont="1" applyBorder="1" applyAlignment="1">
      <alignment horizontal="left" vertical="center" wrapText="1"/>
    </xf>
    <xf numFmtId="0" fontId="4" fillId="0" borderId="27" xfId="0" applyFont="1" applyBorder="1" applyAlignment="1" applyProtection="1">
      <alignment horizontal="left" vertical="center"/>
      <protection locked="0"/>
    </xf>
    <xf numFmtId="0" fontId="16" fillId="0" borderId="28" xfId="0" applyFont="1" applyBorder="1" applyAlignment="1">
      <alignment vertical="center"/>
    </xf>
    <xf numFmtId="0" fontId="16" fillId="0" borderId="29" xfId="0" applyFont="1" applyBorder="1" applyAlignment="1">
      <alignment vertical="center"/>
    </xf>
    <xf numFmtId="0" fontId="4" fillId="0" borderId="23" xfId="0" applyFont="1" applyBorder="1" applyAlignment="1">
      <alignment horizontal="left" vertical="center" wrapText="1"/>
    </xf>
    <xf numFmtId="0" fontId="9" fillId="0" borderId="30" xfId="0" applyFont="1" applyBorder="1" applyAlignment="1">
      <alignment horizontal="justify" vertical="center" wrapText="1"/>
    </xf>
    <xf numFmtId="0" fontId="4" fillId="0" borderId="31" xfId="0" applyFont="1" applyBorder="1"/>
    <xf numFmtId="0" fontId="4" fillId="0" borderId="31" xfId="0" applyFont="1" applyBorder="1" applyAlignment="1">
      <alignment horizontal="left" vertical="center"/>
    </xf>
    <xf numFmtId="0" fontId="14" fillId="3" borderId="22" xfId="0" applyFont="1" applyFill="1" applyBorder="1" applyAlignment="1">
      <alignment horizontal="left"/>
    </xf>
    <xf numFmtId="0" fontId="14" fillId="3" borderId="24" xfId="0" applyFont="1" applyFill="1" applyBorder="1" applyAlignment="1">
      <alignment horizontal="left"/>
    </xf>
    <xf numFmtId="0" fontId="14" fillId="3" borderId="22" xfId="0" applyFont="1" applyFill="1" applyBorder="1" applyAlignment="1">
      <alignment horizontal="center"/>
    </xf>
    <xf numFmtId="0" fontId="14" fillId="3" borderId="24" xfId="0" applyFont="1" applyFill="1" applyBorder="1" applyAlignment="1">
      <alignment horizontal="center"/>
    </xf>
    <xf numFmtId="0" fontId="14" fillId="3" borderId="23" xfId="0" applyFont="1" applyFill="1" applyBorder="1" applyAlignment="1">
      <alignment horizontal="center"/>
    </xf>
    <xf numFmtId="0" fontId="5" fillId="0" borderId="23" xfId="0" applyFont="1" applyBorder="1" applyAlignment="1">
      <alignment wrapText="1"/>
    </xf>
    <xf numFmtId="0" fontId="15" fillId="13" borderId="0" xfId="0" applyFont="1" applyFill="1" applyAlignment="1">
      <alignment horizontal="center" vertical="center" textRotation="90"/>
    </xf>
    <xf numFmtId="0" fontId="14" fillId="3" borderId="23" xfId="0" applyFont="1" applyFill="1" applyBorder="1" applyAlignment="1">
      <alignment horizontal="center" vertical="center"/>
    </xf>
    <xf numFmtId="0" fontId="14" fillId="13" borderId="22" xfId="0" applyFont="1" applyFill="1" applyBorder="1" applyAlignment="1">
      <alignment horizontal="center" vertical="center" wrapText="1"/>
    </xf>
    <xf numFmtId="0" fontId="14" fillId="13" borderId="25" xfId="0" applyFont="1" applyFill="1" applyBorder="1" applyAlignment="1">
      <alignment horizontal="center" vertical="center" wrapText="1"/>
    </xf>
    <xf numFmtId="0" fontId="14" fillId="13" borderId="24" xfId="0" applyFont="1" applyFill="1" applyBorder="1" applyAlignment="1">
      <alignment horizontal="center" vertical="center" wrapText="1"/>
    </xf>
    <xf numFmtId="0" fontId="14" fillId="13" borderId="23" xfId="0" applyFont="1" applyFill="1" applyBorder="1" applyAlignment="1">
      <alignment horizontal="center" vertical="center" wrapText="1"/>
    </xf>
    <xf numFmtId="0" fontId="4" fillId="0" borderId="22" xfId="0" applyFont="1" applyBorder="1" applyAlignment="1">
      <alignment horizontal="left" vertical="center"/>
    </xf>
    <xf numFmtId="0" fontId="4" fillId="0" borderId="25" xfId="0" applyFont="1" applyBorder="1" applyAlignment="1">
      <alignment horizontal="left" vertical="center"/>
    </xf>
    <xf numFmtId="0" fontId="4" fillId="0" borderId="24" xfId="0" applyFont="1" applyBorder="1" applyAlignment="1">
      <alignment horizontal="left" vertical="center"/>
    </xf>
    <xf numFmtId="0" fontId="14" fillId="13" borderId="23" xfId="0" applyFont="1" applyFill="1" applyBorder="1" applyAlignment="1">
      <alignment horizontal="center"/>
    </xf>
    <xf numFmtId="0" fontId="9" fillId="0" borderId="0" xfId="0" applyFont="1" applyAlignment="1">
      <alignment horizontal="center" vertical="center"/>
    </xf>
    <xf numFmtId="0" fontId="14" fillId="13" borderId="23" xfId="0" applyFont="1" applyFill="1" applyBorder="1" applyAlignment="1">
      <alignment horizontal="center" vertical="center"/>
    </xf>
  </cellXfs>
  <cellStyles count="1">
    <cellStyle name="Normal" xfId="0" builtinId="0"/>
  </cellStyles>
  <dxfs count="28">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ill>
        <patternFill>
          <bgColor rgb="FF43B02A"/>
        </patternFill>
      </fill>
    </dxf>
    <dxf>
      <fill>
        <patternFill>
          <bgColor rgb="FF43B02A"/>
        </patternFill>
      </fill>
    </dxf>
    <dxf>
      <fill>
        <patternFill>
          <bgColor rgb="FFB1134B"/>
        </patternFill>
      </fill>
    </dxf>
    <dxf>
      <fill>
        <patternFill>
          <bgColor rgb="FFF68D2E"/>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theme="0" tint="-0.249946592608417"/>
        </patternFill>
      </fill>
    </dxf>
    <dxf>
      <fill>
        <patternFill>
          <bgColor rgb="FFFF0000"/>
        </patternFill>
      </fill>
    </dxf>
    <dxf>
      <fill>
        <patternFill>
          <bgColor rgb="FFFFFF00"/>
        </patternFill>
      </fill>
    </dxf>
    <dxf>
      <fill>
        <patternFill>
          <bgColor rgb="FF92D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
      <font>
        <color theme="0"/>
      </font>
      <fill>
        <patternFill>
          <bgColor rgb="FFFF0000"/>
        </patternFill>
      </fill>
    </dxf>
    <dxf>
      <fill>
        <patternFill>
          <bgColor rgb="FFFFFF00"/>
        </patternFill>
      </fill>
    </dxf>
    <dxf>
      <font>
        <color theme="0"/>
      </font>
      <fill>
        <patternFill>
          <bgColor rgb="FF0070C0"/>
        </patternFill>
      </fill>
    </dxf>
    <dxf>
      <font>
        <color theme="0"/>
      </font>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3.xml"/><Relationship Id="rId6"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8"/>
  <sheetViews>
    <sheetView workbookViewId="0" showGridLines="0" zoomScale="100" zoomScaleNormal="100">
      <selection activeCell="D32" sqref="D32"/>
    </sheetView>
  </sheetViews>
  <sheetFormatPr defaultRowHeight="12.75" outlineLevelRow="0" outlineLevelCol="0" x14ac:dyDescent="0.2" customHeight="1"/>
  <cols>
    <col min="1" max="1" width="4.42578125" style="6" customWidth="1"/>
    <col min="2" max="2" width="1" style="6" customWidth="1"/>
    <col min="3" max="3" width="27.5703125" style="6" customWidth="1"/>
    <col min="4" max="4" width="28" style="6" customWidth="1"/>
    <col min="5" max="5" width="55.7109375" style="6" customWidth="1"/>
    <col min="6" max="6" width="49.140625" style="6" customWidth="1"/>
    <col min="7" max="7" width="21" style="6" customWidth="1"/>
    <col min="8" max="16384" width="9.140625" style="6" customWidth="1"/>
  </cols>
  <sheetData>
    <row r="1" spans="7:7" x14ac:dyDescent="0.25">
      <c r="G1" s="76" t="s">
        <v>1</v>
      </c>
    </row>
    <row r="2" spans="1:7" x14ac:dyDescent="0.25">
      <c r="A2" s="77" t="s">
        <v>48</v>
      </c>
      <c r="C2" s="78" t="s">
        <v>49</v>
      </c>
      <c r="D2" s="79"/>
      <c r="E2" s="79"/>
      <c r="F2" s="79"/>
      <c r="G2" s="80"/>
    </row>
    <row r="3" spans="1:7" x14ac:dyDescent="0.25">
      <c r="A3" s="77"/>
      <c r="C3" s="81" t="s">
        <v>50</v>
      </c>
      <c r="D3" s="82"/>
      <c r="E3" s="82"/>
      <c r="F3" s="82"/>
      <c r="G3" s="83"/>
    </row>
    <row r="4" ht="7.5" customHeight="1" spans="1:1" x14ac:dyDescent="0.25">
      <c r="A4" s="77"/>
    </row>
    <row r="5" spans="1:7" x14ac:dyDescent="0.25">
      <c r="A5" s="77"/>
      <c r="C5" s="78" t="s">
        <v>16</v>
      </c>
      <c r="D5" s="79"/>
      <c r="E5" s="79"/>
      <c r="F5" s="79"/>
      <c r="G5" s="80"/>
    </row>
    <row r="6" spans="1:7" x14ac:dyDescent="0.25">
      <c r="A6" s="77"/>
      <c r="C6" s="81" t="s">
        <v>51</v>
      </c>
      <c r="D6" s="82"/>
      <c r="E6" s="82"/>
      <c r="F6" s="82"/>
      <c r="G6" s="83"/>
    </row>
    <row r="7" ht="7.5" customHeight="1" spans="1:1" x14ac:dyDescent="0.25">
      <c r="A7" s="77"/>
    </row>
    <row r="8" spans="1:7" x14ac:dyDescent="0.25">
      <c r="A8" s="77"/>
      <c r="C8" s="78" t="s">
        <v>52</v>
      </c>
      <c r="D8" s="79"/>
      <c r="E8" s="79"/>
      <c r="F8" s="79"/>
      <c r="G8" s="80"/>
    </row>
    <row r="9" ht="27" customHeight="1" spans="1:7" x14ac:dyDescent="0.25">
      <c r="A9" s="77"/>
      <c r="C9" s="84" t="s">
        <v>53</v>
      </c>
      <c r="D9" s="85"/>
      <c r="E9" s="85"/>
      <c r="F9" s="85"/>
      <c r="G9" s="86"/>
    </row>
    <row r="10" ht="7.5" customHeight="1" spans="1:1" x14ac:dyDescent="0.25">
      <c r="A10" s="77"/>
    </row>
    <row r="11" spans="1:5" x14ac:dyDescent="0.25">
      <c r="A11" s="77"/>
      <c r="C11" s="87" t="s">
        <v>54</v>
      </c>
      <c r="D11" s="88" t="s">
        <v>20</v>
      </c>
      <c r="E11" s="88"/>
    </row>
    <row r="12" ht="4.5" customHeight="1" spans="1:3" x14ac:dyDescent="0.25">
      <c r="A12" s="77"/>
      <c r="C12" s="7"/>
    </row>
    <row r="13" spans="1:5" x14ac:dyDescent="0.25">
      <c r="A13" s="77"/>
      <c r="C13" s="87" t="s">
        <v>14</v>
      </c>
      <c r="D13" s="88" t="s">
        <v>20</v>
      </c>
      <c r="E13" s="88"/>
    </row>
    <row r="14" ht="4.5" customHeight="1" spans="1:3" x14ac:dyDescent="0.25">
      <c r="A14" s="77"/>
      <c r="C14" s="7"/>
    </row>
    <row r="15" spans="1:5" x14ac:dyDescent="0.25">
      <c r="A15" s="77"/>
      <c r="C15" s="87" t="s">
        <v>15</v>
      </c>
      <c r="D15" s="88" t="s">
        <v>20</v>
      </c>
      <c r="E15" s="88"/>
    </row>
    <row r="16" ht="4.5" customHeight="1" spans="1:3" x14ac:dyDescent="0.25">
      <c r="A16" s="77"/>
      <c r="C16" s="7"/>
    </row>
    <row r="17" spans="1:5" x14ac:dyDescent="0.25">
      <c r="A17" s="77"/>
      <c r="C17" s="87" t="s">
        <v>55</v>
      </c>
      <c r="D17" s="89" t="s">
        <v>56</v>
      </c>
      <c r="E17" s="90"/>
    </row>
    <row r="18" ht="4.5" customHeight="1" spans="1:3" x14ac:dyDescent="0.25">
      <c r="A18" s="77"/>
      <c r="C18" s="7"/>
    </row>
    <row r="19" spans="1:5" x14ac:dyDescent="0.25">
      <c r="A19" s="77"/>
      <c r="C19" s="87" t="s">
        <v>57</v>
      </c>
      <c r="D19" s="91" t="s">
        <v>58</v>
      </c>
      <c r="E19" s="91"/>
    </row>
    <row r="20" ht="6.75" customHeight="1" spans="1:3" x14ac:dyDescent="0.25">
      <c r="A20" s="77"/>
      <c r="C20" s="7"/>
    </row>
    <row r="21" ht="25.5" customHeight="1" spans="1:7" x14ac:dyDescent="0.25">
      <c r="A21" s="77"/>
      <c r="C21" s="92" t="s">
        <v>59</v>
      </c>
      <c r="D21" s="93" t="s">
        <v>60</v>
      </c>
      <c r="E21" s="93"/>
      <c r="F21" s="93"/>
      <c r="G21" s="94" t="s">
        <v>61</v>
      </c>
    </row>
    <row r="22" ht="27" customHeight="1" spans="1:7" x14ac:dyDescent="0.25">
      <c r="A22" s="77"/>
      <c r="C22" s="95" t="s">
        <v>62</v>
      </c>
      <c r="D22" s="96" t="s">
        <v>63</v>
      </c>
      <c r="E22" s="97"/>
      <c r="F22" s="98"/>
      <c r="G22" s="99" t="s">
        <v>64</v>
      </c>
    </row>
    <row r="23" spans="1:7" x14ac:dyDescent="0.25">
      <c r="A23" s="77"/>
      <c r="C23" s="95" t="s">
        <v>65</v>
      </c>
      <c r="D23" s="100" t="s">
        <v>66</v>
      </c>
      <c r="E23" s="101"/>
      <c r="F23" s="102"/>
      <c r="G23" s="99" t="s">
        <v>64</v>
      </c>
    </row>
    <row r="24" spans="1:7" x14ac:dyDescent="0.25">
      <c r="A24" s="77"/>
      <c r="C24" s="95"/>
      <c r="D24" s="100"/>
      <c r="E24" s="101"/>
      <c r="F24" s="102"/>
      <c r="G24" s="95"/>
    </row>
    <row r="25" spans="1:7" x14ac:dyDescent="0.25">
      <c r="A25" s="77"/>
      <c r="C25" s="95"/>
      <c r="D25" s="100"/>
      <c r="E25" s="101"/>
      <c r="F25" s="102"/>
      <c r="G25" s="95"/>
    </row>
    <row r="26" spans="1:1" x14ac:dyDescent="0.25">
      <c r="A26" s="77"/>
    </row>
    <row r="27" spans="1:7" x14ac:dyDescent="0.25">
      <c r="A27" s="77"/>
      <c r="C27" s="92" t="s">
        <v>67</v>
      </c>
      <c r="D27" s="93" t="s">
        <v>68</v>
      </c>
      <c r="E27" s="93"/>
      <c r="F27" s="93"/>
      <c r="G27" s="93"/>
    </row>
    <row r="28" spans="1:7" x14ac:dyDescent="0.25">
      <c r="A28" s="77"/>
      <c r="C28" s="103" t="s">
        <v>69</v>
      </c>
      <c r="D28" s="104" t="s">
        <v>70</v>
      </c>
      <c r="E28" s="104"/>
      <c r="F28" s="104"/>
      <c r="G28" s="104"/>
    </row>
    <row r="29" spans="1:7" x14ac:dyDescent="0.25">
      <c r="A29" s="77"/>
      <c r="C29" s="103" t="s">
        <v>71</v>
      </c>
      <c r="D29" s="104"/>
      <c r="E29" s="104"/>
      <c r="F29" s="104"/>
      <c r="G29" s="104"/>
    </row>
    <row r="30" spans="1:7" x14ac:dyDescent="0.25">
      <c r="A30" s="77"/>
      <c r="C30" s="103" t="s">
        <v>72</v>
      </c>
      <c r="D30" s="104" t="s">
        <v>73</v>
      </c>
      <c r="E30" s="104"/>
      <c r="F30" s="104"/>
      <c r="G30" s="104"/>
    </row>
    <row r="31" spans="1:7" x14ac:dyDescent="0.25">
      <c r="A31" s="77"/>
      <c r="C31" s="103" t="s">
        <v>74</v>
      </c>
      <c r="D31" s="104" t="s">
        <v>75</v>
      </c>
      <c r="E31" s="104"/>
      <c r="F31" s="104"/>
      <c r="G31" s="104"/>
    </row>
    <row r="32" ht="25.5" customHeight="1" spans="1:7" x14ac:dyDescent="0.25">
      <c r="A32" s="77"/>
      <c r="C32" s="105" t="s">
        <v>76</v>
      </c>
      <c r="D32" s="104"/>
      <c r="E32" s="104"/>
      <c r="F32" s="104"/>
      <c r="G32" s="104"/>
    </row>
    <row r="33" spans="1:7" x14ac:dyDescent="0.25">
      <c r="A33" s="77"/>
      <c r="C33" s="105" t="s">
        <v>77</v>
      </c>
      <c r="D33" s="106" t="s">
        <v>78</v>
      </c>
      <c r="E33" s="106"/>
      <c r="F33" s="106"/>
      <c r="G33" s="106"/>
    </row>
    <row r="34" spans="1:1" x14ac:dyDescent="0.25">
      <c r="A34" s="77"/>
    </row>
    <row r="35" spans="1:5" x14ac:dyDescent="0.25">
      <c r="A35" s="77"/>
      <c r="C35" s="93" t="s">
        <v>79</v>
      </c>
      <c r="D35" s="93"/>
      <c r="E35" s="93" t="s">
        <v>80</v>
      </c>
    </row>
    <row r="36" spans="1:5" x14ac:dyDescent="0.25">
      <c r="A36" s="77"/>
      <c r="C36" s="107" t="s">
        <v>81</v>
      </c>
      <c r="D36" s="108" t="s">
        <v>82</v>
      </c>
      <c r="E36" s="109" t="s">
        <v>77</v>
      </c>
    </row>
    <row r="37" spans="1:4" x14ac:dyDescent="0.25">
      <c r="A37" s="77"/>
      <c r="C37" s="107" t="s">
        <v>83</v>
      </c>
      <c r="D37" s="108" t="s">
        <v>84</v>
      </c>
    </row>
    <row r="38" spans="1:4" x14ac:dyDescent="0.25">
      <c r="A38" s="77"/>
      <c r="C38" s="107" t="s">
        <v>19</v>
      </c>
      <c r="D38" s="110" t="s">
        <v>24</v>
      </c>
    </row>
  </sheetData>
  <mergeCells count="20">
    <mergeCell ref="A2:A38"/>
    <mergeCell ref="C9:G9"/>
    <mergeCell ref="D11:E11"/>
    <mergeCell ref="D13:E13"/>
    <mergeCell ref="D15:E15"/>
    <mergeCell ref="D17:E17"/>
    <mergeCell ref="D19:E19"/>
    <mergeCell ref="D21:F21"/>
    <mergeCell ref="D22:F22"/>
    <mergeCell ref="D23:F23"/>
    <mergeCell ref="D24:F24"/>
    <mergeCell ref="D25:F25"/>
    <mergeCell ref="D27:G27"/>
    <mergeCell ref="D28:G28"/>
    <mergeCell ref="D29:G29"/>
    <mergeCell ref="D30:G30"/>
    <mergeCell ref="D31:G31"/>
    <mergeCell ref="D32:G32"/>
    <mergeCell ref="D33:G33"/>
    <mergeCell ref="C35:D35"/>
  </mergeCells>
  <conditionalFormatting sqref="D38">
    <cfRule type="containsText" dxfId="15" priority="5">
      <formula>NOT(ISERROR(SEARCH("Thấp",D38)))</formula>
    </cfRule>
  </conditionalFormatting>
  <dataValidations count="4">
    <dataValidation type="list" allowBlank="1" showInputMessage="1" showErrorMessage="1" sqref="D36">
      <formula1>"1-Rất hiếm, 2-Ít xảy ra, 3-Có thể xảy ra, 4-Dễ xảy ra, 5-Gần như chắc chắn "</formula1>
    </dataValidation>
    <dataValidation type="list" allowBlank="1" showInputMessage="1" showErrorMessage="1" sqref="D37">
      <formula1>"1-Không đáng kể, 2-Nhỏ, 3-Trung bình, 4-Trọng yếu, 5-Nghiêm trọng"</formula1>
    </dataValidation>
    <dataValidation type="list" allowBlank="1" showInputMessage="1" showErrorMessage="1" sqref="D38">
      <formula1>"Thấp, Trung bình, Cao"</formula1>
    </dataValidation>
    <dataValidation type="list" allowBlank="1" showInputMessage="1" showErrorMessage="1" errorStyle="information" sqref="E36">
      <formula1>"Pháp lý, Môi trường, Con người, Thương hiệu, Gián đoạn hoạt động kinh doanh/sản xuất/khả năng cung ứng, Tài chính"</formula1>
    </dataValidation>
  </dataValidations>
  <pageMargins left="0.44" right="0.29" top="0.75" bottom="0.75" header="0.3" footer="0.3"/>
  <pageSetup paperSize="9" orientation="landscape" horizontalDpi="4294967295" verticalDpi="4294967295" scale="7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27"/>
  <sheetViews>
    <sheetView workbookViewId="0" zoomScale="90" zoomScaleNormal="90">
      <selection activeCell="K4" sqref="K4"/>
    </sheetView>
  </sheetViews>
  <sheetFormatPr defaultRowHeight="15" outlineLevelRow="0" outlineLevelCol="0" x14ac:dyDescent="0.25"/>
  <cols>
    <col min="1" max="1" width="4.42578125" style="6" customWidth="1"/>
    <col min="2" max="2" width="0.28515625" style="6" customWidth="1"/>
    <col min="3" max="3" width="16.5703125" style="6" customWidth="1"/>
    <col min="4" max="4" width="35.140625" style="6" customWidth="1"/>
    <col min="5" max="5" width="60.85546875" style="6" customWidth="1"/>
    <col min="6" max="6" width="16" style="6" customWidth="1"/>
    <col min="7" max="7" width="16.140625" customWidth="1"/>
    <col min="8" max="8" width="10.85546875" customWidth="1"/>
    <col min="9" max="9" width="10.5703125" customWidth="1"/>
    <col min="10" max="10" width="11" customWidth="1"/>
    <col min="11" max="11" width="25.7109375" customWidth="1"/>
    <col min="12" max="12" width="12.5703125" customWidth="1"/>
    <col min="13" max="13" width="9.5703125" customWidth="1"/>
    <col min="14" max="14" width="9.85546875" customWidth="1"/>
  </cols>
  <sheetData>
    <row r="2" spans="14:14" x14ac:dyDescent="0.25">
      <c r="N2" s="111" t="s">
        <v>1</v>
      </c>
    </row>
    <row r="3" ht="72" customHeight="1" spans="1:14" s="72" customFormat="1" x14ac:dyDescent="0.25">
      <c r="A3" s="112" t="s">
        <v>85</v>
      </c>
      <c r="B3" s="113"/>
      <c r="C3" s="114" t="s">
        <v>61</v>
      </c>
      <c r="D3" s="114" t="s">
        <v>86</v>
      </c>
      <c r="E3" s="114" t="s">
        <v>87</v>
      </c>
      <c r="F3" s="114" t="s">
        <v>88</v>
      </c>
      <c r="G3" s="114" t="s">
        <v>89</v>
      </c>
      <c r="H3" s="114" t="s">
        <v>90</v>
      </c>
      <c r="I3" s="114" t="s">
        <v>91</v>
      </c>
      <c r="J3" s="114" t="s">
        <v>92</v>
      </c>
      <c r="K3" s="114" t="s">
        <v>93</v>
      </c>
      <c r="L3" s="114" t="s">
        <v>11</v>
      </c>
      <c r="M3" s="114" t="s">
        <v>94</v>
      </c>
      <c r="N3" s="114" t="s">
        <v>95</v>
      </c>
    </row>
    <row r="4" ht="145.5" customHeight="1" spans="1:14" x14ac:dyDescent="0.25">
      <c r="A4" s="112"/>
      <c r="C4" s="115" t="s">
        <v>96</v>
      </c>
      <c r="D4" s="116" t="s">
        <v>97</v>
      </c>
      <c r="E4" s="116" t="s">
        <v>98</v>
      </c>
      <c r="F4" s="116" t="s">
        <v>99</v>
      </c>
      <c r="G4" s="117" t="s">
        <v>100</v>
      </c>
      <c r="H4" s="116" t="s">
        <v>101</v>
      </c>
      <c r="I4" s="116" t="s">
        <v>102</v>
      </c>
      <c r="J4" s="118" t="s">
        <v>103</v>
      </c>
      <c r="K4" s="116" t="s">
        <v>104</v>
      </c>
      <c r="L4" s="116" t="s">
        <v>26</v>
      </c>
      <c r="M4" s="106" t="s">
        <v>105</v>
      </c>
      <c r="N4" s="106"/>
    </row>
    <row r="5" ht="67.5" customHeight="1" spans="1:14" x14ac:dyDescent="0.25">
      <c r="A5" s="112"/>
      <c r="C5" s="119" t="s">
        <v>106</v>
      </c>
      <c r="D5" s="116" t="s">
        <v>107</v>
      </c>
      <c r="E5" s="116" t="s">
        <v>108</v>
      </c>
      <c r="F5" s="116" t="s">
        <v>109</v>
      </c>
      <c r="G5" s="116" t="s">
        <v>4</v>
      </c>
      <c r="H5" s="116" t="s">
        <v>101</v>
      </c>
      <c r="I5" s="116" t="s">
        <v>102</v>
      </c>
      <c r="J5" s="106" t="s">
        <v>110</v>
      </c>
      <c r="K5" s="116"/>
      <c r="L5" s="116" t="s">
        <v>26</v>
      </c>
      <c r="M5" s="106" t="s">
        <v>105</v>
      </c>
      <c r="N5" s="106"/>
    </row>
    <row r="6" ht="46.5" customHeight="1" spans="1:14" x14ac:dyDescent="0.25">
      <c r="A6" s="112"/>
      <c r="C6" s="120" t="s">
        <v>111</v>
      </c>
      <c r="D6" s="116" t="s">
        <v>112</v>
      </c>
      <c r="E6" s="116" t="s">
        <v>113</v>
      </c>
      <c r="F6" s="106"/>
      <c r="G6" s="116" t="s">
        <v>114</v>
      </c>
      <c r="H6" s="116" t="s">
        <v>101</v>
      </c>
      <c r="I6" s="116" t="s">
        <v>102</v>
      </c>
      <c r="J6" s="106"/>
      <c r="K6" s="116" t="s">
        <v>115</v>
      </c>
      <c r="L6" s="121"/>
      <c r="M6" s="106"/>
      <c r="N6" s="106"/>
    </row>
    <row r="7" ht="136.5" customHeight="1" spans="1:14" x14ac:dyDescent="0.25">
      <c r="A7" s="112"/>
      <c r="C7" s="120" t="s">
        <v>116</v>
      </c>
      <c r="D7" s="122" t="s">
        <v>117</v>
      </c>
      <c r="E7" s="122" t="s">
        <v>118</v>
      </c>
      <c r="F7" s="123"/>
      <c r="G7" s="122" t="s">
        <v>119</v>
      </c>
      <c r="H7" s="122" t="s">
        <v>101</v>
      </c>
      <c r="I7" s="122" t="s">
        <v>102</v>
      </c>
      <c r="J7" s="124"/>
      <c r="K7" s="122" t="s">
        <v>120</v>
      </c>
      <c r="L7" s="122" t="s">
        <v>26</v>
      </c>
      <c r="M7" s="124" t="s">
        <v>105</v>
      </c>
      <c r="N7" s="124"/>
    </row>
    <row r="8" ht="19.5" customHeight="1" spans="1:1" x14ac:dyDescent="0.25">
      <c r="A8" s="112"/>
    </row>
    <row r="9" ht="19.5" customHeight="1" spans="1:6" x14ac:dyDescent="0.25">
      <c r="A9" s="112"/>
      <c r="C9" s="125" t="s">
        <v>121</v>
      </c>
      <c r="D9" s="126"/>
      <c r="E9" s="95"/>
      <c r="F9" s="6"/>
    </row>
    <row r="10" ht="19.5" customHeight="1" spans="1:1" x14ac:dyDescent="0.25">
      <c r="A10" s="112"/>
    </row>
    <row r="11" ht="19.5" customHeight="1" spans="1:5" x14ac:dyDescent="0.25">
      <c r="A11" s="112"/>
      <c r="C11" s="127" t="s">
        <v>122</v>
      </c>
      <c r="D11" s="128"/>
      <c r="E11" s="129" t="s">
        <v>80</v>
      </c>
    </row>
    <row r="12" ht="33" customHeight="1" spans="1:5" x14ac:dyDescent="0.25">
      <c r="A12" s="112"/>
      <c r="C12" s="130" t="s">
        <v>81</v>
      </c>
      <c r="D12" s="108" t="s">
        <v>123</v>
      </c>
      <c r="E12" s="109" t="s">
        <v>77</v>
      </c>
    </row>
    <row r="13" ht="24.75" customHeight="1" spans="1:4" x14ac:dyDescent="0.25">
      <c r="A13" s="112"/>
      <c r="C13" s="130" t="s">
        <v>83</v>
      </c>
      <c r="D13" s="108" t="s">
        <v>84</v>
      </c>
    </row>
    <row r="14" ht="25.5" customHeight="1" spans="3:4" x14ac:dyDescent="0.25">
      <c r="C14" s="130" t="s">
        <v>19</v>
      </c>
      <c r="D14" s="110" t="s">
        <v>24</v>
      </c>
    </row>
    <row r="15" ht="19.5" customHeight="1" spans="1:14" x14ac:dyDescent="0.25">
      <c r="A15" s="131"/>
      <c r="C15" s="132" t="s">
        <v>124</v>
      </c>
      <c r="D15" s="132"/>
      <c r="E15" s="132"/>
      <c r="F15" s="132"/>
      <c r="G15" s="132"/>
      <c r="H15" s="132"/>
      <c r="I15" s="132"/>
      <c r="J15" s="132"/>
      <c r="K15" s="132"/>
      <c r="L15" s="132"/>
      <c r="M15" s="132"/>
      <c r="N15" s="132"/>
    </row>
    <row r="16" ht="19.5" customHeight="1" spans="1:14" x14ac:dyDescent="0.25">
      <c r="A16" s="131"/>
      <c r="C16" s="106" t="s">
        <v>125</v>
      </c>
      <c r="D16" s="106"/>
      <c r="E16" s="106"/>
      <c r="F16" s="106"/>
      <c r="G16" s="106"/>
      <c r="H16" s="106"/>
      <c r="I16" s="106"/>
      <c r="J16" s="106"/>
      <c r="K16" s="106"/>
      <c r="L16" s="106"/>
      <c r="M16" s="106"/>
      <c r="N16" s="106"/>
    </row>
    <row r="17" ht="19.5" customHeight="1" spans="1:1" x14ac:dyDescent="0.25">
      <c r="A17" s="131"/>
    </row>
    <row r="18" ht="72.75" customHeight="1" spans="1:14" x14ac:dyDescent="0.25">
      <c r="A18" s="131"/>
      <c r="C18" s="133" t="s">
        <v>126</v>
      </c>
      <c r="D18" s="134"/>
      <c r="E18" s="134"/>
      <c r="F18" s="134"/>
      <c r="G18" s="134"/>
      <c r="H18" s="134"/>
      <c r="I18" s="135"/>
      <c r="J18" s="136" t="s">
        <v>127</v>
      </c>
      <c r="K18" s="136" t="s">
        <v>128</v>
      </c>
      <c r="L18" s="136" t="s">
        <v>129</v>
      </c>
      <c r="M18" s="136" t="s">
        <v>130</v>
      </c>
      <c r="N18" s="136" t="s">
        <v>94</v>
      </c>
    </row>
    <row r="19" ht="53.25" customHeight="1" spans="1:14" x14ac:dyDescent="0.25">
      <c r="A19" s="131"/>
      <c r="C19" s="137" t="s">
        <v>131</v>
      </c>
      <c r="D19" s="138"/>
      <c r="E19" s="138"/>
      <c r="F19" s="138"/>
      <c r="G19" s="138"/>
      <c r="H19" s="138"/>
      <c r="I19" s="139"/>
      <c r="J19" s="121" t="s">
        <v>132</v>
      </c>
      <c r="K19" s="121" t="s">
        <v>133</v>
      </c>
      <c r="L19" s="121"/>
      <c r="M19" s="121" t="s">
        <v>134</v>
      </c>
      <c r="N19" s="121" t="s">
        <v>105</v>
      </c>
    </row>
    <row r="20" ht="19.5" customHeight="1" spans="1:1" x14ac:dyDescent="0.25">
      <c r="A20" s="131"/>
    </row>
    <row r="21" ht="19.5" customHeight="1" spans="1:5" x14ac:dyDescent="0.25">
      <c r="A21" s="131"/>
      <c r="C21" s="140" t="s">
        <v>135</v>
      </c>
      <c r="D21" s="140"/>
      <c r="E21" s="140" t="s">
        <v>80</v>
      </c>
    </row>
    <row r="22" ht="27" customHeight="1" spans="1:6" x14ac:dyDescent="0.25">
      <c r="A22" s="131"/>
      <c r="C22" s="130" t="s">
        <v>81</v>
      </c>
      <c r="D22" s="108" t="s">
        <v>123</v>
      </c>
      <c r="E22" s="109" t="s">
        <v>77</v>
      </c>
      <c r="F22" s="141"/>
    </row>
    <row r="23" ht="27" customHeight="1" spans="1:4" x14ac:dyDescent="0.25">
      <c r="A23" s="131"/>
      <c r="C23" s="130" t="s">
        <v>83</v>
      </c>
      <c r="D23" s="108" t="s">
        <v>136</v>
      </c>
    </row>
    <row r="24" ht="19.5" customHeight="1" spans="3:4" x14ac:dyDescent="0.25">
      <c r="C24" s="130" t="s">
        <v>19</v>
      </c>
      <c r="D24" s="110" t="s">
        <v>24</v>
      </c>
    </row>
    <row r="26" spans="3:14" x14ac:dyDescent="0.25">
      <c r="C26" s="142" t="s">
        <v>137</v>
      </c>
      <c r="D26" s="142"/>
      <c r="E26" s="142"/>
      <c r="F26" s="142"/>
      <c r="G26" s="142"/>
      <c r="H26" s="142"/>
      <c r="I26" s="142"/>
      <c r="J26" s="142"/>
      <c r="K26" s="142"/>
      <c r="L26" s="142"/>
      <c r="M26" s="142"/>
      <c r="N26" s="142"/>
    </row>
    <row r="27" spans="3:14" x14ac:dyDescent="0.25">
      <c r="C27" s="106" t="s">
        <v>138</v>
      </c>
      <c r="D27" s="106"/>
      <c r="E27" s="106"/>
      <c r="F27" s="106"/>
      <c r="G27" s="106"/>
      <c r="H27" s="106"/>
      <c r="I27" s="106"/>
      <c r="J27" s="106"/>
      <c r="K27" s="106"/>
      <c r="L27" s="106"/>
      <c r="M27" s="106"/>
      <c r="N27" s="106"/>
    </row>
  </sheetData>
  <mergeCells count="11">
    <mergeCell ref="A3:A13"/>
    <mergeCell ref="C9:D9"/>
    <mergeCell ref="C11:D11"/>
    <mergeCell ref="C15:N15"/>
    <mergeCell ref="A15:A23"/>
    <mergeCell ref="C16:N16"/>
    <mergeCell ref="C18:I18"/>
    <mergeCell ref="C19:I19"/>
    <mergeCell ref="C21:D21"/>
    <mergeCell ref="C26:N26"/>
    <mergeCell ref="C27:N27"/>
  </mergeCells>
  <conditionalFormatting sqref="M19"/>
  <conditionalFormatting sqref="D14">
    <cfRule type="containsText" dxfId="23" priority="8">
      <formula>NOT(ISERROR(SEARCH("Thấp",D14)))</formula>
    </cfRule>
  </conditionalFormatting>
  <conditionalFormatting sqref="D24">
    <cfRule type="containsText" dxfId="27" priority="4">
      <formula>NOT(ISERROR(SEARCH("Thấp",D24)))</formula>
    </cfRule>
  </conditionalFormatting>
  <dataValidations count="14">
    <dataValidation type="list" allowBlank="1" showInputMessage="1" showErrorMessage="1" sqref="D12">
      <formula1>"1-Rất hiếm, 2-Ít xảy ra, 3-Có thể xảy ra, 4-Dễ xảy ra, 5-Gần như chắc chắn"</formula1>
    </dataValidation>
    <dataValidation type="list" allowBlank="1" showInputMessage="1" showErrorMessage="1" sqref="D13">
      <formula1>"1-Không đáng kể, 2-Nhỏ, 3-Trung bình, 4-Trọng yếu, 5-Nghiêm trọng"</formula1>
    </dataValidation>
    <dataValidation type="list" allowBlank="1" showInputMessage="1" showErrorMessage="1" sqref="D14">
      <formula1>"Thấp, Trung bình, Cao"</formula1>
    </dataValidation>
    <dataValidation type="list" allowBlank="1" showInputMessage="1" showErrorMessage="1" sqref="D22">
      <formula1>"1-Rất hiếm, 2-Ít xảy ra, 3-Có thể xảy ra, 4-Dễ xảy ra, 5-Gần như chắc chắn"</formula1>
    </dataValidation>
    <dataValidation type="list" allowBlank="1" showInputMessage="1" showErrorMessage="1" sqref="D23">
      <formula1>"1-Không đáng kể, 2-Nhỏ, 3-Trung bình, 4-Trọng yếu, 5-Nghiêm trọng"</formula1>
    </dataValidation>
    <dataValidation type="list" allowBlank="1" showInputMessage="1" showErrorMessage="1" sqref="D24">
      <formula1>"Thấp, Trung bình, Cao"</formula1>
    </dataValidation>
    <dataValidation type="list" allowBlank="1" showInputMessage="1" showErrorMessage="1" errorStyle="information" sqref="E12">
      <formula1>"Pháp lý, Môi trường, Con người, Thương hiệu, Gián đoạn hoạt động kinh doanh/sản xuất/khả năng cung ứng, Tài chính"</formula1>
    </dataValidation>
    <dataValidation type="list" allowBlank="1" showInputMessage="1" showErrorMessage="1" errorStyle="information" sqref="E22">
      <formula1>"Pháp lý, Môi trường, Con người, Thương hiệu, Gián đoạn hoạt động kinh doanh/sản xuất/khả năng cung ứng, Tài chính"</formula1>
    </dataValidation>
    <dataValidation type="list" showInputMessage="1" showErrorMessage="1" sqref="E9:F9">
      <formula1>Overall_control_assessment</formula1>
    </dataValidation>
    <dataValidation type="list" allowBlank="1" showInputMessage="1" showErrorMessage="1" errorStyle="information" sqref="F22">
      <formula1>"Tài chính, Hoạt động, Danh tiếng"</formula1>
    </dataValidation>
    <dataValidation type="list" allowBlank="1" showInputMessage="1" showErrorMessage="1" sqref="H4:H7">
      <formula1>"Phòng ngừa (thủ công), Phòng ngừa (hệ thống), Phát hiện (thủ công), Phát hiện (hệ thống)"</formula1>
    </dataValidation>
    <dataValidation type="list" showInputMessage="1" showErrorMessage="1" sqref="J4:J7">
      <formula1>"Hiệu quả, Không hiệu quả"</formula1>
    </dataValidation>
    <dataValidation type="list" showInputMessage="1" showErrorMessage="1" sqref="L4:L7">
      <formula1>"Không cần kế hoạch hành động, Cần kế hoạch hành động"</formula1>
    </dataValidation>
    <dataValidation type="list" allowBlank="1" showInputMessage="1" showErrorMessage="1" sqref="M19">
      <formula1>"Chưa bắt đầu thực hiện, Đang thực hiện, Hoàn thành, Hủy bỏ"</formula1>
    </dataValidation>
  </dataValidations>
  <pageMargins left="0.22" right="0.23" top="0.49" bottom="0.47" header="0.3" footer="0.3"/>
  <pageSetup orientation="landscape" horizontalDpi="4294967295" verticalDpi="4294967295" scale="55"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48563"/>
  <sheetViews>
    <sheetView workbookViewId="0" showGridLines="0" zoomScale="100" zoomScaleNormal="100">
      <selection activeCell="F36" sqref="F36"/>
    </sheetView>
  </sheetViews>
  <sheetFormatPr defaultRowHeight="15" outlineLevelRow="0" outlineLevelCol="0" x14ac:dyDescent="0.25"/>
  <cols>
    <col min="1" max="1" width="7.140625" customWidth="1"/>
    <col min="2" max="2" width="15.28515625" customWidth="1"/>
    <col min="3" max="3" width="13.85546875" customWidth="1"/>
    <col min="4" max="4" width="13.28515625" customWidth="1"/>
    <col min="5" max="5" width="0.85546875" customWidth="1"/>
    <col min="6" max="6" width="13.7109375" style="1" customWidth="1"/>
    <col min="7" max="7" width="11.7109375" style="1" customWidth="1"/>
    <col min="8" max="8" width="8.85546875" style="1" customWidth="1"/>
    <col min="9" max="9" width="0.85546875" style="2" customWidth="1"/>
    <col min="10" max="10" width="46.42578125" style="1" customWidth="1"/>
    <col min="11" max="11" width="0.85546875" style="2" customWidth="1"/>
    <col min="12" max="12" width="10.7109375" style="1" customWidth="1"/>
    <col min="13" max="13" width="10.42578125" style="1" customWidth="1"/>
    <col min="14" max="14" width="7.42578125" style="1" customWidth="1"/>
    <col min="15" max="15" width="12.5703125" style="1" customWidth="1"/>
    <col min="16" max="16" width="0.85546875" style="2" customWidth="1"/>
    <col min="17" max="17" width="10.5703125" style="1" customWidth="1"/>
    <col min="18" max="18" width="10.28515625" style="1" customWidth="1"/>
    <col min="19" max="21" width="9.140625" style="1" customWidth="1"/>
  </cols>
  <sheetData>
    <row r="1" spans="2:19" x14ac:dyDescent="0.25">
      <c r="B1" s="1" t="s">
        <v>0</v>
      </c>
      <c r="C1" s="1"/>
      <c r="S1" s="3" t="s">
        <v>1</v>
      </c>
    </row>
    <row r="2" spans="2:4" x14ac:dyDescent="0.25">
      <c r="B2" s="4" t="s">
        <v>2</v>
      </c>
      <c r="C2" s="4"/>
      <c r="D2" s="5"/>
    </row>
    <row r="3" spans="2:4" x14ac:dyDescent="0.25">
      <c r="B3" s="5" t="s">
        <v>3</v>
      </c>
      <c r="C3" s="5" t="s">
        <v>4</v>
      </c>
      <c r="D3" s="5"/>
    </row>
    <row r="4" spans="2:4" x14ac:dyDescent="0.25">
      <c r="B4" s="5" t="s">
        <v>5</v>
      </c>
      <c r="C4" s="5"/>
      <c r="D4" s="5"/>
    </row>
    <row r="5" ht="12.75" customHeight="1" spans="6:21" s="6" customFormat="1" x14ac:dyDescent="0.25">
      <c r="F5" s="7"/>
      <c r="G5" s="7"/>
      <c r="H5" s="7"/>
      <c r="I5" s="8"/>
      <c r="J5" s="7"/>
      <c r="K5" s="8"/>
      <c r="L5" s="7"/>
      <c r="M5" s="7"/>
      <c r="N5" s="7"/>
      <c r="O5" s="7"/>
      <c r="P5" s="8"/>
      <c r="Q5" s="7"/>
      <c r="R5" s="7"/>
      <c r="S5" s="7"/>
      <c r="T5" s="7"/>
      <c r="U5" s="7"/>
    </row>
    <row r="6" spans="6:21" s="6" customFormat="1" x14ac:dyDescent="0.25">
      <c r="F6" s="9" t="s">
        <v>6</v>
      </c>
      <c r="G6" s="10"/>
      <c r="H6" s="10"/>
      <c r="I6" s="10"/>
      <c r="J6" s="10"/>
      <c r="K6" s="10"/>
      <c r="L6" s="10"/>
      <c r="M6" s="10"/>
      <c r="N6" s="10"/>
      <c r="O6" s="11"/>
      <c r="P6" s="12"/>
      <c r="Q6" s="13" t="s">
        <v>7</v>
      </c>
      <c r="R6" s="14"/>
      <c r="S6" s="14"/>
      <c r="T6" s="7"/>
      <c r="U6" s="7"/>
    </row>
    <row r="7" ht="21.75" customHeight="1" spans="6:19" s="15" customFormat="1" x14ac:dyDescent="0.25">
      <c r="F7" s="16" t="s">
        <v>8</v>
      </c>
      <c r="G7" s="17"/>
      <c r="H7" s="18"/>
      <c r="I7" s="19"/>
      <c r="J7" s="20" t="s">
        <v>9</v>
      </c>
      <c r="K7" s="19"/>
      <c r="L7" s="16" t="s">
        <v>10</v>
      </c>
      <c r="M7" s="17"/>
      <c r="N7" s="18"/>
      <c r="O7" s="21" t="s">
        <v>11</v>
      </c>
      <c r="P7" s="19"/>
      <c r="Q7" s="22" t="s">
        <v>12</v>
      </c>
      <c r="R7" s="23"/>
      <c r="S7" s="24"/>
    </row>
    <row r="8" ht="36.75" customHeight="1" spans="1:19" s="25" customFormat="1" x14ac:dyDescent="0.25">
      <c r="A8" s="26" t="s">
        <v>13</v>
      </c>
      <c r="B8" s="26" t="s">
        <v>14</v>
      </c>
      <c r="C8" s="26" t="s">
        <v>15</v>
      </c>
      <c r="D8" s="26" t="s">
        <v>16</v>
      </c>
      <c r="F8" s="26" t="s">
        <v>17</v>
      </c>
      <c r="G8" s="26" t="s">
        <v>18</v>
      </c>
      <c r="H8" s="27" t="s">
        <v>19</v>
      </c>
      <c r="I8" s="19"/>
      <c r="J8" s="28"/>
      <c r="K8" s="19"/>
      <c r="L8" s="26" t="s">
        <v>17</v>
      </c>
      <c r="M8" s="26" t="s">
        <v>18</v>
      </c>
      <c r="N8" s="27" t="s">
        <v>19</v>
      </c>
      <c r="O8" s="29"/>
      <c r="P8" s="19"/>
      <c r="Q8" s="30" t="s">
        <v>17</v>
      </c>
      <c r="R8" s="30" t="s">
        <v>18</v>
      </c>
      <c r="S8" s="31" t="s">
        <v>19</v>
      </c>
    </row>
    <row r="9" ht="74.25" customHeight="1" spans="1:21" s="6" customFormat="1" x14ac:dyDescent="0.25">
      <c r="A9" s="32">
        <v>1</v>
      </c>
      <c r="B9" s="32" t="s">
        <v>20</v>
      </c>
      <c r="C9" s="32" t="s">
        <v>20</v>
      </c>
      <c r="D9" s="33" t="s">
        <v>21</v>
      </c>
      <c r="F9" s="34" t="s">
        <v>22</v>
      </c>
      <c r="G9" s="34" t="s">
        <v>23</v>
      </c>
      <c r="H9" s="35" t="s">
        <v>24</v>
      </c>
      <c r="I9" s="36"/>
      <c r="J9" s="37" t="s">
        <v>25</v>
      </c>
      <c r="K9" s="36"/>
      <c r="L9" s="34" t="s">
        <v>22</v>
      </c>
      <c r="M9" s="34" t="s">
        <v>23</v>
      </c>
      <c r="N9" s="35" t="s">
        <v>24</v>
      </c>
      <c r="O9" s="38" t="s">
        <v>26</v>
      </c>
      <c r="P9" s="36"/>
      <c r="Q9" s="34" t="s">
        <v>22</v>
      </c>
      <c r="R9" s="34" t="s">
        <v>27</v>
      </c>
      <c r="S9" s="35" t="s">
        <v>24</v>
      </c>
      <c r="T9" s="7"/>
      <c r="U9" s="7"/>
    </row>
    <row r="10" ht="36.75" customHeight="1" spans="1:21" s="6" customFormat="1" x14ac:dyDescent="0.25">
      <c r="A10" s="32">
        <v>2</v>
      </c>
      <c r="B10" s="32"/>
      <c r="C10" s="32"/>
      <c r="D10" s="39"/>
      <c r="F10" s="40"/>
      <c r="G10" s="40"/>
      <c r="H10" s="35"/>
      <c r="I10" s="36"/>
      <c r="J10" s="41"/>
      <c r="K10" s="36"/>
      <c r="L10" s="40"/>
      <c r="M10" s="40"/>
      <c r="N10" s="35"/>
      <c r="O10" s="42"/>
      <c r="P10" s="36"/>
      <c r="Q10" s="40"/>
      <c r="R10" s="40"/>
      <c r="S10" s="35"/>
      <c r="T10" s="7"/>
      <c r="U10" s="7"/>
    </row>
    <row r="11" ht="36.75" customHeight="1" spans="1:21" s="6" customFormat="1" x14ac:dyDescent="0.25">
      <c r="A11" s="32">
        <v>3</v>
      </c>
      <c r="B11" s="32"/>
      <c r="C11" s="32"/>
      <c r="D11" s="39"/>
      <c r="F11" s="40"/>
      <c r="G11" s="40"/>
      <c r="H11" s="35"/>
      <c r="I11" s="36"/>
      <c r="J11" s="41"/>
      <c r="K11" s="36"/>
      <c r="L11" s="40"/>
      <c r="M11" s="40"/>
      <c r="N11" s="35"/>
      <c r="O11" s="42"/>
      <c r="P11" s="36"/>
      <c r="Q11" s="40"/>
      <c r="R11" s="40"/>
      <c r="S11" s="35"/>
      <c r="T11" s="7"/>
      <c r="U11" s="7"/>
    </row>
    <row r="12" ht="36.75" customHeight="1" spans="1:21" s="6" customFormat="1" x14ac:dyDescent="0.25">
      <c r="A12" s="32">
        <v>4</v>
      </c>
      <c r="B12" s="32"/>
      <c r="C12" s="32"/>
      <c r="D12" s="39"/>
      <c r="F12" s="40"/>
      <c r="G12" s="40"/>
      <c r="H12" s="35"/>
      <c r="I12" s="36"/>
      <c r="J12" s="41"/>
      <c r="K12" s="36"/>
      <c r="L12" s="40"/>
      <c r="M12" s="40"/>
      <c r="N12" s="35"/>
      <c r="O12" s="42"/>
      <c r="P12" s="36"/>
      <c r="Q12" s="40"/>
      <c r="R12" s="40"/>
      <c r="S12" s="35"/>
      <c r="T12" s="7"/>
      <c r="U12" s="7"/>
    </row>
    <row r="13" ht="36.75" customHeight="1" spans="1:21" s="6" customFormat="1" x14ac:dyDescent="0.25">
      <c r="A13" s="32">
        <v>5</v>
      </c>
      <c r="B13" s="32"/>
      <c r="C13" s="32"/>
      <c r="D13" s="39"/>
      <c r="F13" s="40"/>
      <c r="G13" s="40"/>
      <c r="H13" s="35"/>
      <c r="I13" s="36"/>
      <c r="J13" s="41"/>
      <c r="K13" s="36"/>
      <c r="L13" s="40"/>
      <c r="M13" s="40"/>
      <c r="N13" s="35"/>
      <c r="O13" s="42"/>
      <c r="P13" s="36"/>
      <c r="Q13" s="40"/>
      <c r="R13" s="40"/>
      <c r="S13" s="35"/>
      <c r="T13" s="7"/>
      <c r="U13" s="7"/>
    </row>
    <row r="14" ht="36.75" customHeight="1" spans="1:21" s="6" customFormat="1" x14ac:dyDescent="0.25">
      <c r="A14" s="32"/>
      <c r="B14" s="32"/>
      <c r="C14" s="32"/>
      <c r="D14" s="39"/>
      <c r="F14" s="40"/>
      <c r="G14" s="40"/>
      <c r="H14" s="35"/>
      <c r="I14" s="36"/>
      <c r="J14" s="41"/>
      <c r="K14" s="36"/>
      <c r="L14" s="40"/>
      <c r="M14" s="40"/>
      <c r="N14" s="35"/>
      <c r="O14" s="42"/>
      <c r="P14" s="36"/>
      <c r="Q14" s="40"/>
      <c r="R14" s="40"/>
      <c r="S14" s="35"/>
      <c r="T14" s="7"/>
      <c r="U14" s="7"/>
    </row>
    <row r="15" ht="36.75" customHeight="1" spans="1:21" s="6" customFormat="1" x14ac:dyDescent="0.25">
      <c r="A15" s="32"/>
      <c r="B15" s="32"/>
      <c r="C15" s="32"/>
      <c r="D15" s="39"/>
      <c r="F15" s="40"/>
      <c r="G15" s="40"/>
      <c r="H15" s="35"/>
      <c r="I15" s="36"/>
      <c r="J15" s="41"/>
      <c r="K15" s="36"/>
      <c r="L15" s="40"/>
      <c r="M15" s="40"/>
      <c r="N15" s="35"/>
      <c r="O15" s="42"/>
      <c r="P15" s="36"/>
      <c r="Q15" s="40"/>
      <c r="R15" s="40"/>
      <c r="S15" s="35"/>
      <c r="T15" s="7"/>
      <c r="U15" s="7"/>
    </row>
    <row r="16" ht="36.75" customHeight="1" spans="1:21" s="6" customFormat="1" x14ac:dyDescent="0.25">
      <c r="A16" s="32"/>
      <c r="B16" s="32"/>
      <c r="C16" s="32"/>
      <c r="D16" s="39"/>
      <c r="F16" s="40"/>
      <c r="G16" s="40"/>
      <c r="H16" s="35"/>
      <c r="I16" s="36"/>
      <c r="J16" s="41"/>
      <c r="K16" s="36"/>
      <c r="L16" s="40"/>
      <c r="M16" s="40"/>
      <c r="N16" s="35"/>
      <c r="O16" s="42"/>
      <c r="P16" s="36"/>
      <c r="Q16" s="40"/>
      <c r="R16" s="40"/>
      <c r="S16" s="35"/>
      <c r="T16" s="7"/>
      <c r="U16" s="7"/>
    </row>
    <row r="17" ht="12.75" customHeight="1" spans="6:21" s="6" customFormat="1" x14ac:dyDescent="0.25">
      <c r="F17" s="7"/>
      <c r="G17" s="7"/>
      <c r="H17" s="7"/>
      <c r="I17" s="8"/>
      <c r="J17" s="7"/>
      <c r="K17" s="8"/>
      <c r="L17" s="7"/>
      <c r="M17" s="7"/>
      <c r="N17" s="7"/>
      <c r="O17" s="7"/>
      <c r="P17" s="8"/>
      <c r="Q17" s="7"/>
      <c r="R17" s="7"/>
      <c r="S17" s="7"/>
      <c r="T17" s="7"/>
      <c r="U17" s="7"/>
    </row>
    <row r="18" ht="12.75" customHeight="1" spans="6:21" s="6" customFormat="1" x14ac:dyDescent="0.25">
      <c r="F18" s="7"/>
      <c r="G18" s="7"/>
      <c r="H18" s="7"/>
      <c r="I18" s="8"/>
      <c r="J18" s="7"/>
      <c r="K18" s="8"/>
      <c r="L18" s="7"/>
      <c r="M18" s="7"/>
      <c r="N18" s="7"/>
      <c r="O18" s="7"/>
      <c r="P18" s="8"/>
      <c r="Q18" s="7"/>
      <c r="R18" s="7"/>
      <c r="S18" s="7"/>
      <c r="T18" s="7"/>
      <c r="U18" s="7"/>
    </row>
    <row r="19" ht="12.75" customHeight="1" spans="2:21" s="6" customFormat="1" x14ac:dyDescent="0.25">
      <c r="B19" s="43"/>
      <c r="C19" s="44"/>
      <c r="D19" s="45"/>
      <c r="E19" s="45"/>
      <c r="F19" s="46"/>
      <c r="G19" s="46"/>
      <c r="H19" s="46"/>
      <c r="I19" s="47"/>
      <c r="J19" s="48"/>
      <c r="K19" s="8"/>
      <c r="L19" s="7"/>
      <c r="M19" s="7"/>
      <c r="N19" s="7"/>
      <c r="O19" s="7"/>
      <c r="P19" s="8"/>
      <c r="Q19" s="7"/>
      <c r="R19" s="7"/>
      <c r="S19" s="7"/>
      <c r="T19" s="7"/>
      <c r="U19" s="7"/>
    </row>
    <row r="20" ht="12.75" customHeight="1" spans="2:21" s="6" customFormat="1" x14ac:dyDescent="0.25">
      <c r="B20" s="49" t="s">
        <v>28</v>
      </c>
      <c r="C20" s="6"/>
      <c r="D20" s="50" t="s">
        <v>29</v>
      </c>
      <c r="E20" s="50"/>
      <c r="F20" s="51"/>
      <c r="H20" s="50" t="s">
        <v>30</v>
      </c>
      <c r="I20" s="52"/>
      <c r="J20" s="53"/>
      <c r="K20" s="8"/>
      <c r="L20" s="7"/>
      <c r="M20" s="7"/>
      <c r="N20" s="7"/>
      <c r="O20" s="7"/>
      <c r="P20" s="8"/>
      <c r="Q20" s="7"/>
      <c r="R20" s="7"/>
      <c r="S20" s="7"/>
      <c r="T20" s="7"/>
      <c r="U20" s="7"/>
    </row>
    <row r="21" ht="12.75" customHeight="1" spans="2:21" s="6" customFormat="1" x14ac:dyDescent="0.25">
      <c r="B21" s="49"/>
      <c r="C21" s="6"/>
      <c r="D21" s="50"/>
      <c r="E21" s="50"/>
      <c r="F21" s="51"/>
      <c r="H21" s="51"/>
      <c r="I21" s="52"/>
      <c r="J21" s="53"/>
      <c r="K21" s="8"/>
      <c r="L21" s="7"/>
      <c r="M21" s="7"/>
      <c r="N21" s="7"/>
      <c r="O21" s="7"/>
      <c r="P21" s="8"/>
      <c r="Q21" s="7"/>
      <c r="R21" s="7"/>
      <c r="S21" s="7"/>
      <c r="T21" s="7"/>
      <c r="U21" s="7"/>
    </row>
    <row r="22" ht="12.75" customHeight="1" spans="2:21" s="6" customFormat="1" x14ac:dyDescent="0.25">
      <c r="B22" s="49"/>
      <c r="C22" s="6"/>
      <c r="D22" s="50"/>
      <c r="E22" s="50"/>
      <c r="F22" s="51"/>
      <c r="H22" s="51"/>
      <c r="I22" s="52"/>
      <c r="J22" s="53"/>
      <c r="K22" s="8"/>
      <c r="L22" s="7"/>
      <c r="M22" s="7"/>
      <c r="N22" s="7"/>
      <c r="O22" s="7"/>
      <c r="P22" s="8"/>
      <c r="Q22" s="7"/>
      <c r="R22" s="7"/>
      <c r="S22" s="7"/>
      <c r="T22" s="7"/>
      <c r="U22" s="7"/>
    </row>
    <row r="23" ht="12.75" customHeight="1" spans="2:21" s="6" customFormat="1" x14ac:dyDescent="0.25">
      <c r="B23" s="49"/>
      <c r="C23" s="6"/>
      <c r="D23" s="50"/>
      <c r="E23" s="50"/>
      <c r="F23" s="51"/>
      <c r="H23" s="51"/>
      <c r="I23" s="52"/>
      <c r="J23" s="53"/>
      <c r="K23" s="8"/>
      <c r="L23" s="7"/>
      <c r="M23" s="7"/>
      <c r="N23" s="7"/>
      <c r="O23" s="7"/>
      <c r="P23" s="8"/>
      <c r="Q23" s="7"/>
      <c r="R23" s="7"/>
      <c r="S23" s="7"/>
      <c r="T23" s="7"/>
      <c r="U23" s="7"/>
    </row>
    <row r="24" ht="12.75" customHeight="1" spans="2:21" s="6" customFormat="1" x14ac:dyDescent="0.25">
      <c r="B24" s="49"/>
      <c r="C24" s="6"/>
      <c r="D24" s="50"/>
      <c r="E24" s="50"/>
      <c r="F24" s="51"/>
      <c r="H24" s="51"/>
      <c r="I24" s="52"/>
      <c r="J24" s="53"/>
      <c r="K24" s="8"/>
      <c r="L24" s="7"/>
      <c r="M24" s="7"/>
      <c r="N24" s="7"/>
      <c r="O24" s="7"/>
      <c r="P24" s="8"/>
      <c r="Q24" s="7"/>
      <c r="R24" s="7"/>
      <c r="S24" s="7"/>
      <c r="T24" s="7"/>
      <c r="U24" s="7"/>
    </row>
    <row r="25" spans="2:10" x14ac:dyDescent="0.25">
      <c r="B25" s="49"/>
      <c r="D25" s="50"/>
      <c r="E25" s="50"/>
      <c r="F25" s="51"/>
      <c r="H25" s="51"/>
      <c r="I25" s="52"/>
      <c r="J25" s="53"/>
    </row>
    <row r="26" spans="2:10" x14ac:dyDescent="0.25">
      <c r="B26" s="49"/>
      <c r="D26" s="50"/>
      <c r="E26" s="50"/>
      <c r="F26" s="51"/>
      <c r="H26" s="51"/>
      <c r="I26" s="52"/>
      <c r="J26" s="53"/>
    </row>
    <row r="27" spans="2:10" x14ac:dyDescent="0.25">
      <c r="B27" s="54"/>
      <c r="D27" s="55"/>
      <c r="E27" s="55"/>
      <c r="F27" s="51"/>
      <c r="H27" s="56"/>
      <c r="I27" s="57"/>
      <c r="J27" s="53"/>
    </row>
    <row r="28" ht="12" customHeight="1" spans="2:21" s="58" customFormat="1" x14ac:dyDescent="0.25">
      <c r="B28" s="59"/>
      <c r="C28" s="58"/>
      <c r="D28" s="60"/>
      <c r="E28" s="60"/>
      <c r="F28" s="61"/>
      <c r="H28" s="60"/>
      <c r="I28" s="62"/>
      <c r="J28" s="63"/>
      <c r="K28" s="64"/>
      <c r="L28" s="65"/>
      <c r="M28" s="65"/>
      <c r="N28" s="65"/>
      <c r="O28" s="65"/>
      <c r="P28" s="64"/>
      <c r="Q28" s="65"/>
      <c r="R28" s="65"/>
      <c r="S28" s="65"/>
      <c r="T28" s="65"/>
      <c r="U28" s="65"/>
    </row>
    <row r="29" ht="12" customHeight="1" spans="2:21" s="58" customFormat="1" x14ac:dyDescent="0.25">
      <c r="B29" s="59" t="s">
        <v>31</v>
      </c>
      <c r="C29" s="58"/>
      <c r="D29" s="60" t="s">
        <v>32</v>
      </c>
      <c r="E29" s="60"/>
      <c r="F29" s="61"/>
      <c r="H29" s="60" t="s">
        <v>33</v>
      </c>
      <c r="I29" s="62"/>
      <c r="J29" s="63"/>
      <c r="K29" s="64"/>
      <c r="L29" s="65"/>
      <c r="M29" s="65"/>
      <c r="N29" s="65"/>
      <c r="O29" s="65"/>
      <c r="P29" s="64"/>
      <c r="Q29" s="65"/>
      <c r="R29" s="65"/>
      <c r="S29" s="65"/>
      <c r="T29" s="65"/>
      <c r="U29" s="65"/>
    </row>
    <row r="30" ht="12" customHeight="1" spans="2:21" s="58" customFormat="1" x14ac:dyDescent="0.25">
      <c r="B30" s="59" t="s">
        <v>34</v>
      </c>
      <c r="C30" s="58"/>
      <c r="D30" s="60" t="s">
        <v>35</v>
      </c>
      <c r="E30" s="60"/>
      <c r="F30" s="61"/>
      <c r="H30" s="60" t="s">
        <v>36</v>
      </c>
      <c r="I30" s="62"/>
      <c r="J30" s="63"/>
      <c r="K30" s="64"/>
      <c r="L30" s="65"/>
      <c r="M30" s="65"/>
      <c r="N30" s="65"/>
      <c r="O30" s="65"/>
      <c r="P30" s="64"/>
      <c r="Q30" s="65"/>
      <c r="R30" s="65"/>
      <c r="S30" s="65"/>
      <c r="T30" s="65"/>
      <c r="U30" s="65"/>
    </row>
    <row r="31" ht="12" customHeight="1" spans="2:21" s="58" customFormat="1" x14ac:dyDescent="0.25">
      <c r="B31" s="59" t="s">
        <v>37</v>
      </c>
      <c r="C31" s="58"/>
      <c r="D31" s="60" t="s">
        <v>37</v>
      </c>
      <c r="E31" s="60"/>
      <c r="F31" s="61"/>
      <c r="H31" s="60" t="s">
        <v>37</v>
      </c>
      <c r="I31" s="62"/>
      <c r="J31" s="63"/>
      <c r="K31" s="64"/>
      <c r="L31" s="65"/>
      <c r="M31" s="65"/>
      <c r="N31" s="65"/>
      <c r="O31" s="65"/>
      <c r="P31" s="64"/>
      <c r="Q31" s="65"/>
      <c r="R31" s="65"/>
      <c r="S31" s="65"/>
      <c r="T31" s="65"/>
      <c r="U31" s="65"/>
    </row>
    <row r="32" ht="6" customHeight="1" spans="2:21" s="58" customFormat="1" x14ac:dyDescent="0.25">
      <c r="B32" s="66"/>
      <c r="C32" s="67"/>
      <c r="D32" s="68"/>
      <c r="E32" s="68"/>
      <c r="F32" s="69"/>
      <c r="G32" s="69"/>
      <c r="H32" s="69"/>
      <c r="I32" s="70"/>
      <c r="J32" s="71"/>
      <c r="K32" s="64"/>
      <c r="L32" s="65"/>
      <c r="M32" s="65"/>
      <c r="N32" s="65"/>
      <c r="O32" s="65"/>
      <c r="P32" s="64"/>
      <c r="Q32" s="65"/>
      <c r="R32" s="65"/>
      <c r="S32" s="65"/>
      <c r="T32" s="65"/>
      <c r="U32" s="65"/>
    </row>
    <row r="1048553" ht="33.75" customHeight="1" x14ac:dyDescent="0.25"/>
    <row r="1048554" ht="33.75" customHeight="1" x14ac:dyDescent="0.25"/>
    <row r="1048555" ht="33.75" customHeight="1" x14ac:dyDescent="0.25"/>
    <row r="1048556" ht="33.75" customHeight="1" x14ac:dyDescent="0.25"/>
    <row r="1048557" ht="33.75" customHeight="1" spans="1:16" x14ac:dyDescent="0.25">
      <c r="A1048557" s="72" t="s">
        <v>17</v>
      </c>
      <c r="B1048557" s="72" t="s">
        <v>18</v>
      </c>
      <c r="C1048557" s="72"/>
      <c r="D1048557" t="s">
        <v>38</v>
      </c>
      <c r="H1048557" s="2"/>
      <c r="I1048557" s="1"/>
      <c r="J1048557" s="2"/>
      <c r="K1048557" s="1"/>
      <c r="O1048557" s="2"/>
      <c r="P1048557" s="1"/>
    </row>
    <row r="1048558" ht="33.75" customHeight="1" spans="1:16" x14ac:dyDescent="0.25">
      <c r="A1048558" s="72" t="s">
        <v>39</v>
      </c>
      <c r="B1048558" s="72" t="s">
        <v>40</v>
      </c>
      <c r="C1048558" s="72"/>
      <c r="D1048558" s="73" t="s">
        <v>41</v>
      </c>
      <c r="H1048558" s="2"/>
      <c r="I1048558" s="1"/>
      <c r="J1048558" s="2"/>
      <c r="K1048558" s="1"/>
      <c r="O1048558" s="2"/>
      <c r="P1048558" s="1"/>
    </row>
    <row r="1048559" ht="33.75" customHeight="1" spans="1:16" x14ac:dyDescent="0.25">
      <c r="A1048559" s="72" t="s">
        <v>42</v>
      </c>
      <c r="B1048559" s="72" t="s">
        <v>43</v>
      </c>
      <c r="C1048559" s="72"/>
      <c r="D1048559" s="74" t="s">
        <v>44</v>
      </c>
      <c r="H1048559" s="2"/>
      <c r="I1048559" s="1"/>
      <c r="J1048559" s="2"/>
      <c r="K1048559" s="1"/>
      <c r="O1048559" s="2"/>
      <c r="P1048559" s="1"/>
    </row>
    <row r="1048560" ht="33.75" customHeight="1" spans="1:16" x14ac:dyDescent="0.25">
      <c r="A1048560" s="72" t="s">
        <v>45</v>
      </c>
      <c r="B1048560" s="72" t="s">
        <v>46</v>
      </c>
      <c r="C1048560" s="72"/>
      <c r="D1048560" s="75" t="s">
        <v>24</v>
      </c>
      <c r="H1048560" s="2"/>
      <c r="I1048560" s="1"/>
      <c r="J1048560" s="2"/>
      <c r="K1048560" s="1"/>
      <c r="O1048560" s="2"/>
      <c r="P1048560" s="1"/>
    </row>
    <row r="1048561" ht="33.75" customHeight="1" spans="1:4" x14ac:dyDescent="0.25">
      <c r="A1048561" s="72" t="s">
        <v>47</v>
      </c>
      <c r="B1048561" s="72" t="s">
        <v>27</v>
      </c>
      <c r="C1048561" s="72"/>
      <c r="D1048561" s="72"/>
    </row>
    <row r="1048562" ht="33.75" customHeight="1" spans="1:3" x14ac:dyDescent="0.25">
      <c r="A1048562" s="72" t="s">
        <v>22</v>
      </c>
      <c r="B1048562" s="72" t="s">
        <v>23</v>
      </c>
      <c r="C1048562" s="72"/>
    </row>
    <row r="1048563" ht="33.75" customHeight="1" x14ac:dyDescent="0.25"/>
  </sheetData>
  <mergeCells count="7">
    <mergeCell ref="F6:O6"/>
    <mergeCell ref="Q6:S6"/>
    <mergeCell ref="F7:H7"/>
    <mergeCell ref="L7:N7"/>
    <mergeCell ref="Q7:S7"/>
    <mergeCell ref="J7:J8"/>
    <mergeCell ref="O7:O8"/>
  </mergeCells>
  <conditionalFormatting sqref="H9">
    <cfRule type="containsText" dxfId="0" priority="16">
      <formula>NOT(ISERROR(SEARCH("Thấp",H9)))</formula>
    </cfRule>
  </conditionalFormatting>
  <conditionalFormatting sqref="H10:H16">
    <cfRule type="containsText" dxfId="1" priority="15">
      <formula>NOT(ISERROR(SEARCH("Thấp",H10)))</formula>
    </cfRule>
  </conditionalFormatting>
  <conditionalFormatting sqref="H9:H16">
    <cfRule type="containsText" dxfId="2" priority="13">
      <formula>NOT(ISERROR(SEARCH("Cao",H9)))</formula>
    </cfRule>
    <cfRule type="containsText" dxfId="3" priority="14">
      <formula>NOT(ISERROR(SEARCH("Trung bình",H9)))</formula>
    </cfRule>
  </conditionalFormatting>
  <conditionalFormatting sqref="N9">
    <cfRule type="containsText" dxfId="4" priority="12">
      <formula>NOT(ISERROR(SEARCH("Thấp",N9)))</formula>
    </cfRule>
  </conditionalFormatting>
  <conditionalFormatting sqref="N10:N16">
    <cfRule type="containsText" dxfId="5" priority="11">
      <formula>NOT(ISERROR(SEARCH("Thấp",N10)))</formula>
    </cfRule>
  </conditionalFormatting>
  <conditionalFormatting sqref="N9:N16">
    <cfRule type="containsText" dxfId="6" priority="9">
      <formula>NOT(ISERROR(SEARCH("Cao",N9)))</formula>
    </cfRule>
    <cfRule type="containsText" dxfId="7" priority="10">
      <formula>NOT(ISERROR(SEARCH("Trung bình",N9)))</formula>
    </cfRule>
  </conditionalFormatting>
  <conditionalFormatting sqref="S9">
    <cfRule type="containsText" dxfId="8" priority="4">
      <formula>NOT(ISERROR(SEARCH("Thấp",S9)))</formula>
    </cfRule>
  </conditionalFormatting>
  <conditionalFormatting sqref="S10:S16">
    <cfRule type="containsText" dxfId="9" priority="3">
      <formula>NOT(ISERROR(SEARCH("Thấp",S10)))</formula>
    </cfRule>
  </conditionalFormatting>
  <conditionalFormatting sqref="S9:S16">
    <cfRule type="containsText" dxfId="10" priority="1">
      <formula>NOT(ISERROR(SEARCH("Cao",S9)))</formula>
    </cfRule>
    <cfRule type="containsText" dxfId="11" priority="2">
      <formula>NOT(ISERROR(SEARCH("Trung bình",S9)))</formula>
    </cfRule>
    <cfRule priority="5"/>
    <cfRule priority="6"/>
    <cfRule priority="7"/>
    <cfRule priority="8"/>
  </conditionalFormatting>
  <conditionalFormatting sqref="H9:H16 N9:N16">
    <cfRule priority="17"/>
  </conditionalFormatting>
  <conditionalFormatting sqref="H9:H16 N9:N16">
    <cfRule priority="18"/>
  </conditionalFormatting>
  <conditionalFormatting sqref="H9:H16 N9:N16">
    <cfRule priority="19"/>
  </conditionalFormatting>
  <conditionalFormatting sqref="H9:H16 N9:N16">
    <cfRule priority="20"/>
  </conditionalFormatting>
  <dataValidations count="18">
    <dataValidation type="list" allowBlank="1" showInputMessage="1" showErrorMessage="1" sqref="F10:F16">
      <formula1>$A$1048558:$A$1048576</formula1>
    </dataValidation>
    <dataValidation type="list" allowBlank="1" showInputMessage="1" showErrorMessage="1" sqref="F9:F16">
      <formula1>$A$1048558:$A$1048576</formula1>
    </dataValidation>
    <dataValidation type="list" allowBlank="1" showInputMessage="1" showErrorMessage="1" sqref="G10:G16">
      <formula1>$B$1048558:$B$1048576</formula1>
    </dataValidation>
    <dataValidation type="list" allowBlank="1" showInputMessage="1" showErrorMessage="1" sqref="G9:G16">
      <formula1>$B$1048558:$B$1048576</formula1>
    </dataValidation>
    <dataValidation type="list" allowBlank="1" showInputMessage="1" showErrorMessage="1" sqref="H10:H16">
      <formula1>$D$1048558:$D$1048560</formula1>
    </dataValidation>
    <dataValidation type="list" allowBlank="1" showInputMessage="1" showErrorMessage="1" sqref="H9:H16">
      <formula1>$D$1048558:$D$1048560</formula1>
    </dataValidation>
    <dataValidation type="list" allowBlank="1" showInputMessage="1" showErrorMessage="1" sqref="L10:L16">
      <formula1>$A$1048558:$A$1048576</formula1>
    </dataValidation>
    <dataValidation type="list" allowBlank="1" showInputMessage="1" showErrorMessage="1" sqref="L9:L16">
      <formula1>$A$1048558:$A$1048576</formula1>
    </dataValidation>
    <dataValidation type="list" allowBlank="1" showInputMessage="1" showErrorMessage="1" sqref="M10:M16">
      <formula1>$B$1048558:$B$1048576</formula1>
    </dataValidation>
    <dataValidation type="list" allowBlank="1" showInputMessage="1" showErrorMessage="1" sqref="M9:M16">
      <formula1>$B$1048558:$B$1048576</formula1>
    </dataValidation>
    <dataValidation type="list" allowBlank="1" showInputMessage="1" showErrorMessage="1" sqref="N10:N16">
      <formula1>$D$1048558:$D$1048560</formula1>
    </dataValidation>
    <dataValidation type="list" allowBlank="1" showInputMessage="1" showErrorMessage="1" sqref="N9:N16">
      <formula1>$D$1048558:$D$1048560</formula1>
    </dataValidation>
    <dataValidation type="list" allowBlank="1" showInputMessage="1" showErrorMessage="1" sqref="Q10:Q16">
      <formula1>$A$1048558:$A$1048576</formula1>
    </dataValidation>
    <dataValidation type="list" allowBlank="1" showInputMessage="1" showErrorMessage="1" sqref="Q9:Q16">
      <formula1>$A$1048558:$A$1048576</formula1>
    </dataValidation>
    <dataValidation type="list" allowBlank="1" showInputMessage="1" showErrorMessage="1" sqref="R10:R16">
      <formula1>$B$1048558:$B$1048576</formula1>
    </dataValidation>
    <dataValidation type="list" allowBlank="1" showInputMessage="1" showErrorMessage="1" sqref="R9:R16">
      <formula1>$B$1048558:$B$1048576</formula1>
    </dataValidation>
    <dataValidation type="list" allowBlank="1" showInputMessage="1" showErrorMessage="1" sqref="S10:S16">
      <formula1>$D$1048558:$D$1048560</formula1>
    </dataValidation>
    <dataValidation type="list" allowBlank="1" showInputMessage="1" showErrorMessage="1" sqref="S9:S16">
      <formula1>$D$1048558:$D$1048560</formula1>
    </dataValidation>
  </dataValidations>
  <pageMargins left="0.22" right="0.17" top="0.86" bottom="0.75" header="0.3" footer="0.3"/>
  <pageSetup orientation="landscape" horizontalDpi="4294967295" verticalDpi="4294967295" scale="65"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Báo cáo tổng quát về rủi ro </vt:lpstr>
      <vt:lpstr>Nhận diện rủi ro_Phân tích</vt:lpstr>
      <vt:lpstr>Kiểm soát rủi ro_Kế hoạch xử lý</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Thi Huong Giang</dc:creator>
  <cp:lastModifiedBy>Trang, Nguyen Thu (PETROLIMEX)</cp:lastModifiedBy>
  <cp:lastPrinted>2023-04-13T03:50:20Z</cp:lastPrinted>
  <dcterms:created xsi:type="dcterms:W3CDTF">2015-09-22T02:01:32Z</dcterms:created>
  <dcterms:modified xsi:type="dcterms:W3CDTF">2023-04-13T04:01:46Z</dcterms:modified>
</cp:coreProperties>
</file>