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840" activeTab="2"/>
  </bookViews>
  <sheets>
    <sheet sheetId="5" name="Báo cáo tổng quát về rủi ro " state="visible" r:id="rId4"/>
    <sheet sheetId="3" name="Nhận diện rủi ro_Phân tích" state="visible" r:id="rId5"/>
    <sheet sheetId="4" name="Kiểm soát rủi ro_Kế hoạch xử lý" state="visible" r:id="rId6"/>
  </sheets>
  <definedNames>
    <definedName name="Effective">'Kiểm soát rủi ro_Kế hoạch xử lý'!$J$4</definedName>
    <definedName name="_xlnm.Print_Area" localSheetId="0">'Báo cáo tổng quát về rủi ro '!$A1:$S29</definedName>
    <definedName name="_xlnm.Print_Area" localSheetId="1">'Nhận diện rủi ro_Phân tích'!$C1:$G38</definedName>
    <definedName name="_xlnm.Print_Area" localSheetId="2">'Kiểm soát rủi ro_Kế hoạch xử lý'!$A2:$N31</definedName>
  </definedNames>
  <calcPr calcId="171027"/>
</workbook>
</file>

<file path=xl/sharedStrings.xml><?xml version="1.0" encoding="utf-8"?>
<sst xmlns="http://schemas.openxmlformats.org/spreadsheetml/2006/main" count="178" uniqueCount="121">
  <si>
    <t>TẬP ĐOÀN XĂNG DẦU VIỆT NAM</t>
  </si>
  <si>
    <t>BM05</t>
  </si>
  <si>
    <t>BÁO CÁO TỔNG QUÁT VỀ HỒ SƠ RỦI RO</t>
  </si>
  <si>
    <t>Khối/Phòng ban: TMQT &amp; Đảm bảo nguồn</t>
  </si>
  <si>
    <t>Ngày rà soát gần nhất:</t>
  </si>
  <si>
    <t>TÌNH TRẠNG HIỆN TẠI</t>
  </si>
  <si>
    <t>TÌNH TRẠNG TƯƠNG LAI</t>
  </si>
  <si>
    <t>Rủi ro tiềm tàng</t>
  </si>
  <si>
    <t>Tính hiệu quả tổng thể của các kiểm soát</t>
  </si>
  <si>
    <t>Rủi ro còn lại</t>
  </si>
  <si>
    <t>Cần kế hoạch hành động?</t>
  </si>
  <si>
    <t>Rủi ro mục tiêu</t>
  </si>
  <si>
    <t>STT</t>
  </si>
  <si>
    <t>Nhóm rủi ro cấp 1</t>
  </si>
  <si>
    <t>Nhóm rủi ro cấp 2</t>
  </si>
  <si>
    <t>Tên rủi ro</t>
  </si>
  <si>
    <t>Khả năng xảy ra</t>
  </si>
  <si>
    <t>Hệ quả</t>
  </si>
  <si>
    <t>Xếp hạng rủi ro</t>
  </si>
  <si>
    <t>Rủi ro hoạt động</t>
  </si>
  <si>
    <t>Rủi ro do gián đoạn nguồn cung vì sự cố của NMLD trong nước</t>
  </si>
  <si>
    <t>2- Ít xảy ra</t>
  </si>
  <si>
    <t>4- Trọng yếu</t>
  </si>
  <si>
    <t>Trung bình</t>
  </si>
  <si>
    <t>Không hiệu quả</t>
  </si>
  <si>
    <t>Không</t>
  </si>
  <si>
    <t>Lập Biểu</t>
  </si>
  <si>
    <t>Rà soát bởi</t>
  </si>
  <si>
    <t>Phê duyệt bởi</t>
  </si>
  <si>
    <t>Tên: Nguyễn Nam Hải</t>
  </si>
  <si>
    <t>Tên: Lương Ngọc Thắng</t>
  </si>
  <si>
    <t>Tên: Nguyễn Xuân Hùng</t>
  </si>
  <si>
    <t>Chức danh: Chuyên viên</t>
  </si>
  <si>
    <t>Chức danh: Trưởng Ban TMQT &amp; ĐBN</t>
  </si>
  <si>
    <t>Chức danh: Phó Tổng Giám đốc</t>
  </si>
  <si>
    <t>Ngày: 05-04-2023</t>
  </si>
  <si>
    <t xml:space="preserve">Xếp hạng rủi ro </t>
  </si>
  <si>
    <t>1- Rất hiếm</t>
  </si>
  <si>
    <t>1- Không đáng kể</t>
  </si>
  <si>
    <t>Thấp</t>
  </si>
  <si>
    <t>2- Nhỏ</t>
  </si>
  <si>
    <t>3- Có thể xảy ra</t>
  </si>
  <si>
    <t>3- Trung bình</t>
  </si>
  <si>
    <t>Cao</t>
  </si>
  <si>
    <t>4- Dễ xảy ra</t>
  </si>
  <si>
    <t xml:space="preserve">5- Gần như chắc chắn </t>
  </si>
  <si>
    <t>5- Nghiêm trọng</t>
  </si>
  <si>
    <t>Nhận diện và Phân tích rủi ro</t>
  </si>
  <si>
    <t>Số tham chiếu rủi ro</t>
  </si>
  <si>
    <t>Rủi ro 1</t>
  </si>
  <si>
    <t>Rủi ro do gián đoạn nguồn cung vì sự cố của NMLD trong nước.</t>
  </si>
  <si>
    <t>Định nghĩa/ Mô tả rủi ro</t>
  </si>
  <si>
    <t>Rủi ro phát sinh khi nhà máy lọc dầu trong nước bị sự cố, dẫn đến gián đoạn nguồn cung của Tập đoàn.</t>
  </si>
  <si>
    <t>Nhóm rủi ro</t>
  </si>
  <si>
    <t>Chủ rủi ro</t>
  </si>
  <si>
    <t>Lương Ngọc Thắng</t>
  </si>
  <si>
    <t>Khối/Phòng ban</t>
  </si>
  <si>
    <t>Ban TMQT &amp; Đảm bảo nguồn</t>
  </si>
  <si>
    <t>Số tham chiếu nguyên nhân rủi ro</t>
  </si>
  <si>
    <t>Nguyên nhân rủi ro</t>
  </si>
  <si>
    <t>Số tham chiếu kiểm soát</t>
  </si>
  <si>
    <t>Rủi ro 1-001</t>
  </si>
  <si>
    <r>
      <t xml:space="preserve">Hoạt động kinh doanh của PLX gắn liền với việc mua các sản phẩm về xăng dầu từ các nhà máy lọc dầu trong nước và ngoài nước. Hợp đồng mua trong nước là hợp đồng dài hạn (1 năm), hợp đồng mua ngoài nước chủ yếu là hợp đồng spot. Lượng mua theo HĐ dài hạn chiếm khoảng </t>
    </r>
    <r>
      <rPr>
        <family val="2"/>
        <scheme val="minor"/>
        <sz val="10"/>
        <rFont val="Calibri"/>
      </rPr>
      <t>70% khối lượng sản phẩm PLX kinh doanh</t>
    </r>
    <r>
      <rPr>
        <color theme="1"/>
        <family val="2"/>
        <scheme val="minor"/>
        <sz val="10"/>
        <rFont val="Calibri"/>
      </rPr>
      <t>, do đó bất cứ trục trặc nào của NMLD trong nước có thể dẫn đến gián đoạn nguồn cung và gây ảnh hưởng đến công tác đảm bảo nguồn của Tập đoàn.</t>
    </r>
  </si>
  <si>
    <t>KS01; KS02; KS03; KS04</t>
  </si>
  <si>
    <t>Rủi ro 1-002</t>
  </si>
  <si>
    <t>Nhóm ảnh hưởng</t>
  </si>
  <si>
    <t>Hệ quả của rủi ro</t>
  </si>
  <si>
    <t>Pháp lý</t>
  </si>
  <si>
    <t>N/A</t>
  </si>
  <si>
    <t>Môi trường</t>
  </si>
  <si>
    <t>Con người</t>
  </si>
  <si>
    <t>Thương hiệu</t>
  </si>
  <si>
    <t>Gián đoạn hoạt động kinh doanh / sản xuất / khả năng cung ứng</t>
  </si>
  <si>
    <t>Có thể thiếu hàng trong thời điểm ngắn</t>
  </si>
  <si>
    <t>Tài chính</t>
  </si>
  <si>
    <t>Có thể ảnh hưởng đến lợi nhuận và sản lượng bán hàng</t>
  </si>
  <si>
    <t>Xếp hạng rủi ro tiềm tàng</t>
  </si>
  <si>
    <t>Thông số rủi ro</t>
  </si>
  <si>
    <t>Khả năng xảy ra rủi ro</t>
  </si>
  <si>
    <t>2-Ít xảy ra</t>
  </si>
  <si>
    <t>Gián đoạn hoạt động kinh doanh/sản xuất/khả năng cung ứng</t>
  </si>
  <si>
    <t>Ảnh hưởng của rủi ro</t>
  </si>
  <si>
    <t>4-Trọng yếu</t>
  </si>
  <si>
    <t>Kiểm soát rủi ro</t>
  </si>
  <si>
    <t>Nguyên tắc kiểm soát</t>
  </si>
  <si>
    <t>Các biện pháp kiểm soát/giảm thiểu rủi ro đang áp dụng</t>
  </si>
  <si>
    <t>Tần suất kiểm soát</t>
  </si>
  <si>
    <t>Chủ kiểm soát</t>
  </si>
  <si>
    <t>Loại kiểm soát</t>
  </si>
  <si>
    <t>Nhóm kiểm soát</t>
  </si>
  <si>
    <t>Kết quả đánh giá tính hiệu quả của kiểm soát</t>
  </si>
  <si>
    <t>Giải thích kết quả đánh giá tính hiệu quả của kiểm soát</t>
  </si>
  <si>
    <t>Số tham chiếu kế hoạch hành động</t>
  </si>
  <si>
    <t>Số tham chiếu chính sách (nếu có)</t>
  </si>
  <si>
    <t>KS01</t>
  </si>
  <si>
    <t>Điều chỉnh giảm lượng mua hàng từ NMLD trong nước, đồng thời tăng mua hàng term từ nước ngoài</t>
  </si>
  <si>
    <t>Tập đoàn</t>
  </si>
  <si>
    <t>Phòng ngừa (thủ công)</t>
  </si>
  <si>
    <t>Giá mua trong nước cạnh tranh hơn, công tác tạo nguồn thuận tiện hơn, thanh toán bằng tiền VND đơn giản hơn… so với mua hàng từ nước ngoài. Như vậy tạo nguồn từ NMLD trong nước đem lại nhiều lợi ích cho Tập đoàn</t>
  </si>
  <si>
    <t>Không cần kế hoạch hành động</t>
  </si>
  <si>
    <t>KS02</t>
  </si>
  <si>
    <t xml:space="preserve">Tăng tồn kho </t>
  </si>
  <si>
    <t>Tập đoàn có quy định về ngày tồn kho định hướng. Nếu tăng ngày tồn kho sẽ dẫn đến phát sinh chi phí tài chính, đồng thời không phù hợp với quy định.</t>
  </si>
  <si>
    <t>KS03</t>
  </si>
  <si>
    <t>Tăng cường, duy trì quan hệ với các NCC khác để khi cần thiết có thể mua hàng đáp ứng nhu cầu bổ sung</t>
  </si>
  <si>
    <t>Hiệu quả</t>
  </si>
  <si>
    <t>KS04</t>
  </si>
  <si>
    <t>Mua hàng giao ngay trên thị trường để thay thế, bổ sung nguồn hàng bị thiếu</t>
  </si>
  <si>
    <t>Phát hiện (thủ công)</t>
  </si>
  <si>
    <t>Việc mua hàng spot còn tùy thuộc vào khả năng cung cấp của các NCC, tuy nhiên mức giá mua hàng spot thông thường cao hơn khá nhiều so với mức giá mua theo hợp đồng dài hạn từ NMLD trong nước.</t>
  </si>
  <si>
    <t>Đánh giá tính hiệu tổng thể của các kiểm soát</t>
  </si>
  <si>
    <t>Xếp hạng rủi ro còn lại</t>
  </si>
  <si>
    <t>Giải thích kết quả đánh giá và xếp hạng rủi ro còn lại</t>
  </si>
  <si>
    <t>Xử lý rủi ro</t>
  </si>
  <si>
    <t>Đề xuất kế hoạch hành động xử lý rủi ro</t>
  </si>
  <si>
    <t>Đối tượng chịu trách nhiệm</t>
  </si>
  <si>
    <t>Phòng ban</t>
  </si>
  <si>
    <t>Thời gian hoàn thành</t>
  </si>
  <si>
    <t>Tình trạng thực hiện</t>
  </si>
  <si>
    <t>Kết quả đánh giá và xếp hạng rủi ro mục tiêu</t>
  </si>
  <si>
    <t>Giải thích kết quả đánh giá và xếp hạng rủi ro mục tiêu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</si>
</sst>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cheme val="minor"/>
      <sz val="11"/>
      <name val="Calibri"/>
    </font>
    <font>
      <i/>
      <color theme="1"/>
      <family val="1"/>
      <sz val="11"/>
      <name val="Times New Roman"/>
    </font>
    <font>
      <b/>
      <family val="2"/>
      <scheme val="minor"/>
      <sz val="11"/>
      <name val="Calibri"/>
    </font>
    <font>
      <color theme="1"/>
      <family val="2"/>
      <scheme val="minor"/>
      <sz val="10"/>
      <name val="Calibri"/>
    </font>
    <font>
      <b/>
      <color theme="1"/>
      <family val="2"/>
      <scheme val="minor"/>
      <sz val="10"/>
      <name val="Calibri"/>
    </font>
    <font>
      <b/>
      <color theme="0"/>
      <family val="2"/>
      <scheme val="minor"/>
      <sz val="11"/>
      <name val="Calibri"/>
    </font>
    <font>
      <b/>
      <color theme="0"/>
      <family val="2"/>
      <scheme val="minor"/>
      <sz val="10"/>
      <name val="Calibri"/>
    </font>
    <font>
      <b/>
      <color rgb="FF00B050"/>
      <family val="2"/>
      <scheme val="minor"/>
      <sz val="10"/>
      <name val="Calibri"/>
    </font>
    <font>
      <family val="2"/>
      <scheme val="minor"/>
      <sz val="10"/>
      <name val="Calibri"/>
    </font>
    <font>
      <b/>
      <family val="2"/>
      <scheme val="minor"/>
      <sz val="10"/>
      <name val="Calibri"/>
    </font>
    <font>
      <family val="2"/>
      <scheme val="minor"/>
      <sz val="12"/>
      <name val="Calibri"/>
    </font>
    <font>
      <color theme="1"/>
      <family val="2"/>
      <scheme val="minor"/>
      <sz val="12"/>
      <name val="Calibri"/>
    </font>
    <font>
      <b/>
      <family val="2"/>
      <scheme val="minor"/>
      <sz val="12"/>
      <name val="Calibri"/>
    </font>
    <font>
      <b/>
      <family val="2"/>
      <scheme val="minor"/>
      <sz val="8"/>
      <name val="Calibri"/>
    </font>
    <font>
      <family val="2"/>
      <scheme val="minor"/>
      <sz val="8"/>
      <name val="Calibri"/>
    </font>
    <font>
      <b/>
      <color theme="0"/>
      <family val="2"/>
      <scheme val="minor"/>
      <sz val="12"/>
      <name val="Calibri"/>
    </font>
    <font>
      <color theme="0"/>
      <family val="2"/>
      <scheme val="minor"/>
      <sz val="10"/>
      <name val="Calibri"/>
    </font>
    <font>
      <color theme="0"/>
      <family val="2"/>
      <scheme val="minor"/>
      <sz val="12"/>
      <name val="Calibri"/>
    </font>
    <font>
      <color rgb="FF00B050"/>
      <family val="2"/>
      <scheme val="minor"/>
      <sz val="10"/>
      <name val="Calibri"/>
    </font>
  </fonts>
  <fills count="14">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1"/>
        <bgColor indexed="64"/>
      </patternFill>
    </fill>
    <fill>
      <patternFill patternType="solid">
        <fgColor rgb="FFC0000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rgb="FF43B02A"/>
        <bgColor indexed="64"/>
      </patternFill>
    </fill>
    <fill>
      <patternFill patternType="solid">
        <fgColor rgb="FFF68D2E"/>
        <bgColor indexed="64"/>
      </patternFill>
    </fill>
    <fill>
      <patternFill patternType="solid">
        <fgColor rgb="FFB1134B"/>
        <bgColor indexed="64"/>
      </patternFill>
    </fill>
    <fill>
      <patternFill patternType="solid">
        <fgColor theme="6" tint="0.3999755851924192"/>
        <bgColor indexed="64"/>
      </patternFill>
    </fill>
    <fill>
      <patternFill patternType="solid">
        <fgColor rgb="FF0070C0"/>
        <bgColor indexed="64"/>
      </patternFill>
    </fill>
  </fills>
  <borders count="26">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theme="1"/>
      </bottom>
      <diagonal/>
    </border>
    <border>
      <left/>
      <right/>
      <top/>
      <bottom style="thin">
        <color indexed="64"/>
      </bottom>
      <diagonal/>
    </border>
    <border>
      <left/>
      <right/>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s>
  <cellStyleXfs count="1">
    <xf numFmtId="0" fontId="0" fillId="0" borderId="0"/>
  </cellStyleXfs>
  <cellXfs count="130">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0" fillId="2" borderId="0" xfId="0" applyFill="1"/>
    <xf numFmtId="0" fontId="4" fillId="0" borderId="0" xfId="0" applyFont="1"/>
    <xf numFmtId="0" fontId="5" fillId="0" borderId="0" xfId="0" applyFont="1"/>
    <xf numFmtId="0" fontId="5" fillId="2" borderId="0" xfId="0" applyFont="1" applyFill="1"/>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7" fillId="2" borderId="4" xfId="0" applyFont="1" applyFill="1" applyBorder="1" applyAlignment="1">
      <alignment horizontal="center"/>
    </xf>
    <xf numFmtId="0" fontId="6" fillId="4" borderId="1" xfId="0" applyFont="1" applyFill="1" applyBorder="1" applyAlignment="1">
      <alignment horizontal="center"/>
    </xf>
    <xf numFmtId="0" fontId="6" fillId="4" borderId="2" xfId="0" applyFont="1" applyFill="1" applyBorder="1" applyAlignment="1">
      <alignment horizontal="center"/>
    </xf>
    <xf numFmtId="0" fontId="5" fillId="0" borderId="0" xfId="0" applyFont="1" applyAlignment="1">
      <alignment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3"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5" fillId="0" borderId="0" xfId="0" applyFont="1" applyAlignment="1">
      <alignment horizontal="center" vertical="center"/>
    </xf>
    <xf numFmtId="0" fontId="7" fillId="3" borderId="4"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4" borderId="4"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4" xfId="0" applyFont="1" applyFill="1" applyBorder="1" applyAlignment="1">
      <alignment horizontal="left" vertical="center" wrapText="1"/>
    </xf>
    <xf numFmtId="0" fontId="5" fillId="6" borderId="4" xfId="0" applyFont="1" applyFill="1" applyBorder="1" applyAlignment="1">
      <alignment horizontal="center" vertical="center"/>
    </xf>
    <xf numFmtId="0" fontId="5" fillId="2" borderId="4" xfId="0" applyFont="1" applyFill="1" applyBorder="1" applyAlignment="1">
      <alignment vertical="center"/>
    </xf>
    <xf numFmtId="0" fontId="8" fillId="7" borderId="4" xfId="0" applyFont="1" applyFill="1" applyBorder="1" applyAlignment="1">
      <alignment horizontal="center" vertical="center"/>
    </xf>
    <xf numFmtId="0" fontId="5" fillId="8" borderId="4" xfId="0" applyFont="1" applyFill="1" applyBorder="1" applyAlignment="1">
      <alignment horizontal="center" vertical="center"/>
    </xf>
    <xf numFmtId="0" fontId="4" fillId="6" borderId="4" xfId="0" applyFont="1" applyFill="1" applyBorder="1" applyAlignment="1">
      <alignment horizontal="left" vertical="center"/>
    </xf>
    <xf numFmtId="0" fontId="5" fillId="6" borderId="4" xfId="0" applyFont="1" applyFill="1" applyBorder="1" applyAlignment="1">
      <alignment horizontal="center"/>
    </xf>
    <xf numFmtId="0" fontId="5" fillId="2" borderId="4" xfId="0" applyFont="1" applyFill="1" applyBorder="1"/>
    <xf numFmtId="0" fontId="5" fillId="8" borderId="4" xfId="0" applyFont="1" applyFill="1" applyBorder="1"/>
    <xf numFmtId="0" fontId="9" fillId="0" borderId="7" xfId="0" applyFont="1" applyBorder="1"/>
    <xf numFmtId="0" fontId="4" fillId="0" borderId="8" xfId="0" applyFont="1" applyBorder="1"/>
    <xf numFmtId="0" fontId="9" fillId="0" borderId="8" xfId="0" applyFont="1" applyBorder="1"/>
    <xf numFmtId="0" fontId="10" fillId="0" borderId="8" xfId="0" applyFont="1" applyBorder="1"/>
    <xf numFmtId="0" fontId="10" fillId="2" borderId="8" xfId="0" applyFont="1" applyFill="1" applyBorder="1"/>
    <xf numFmtId="0" fontId="10" fillId="0" borderId="9" xfId="0" applyFont="1" applyBorder="1"/>
    <xf numFmtId="0" fontId="11" fillId="0" borderId="10" xfId="0" applyFont="1" applyBorder="1"/>
    <xf numFmtId="0" fontId="12" fillId="0" borderId="0" xfId="0" applyFont="1"/>
    <xf numFmtId="0" fontId="11" fillId="0" borderId="0" xfId="0" applyFont="1"/>
    <xf numFmtId="0" fontId="13" fillId="0" borderId="0" xfId="0" applyFont="1"/>
    <xf numFmtId="0" fontId="10" fillId="2" borderId="0" xfId="0" applyFont="1" applyFill="1"/>
    <xf numFmtId="0" fontId="10" fillId="0" borderId="11" xfId="0" applyFont="1" applyBorder="1"/>
    <xf numFmtId="0" fontId="11" fillId="0" borderId="12" xfId="0" applyFont="1" applyBorder="1"/>
    <xf numFmtId="0" fontId="11" fillId="0" borderId="13" xfId="0" applyFont="1" applyBorder="1"/>
    <xf numFmtId="0" fontId="13" fillId="0" borderId="14" xfId="0" applyFont="1" applyBorder="1"/>
    <xf numFmtId="0" fontId="10" fillId="2" borderId="14" xfId="0" applyFont="1" applyFill="1" applyBorder="1"/>
    <xf numFmtId="0" fontId="0" fillId="0" borderId="0" xfId="0" applyAlignment="1">
      <alignment vertical="center"/>
    </xf>
    <xf numFmtId="0" fontId="11" fillId="0" borderId="10" xfId="0" applyFont="1" applyBorder="1" applyAlignment="1">
      <alignment vertical="center"/>
    </xf>
    <xf numFmtId="0" fontId="12" fillId="0" borderId="0" xfId="0" applyFont="1" applyAlignment="1">
      <alignment vertical="center"/>
    </xf>
    <xf numFmtId="0" fontId="11" fillId="0" borderId="0" xfId="0" applyFont="1" applyAlignment="1">
      <alignment vertical="center"/>
    </xf>
    <xf numFmtId="0" fontId="13" fillId="0" borderId="0" xfId="0" applyFont="1" applyAlignment="1">
      <alignment vertical="center"/>
    </xf>
    <xf numFmtId="0" fontId="14" fillId="2" borderId="0" xfId="0" applyFont="1" applyFill="1" applyAlignment="1">
      <alignment vertical="center"/>
    </xf>
    <xf numFmtId="0" fontId="14" fillId="0" borderId="11" xfId="0" applyFont="1" applyBorder="1" applyAlignment="1">
      <alignment vertical="center"/>
    </xf>
    <xf numFmtId="0" fontId="1" fillId="2" borderId="0" xfId="0" applyFont="1" applyFill="1" applyAlignment="1">
      <alignment vertical="center"/>
    </xf>
    <xf numFmtId="0" fontId="1" fillId="0" borderId="0" xfId="0" applyFont="1" applyAlignment="1">
      <alignment vertical="center"/>
    </xf>
    <xf numFmtId="0" fontId="15" fillId="0" borderId="15" xfId="0" applyFont="1" applyBorder="1" applyAlignment="1">
      <alignment vertical="center"/>
    </xf>
    <xf numFmtId="0" fontId="0" fillId="0" borderId="13" xfId="0" applyBorder="1" applyAlignment="1">
      <alignment vertical="center"/>
    </xf>
    <xf numFmtId="0" fontId="15" fillId="0" borderId="13" xfId="0" applyFont="1" applyBorder="1" applyAlignment="1">
      <alignment vertical="center"/>
    </xf>
    <xf numFmtId="0" fontId="14" fillId="0" borderId="13" xfId="0" applyFont="1" applyBorder="1" applyAlignment="1">
      <alignment vertical="center"/>
    </xf>
    <xf numFmtId="0" fontId="14" fillId="2" borderId="13" xfId="0" applyFont="1" applyFill="1" applyBorder="1" applyAlignment="1">
      <alignment vertical="center"/>
    </xf>
    <xf numFmtId="0" fontId="14" fillId="0" borderId="16" xfId="0" applyFont="1" applyBorder="1" applyAlignment="1">
      <alignment vertical="center"/>
    </xf>
    <xf numFmtId="0" fontId="0" fillId="0" borderId="0" xfId="0" applyAlignment="1">
      <alignment wrapText="1"/>
    </xf>
    <xf numFmtId="0" fontId="0" fillId="9" borderId="0" xfId="0" applyFill="1"/>
    <xf numFmtId="0" fontId="0" fillId="10" borderId="0" xfId="0" applyFill="1"/>
    <xf numFmtId="0" fontId="0" fillId="11" borderId="0" xfId="0" applyFill="1"/>
    <xf numFmtId="0" fontId="4" fillId="0" borderId="0" xfId="0" applyFont="1" applyAlignment="1">
      <alignment horizontal="right"/>
    </xf>
    <xf numFmtId="0" fontId="16" fillId="3" borderId="0" xfId="0" applyFont="1" applyFill="1" applyAlignment="1">
      <alignment horizontal="center" vertical="center" textRotation="90"/>
    </xf>
    <xf numFmtId="0" fontId="7" fillId="3" borderId="17" xfId="0" applyFont="1" applyFill="1" applyBorder="1"/>
    <xf numFmtId="0" fontId="17" fillId="3" borderId="18" xfId="0" applyFont="1" applyFill="1" applyBorder="1"/>
    <xf numFmtId="0" fontId="17" fillId="3" borderId="19" xfId="0" applyFont="1" applyFill="1" applyBorder="1"/>
    <xf numFmtId="0" fontId="4" fillId="0" borderId="20" xfId="0" applyFont="1" applyBorder="1"/>
    <xf numFmtId="0" fontId="4" fillId="0" borderId="14" xfId="0" applyFont="1" applyBorder="1"/>
    <xf numFmtId="0" fontId="4" fillId="0" borderId="21" xfId="0" applyFont="1" applyBorder="1"/>
    <xf numFmtId="0" fontId="4" fillId="0" borderId="20" xfId="0" applyFont="1" applyBorder="1" applyAlignment="1">
      <alignment horizontal="left" vertical="top"/>
    </xf>
    <xf numFmtId="0" fontId="4" fillId="0" borderId="14" xfId="0" applyFont="1" applyBorder="1" applyAlignment="1">
      <alignment horizontal="left" vertical="top"/>
    </xf>
    <xf numFmtId="0" fontId="4" fillId="0" borderId="21" xfId="0" applyFont="1" applyBorder="1" applyAlignment="1">
      <alignment horizontal="left" vertical="top"/>
    </xf>
    <xf numFmtId="0" fontId="7" fillId="3" borderId="22" xfId="0" applyFont="1" applyFill="1" applyBorder="1"/>
    <xf numFmtId="0" fontId="4" fillId="0" borderId="23" xfId="0" applyFont="1" applyBorder="1" applyAlignment="1">
      <alignment horizontal="left"/>
    </xf>
    <xf numFmtId="0" fontId="4" fillId="12" borderId="22" xfId="0" applyFont="1" applyFill="1" applyBorder="1" applyAlignment="1">
      <alignment horizontal="left"/>
    </xf>
    <xf numFmtId="0" fontId="4" fillId="12" borderId="24" xfId="0" applyFont="1" applyFill="1" applyBorder="1" applyAlignment="1">
      <alignment horizontal="left"/>
    </xf>
    <xf numFmtId="0" fontId="4" fillId="12" borderId="23" xfId="0" applyFont="1" applyFill="1" applyBorder="1" applyAlignment="1">
      <alignment horizontal="left"/>
    </xf>
    <xf numFmtId="0" fontId="7" fillId="3" borderId="23" xfId="0" applyFont="1" applyFill="1" applyBorder="1"/>
    <xf numFmtId="0" fontId="7" fillId="3" borderId="23" xfId="0" applyFont="1" applyFill="1" applyBorder="1" applyAlignment="1">
      <alignment horizontal="center"/>
    </xf>
    <xf numFmtId="0" fontId="4" fillId="0" borderId="23" xfId="0" applyFont="1" applyBorder="1"/>
    <xf numFmtId="0" fontId="4" fillId="0" borderId="22" xfId="0" applyFont="1" applyBorder="1" applyAlignment="1">
      <alignment horizontal="left" wrapText="1"/>
    </xf>
    <xf numFmtId="0" fontId="4" fillId="0" borderId="25" xfId="0" applyFont="1" applyBorder="1" applyAlignment="1">
      <alignment horizontal="left" wrapText="1"/>
    </xf>
    <xf numFmtId="0" fontId="4" fillId="0" borderId="24" xfId="0" applyFont="1" applyBorder="1" applyAlignment="1">
      <alignment horizontal="left" wrapText="1"/>
    </xf>
    <xf numFmtId="0" fontId="4" fillId="0" borderId="22" xfId="0" applyFont="1" applyBorder="1" applyAlignment="1">
      <alignment horizontal="left"/>
    </xf>
    <xf numFmtId="0" fontId="4" fillId="0" borderId="25" xfId="0" applyFont="1" applyBorder="1" applyAlignment="1">
      <alignment horizontal="left"/>
    </xf>
    <xf numFmtId="0" fontId="4" fillId="0" borderId="24" xfId="0" applyFont="1" applyBorder="1" applyAlignment="1">
      <alignment horizontal="left"/>
    </xf>
    <xf numFmtId="0" fontId="4" fillId="12" borderId="23" xfId="0" applyFont="1" applyFill="1" applyBorder="1" applyAlignment="1">
      <alignment vertical="center"/>
    </xf>
    <xf numFmtId="0" fontId="4" fillId="0" borderId="23" xfId="0" applyFont="1" applyBorder="1" applyAlignment="1">
      <alignment horizontal="left" vertical="center"/>
    </xf>
    <xf numFmtId="0" fontId="4" fillId="12" borderId="23" xfId="0" applyFont="1" applyFill="1" applyBorder="1" applyAlignment="1">
      <alignment vertical="center" wrapText="1"/>
    </xf>
    <xf numFmtId="0" fontId="5" fillId="0" borderId="23" xfId="0" applyFont="1" applyBorder="1"/>
    <xf numFmtId="0" fontId="5" fillId="0" borderId="23" xfId="0" applyFont="1" applyBorder="1" applyAlignment="1">
      <alignment horizontal="center"/>
    </xf>
    <xf numFmtId="0" fontId="9" fillId="0" borderId="23" xfId="0" applyFont="1" applyBorder="1" applyAlignment="1">
      <alignment horizontal="center" vertical="center"/>
    </xf>
    <xf numFmtId="0" fontId="5" fillId="6" borderId="23" xfId="0" applyFont="1" applyFill="1" applyBorder="1" applyAlignment="1">
      <alignment horizontal="center" vertical="center"/>
    </xf>
    <xf numFmtId="0" fontId="0" fillId="0" borderId="0" xfId="0" applyAlignment="1">
      <alignment horizontal="right"/>
    </xf>
    <xf numFmtId="0" fontId="18" fillId="3" borderId="0" xfId="0" applyFont="1" applyFill="1" applyAlignment="1">
      <alignment horizontal="center" vertical="center" textRotation="90"/>
    </xf>
    <xf numFmtId="0" fontId="4" fillId="0" borderId="0" xfId="0" applyFont="1" applyAlignment="1">
      <alignment wrapText="1"/>
    </xf>
    <xf numFmtId="0" fontId="17" fillId="3" borderId="23" xfId="0" applyFont="1" applyFill="1" applyBorder="1" applyAlignment="1">
      <alignment horizontal="center" vertical="center" wrapText="1"/>
    </xf>
    <xf numFmtId="0" fontId="4" fillId="0" borderId="23" xfId="0" applyFont="1" applyBorder="1" applyAlignment="1">
      <alignment horizontal="left" vertical="center" wrapText="1"/>
    </xf>
    <xf numFmtId="0" fontId="4" fillId="0" borderId="23" xfId="0" applyFont="1" applyBorder="1" applyAlignment="1">
      <alignment horizontal="center" vertical="center" wrapText="1"/>
    </xf>
    <xf numFmtId="0" fontId="4" fillId="0" borderId="23" xfId="0" applyFont="1" applyBorder="1" applyAlignment="1" applyProtection="1">
      <alignment horizontal="left" vertical="center"/>
      <protection locked="0"/>
    </xf>
    <xf numFmtId="0" fontId="17" fillId="3" borderId="23" xfId="0" applyFont="1" applyFill="1" applyBorder="1"/>
    <xf numFmtId="0" fontId="17" fillId="3" borderId="23" xfId="0" applyFont="1" applyFill="1" applyBorder="1" applyAlignment="1">
      <alignment horizontal="center"/>
    </xf>
    <xf numFmtId="0" fontId="9" fillId="0" borderId="23" xfId="0" applyFont="1" applyBorder="1" applyAlignment="1">
      <alignment horizontal="left" vertical="center" wrapText="1"/>
    </xf>
    <xf numFmtId="0" fontId="17" fillId="3" borderId="23" xfId="0" applyFont="1" applyFill="1" applyBorder="1" applyAlignment="1">
      <alignment horizontal="center" vertical="center"/>
    </xf>
    <xf numFmtId="0" fontId="18" fillId="13" borderId="0" xfId="0" applyFont="1" applyFill="1" applyAlignment="1">
      <alignment horizontal="center" vertical="center" textRotation="90"/>
    </xf>
    <xf numFmtId="0" fontId="17" fillId="13" borderId="22" xfId="0" applyFont="1" applyFill="1" applyBorder="1" applyAlignment="1">
      <alignment horizontal="center" vertical="center" wrapText="1"/>
    </xf>
    <xf numFmtId="0" fontId="17" fillId="13" borderId="25" xfId="0" applyFont="1" applyFill="1" applyBorder="1" applyAlignment="1">
      <alignment horizontal="center" vertical="center" wrapText="1"/>
    </xf>
    <xf numFmtId="0" fontId="17" fillId="13" borderId="24" xfId="0" applyFont="1" applyFill="1" applyBorder="1" applyAlignment="1">
      <alignment horizontal="center" vertical="center" wrapText="1"/>
    </xf>
    <xf numFmtId="0" fontId="17" fillId="13" borderId="23" xfId="0" applyFont="1" applyFill="1" applyBorder="1" applyAlignment="1">
      <alignment horizontal="center" vertical="center" wrapText="1"/>
    </xf>
    <xf numFmtId="0" fontId="4" fillId="0" borderId="22" xfId="0" applyFont="1" applyBorder="1" applyAlignment="1">
      <alignment horizontal="left" vertical="center"/>
    </xf>
    <xf numFmtId="0" fontId="4" fillId="0" borderId="25" xfId="0" applyFont="1" applyBorder="1" applyAlignment="1">
      <alignment horizontal="left" vertical="center"/>
    </xf>
    <xf numFmtId="0" fontId="4" fillId="0" borderId="24" xfId="0" applyFont="1" applyBorder="1" applyAlignment="1">
      <alignment horizontal="left" vertical="center"/>
    </xf>
    <xf numFmtId="0" fontId="19" fillId="0" borderId="23" xfId="0" applyFont="1" applyBorder="1" applyAlignment="1">
      <alignment horizontal="left" vertical="center" wrapText="1"/>
    </xf>
    <xf numFmtId="0" fontId="17" fillId="13" borderId="23" xfId="0" applyFont="1" applyFill="1" applyBorder="1" applyAlignment="1">
      <alignment horizontal="center"/>
    </xf>
    <xf numFmtId="0" fontId="9" fillId="0" borderId="0" xfId="0" applyFont="1" applyAlignment="1">
      <alignment horizontal="center" vertical="center"/>
    </xf>
    <xf numFmtId="0" fontId="17" fillId="13" borderId="23" xfId="0" applyFont="1" applyFill="1" applyBorder="1" applyAlignment="1">
      <alignment horizontal="center" vertical="center"/>
    </xf>
  </cellXfs>
  <cellStyles count="1">
    <cellStyle name="Normal" xfId="0" builtinId="0"/>
  </cellStyles>
  <dxfs count="29">
    <dxf>
      <fill>
        <patternFill>
          <bgColor rgb="FF43B02A"/>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ill>
        <patternFill>
          <bgColor rgb="FFB1134B"/>
        </patternFill>
      </fill>
    </dxf>
    <dxf>
      <fill>
        <patternFill>
          <bgColor rgb="FFF68D2E"/>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rgb="FFFF0000"/>
      </font>
    </dxf>
    <dxf>
      <font>
        <color theme="0"/>
      </font>
      <fill>
        <patternFill>
          <bgColor theme="0" tint="-0.249946592608417"/>
        </patternFill>
      </fill>
    </dxf>
    <dxf>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3.xml"/><Relationship Id="rId6"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howGridLines="0" zoomScale="100" zoomScaleNormal="100">
      <selection activeCell="C3" sqref="C3"/>
    </sheetView>
  </sheetViews>
  <sheetFormatPr defaultRowHeight="12.75" outlineLevelRow="0" outlineLevelCol="0" x14ac:dyDescent="0.2" defaultColWidth="9.140625" customHeight="1"/>
  <cols>
    <col min="1" max="1" width="4.42578125" style="6" customWidth="1"/>
    <col min="2" max="2" width="1" style="6" customWidth="1"/>
    <col min="3" max="3" width="30.42578125" style="6" customWidth="1"/>
    <col min="4" max="4" width="28" style="6" customWidth="1"/>
    <col min="5" max="5" width="55.7109375" style="6" customWidth="1"/>
    <col min="6" max="6" width="49.140625" style="6" customWidth="1"/>
    <col min="7" max="7" width="19.5703125" style="6" customWidth="1"/>
    <col min="8" max="16384" width="9.140625" style="6" customWidth="1"/>
  </cols>
  <sheetData>
    <row r="1" spans="7:7" x14ac:dyDescent="0.25">
      <c r="G1" s="75" t="s">
        <v>1</v>
      </c>
    </row>
    <row r="2" spans="1:7" x14ac:dyDescent="0.25">
      <c r="A2" s="76" t="s">
        <v>47</v>
      </c>
      <c r="C2" s="77" t="s">
        <v>48</v>
      </c>
      <c r="D2" s="78"/>
      <c r="E2" s="78"/>
      <c r="F2" s="78"/>
      <c r="G2" s="79"/>
    </row>
    <row r="3" spans="1:7" x14ac:dyDescent="0.25">
      <c r="A3" s="76"/>
      <c r="C3" s="80" t="s">
        <v>49</v>
      </c>
      <c r="D3" s="81"/>
      <c r="E3" s="81"/>
      <c r="F3" s="81"/>
      <c r="G3" s="82"/>
    </row>
    <row r="4" ht="7.5" customHeight="1" spans="1:1" x14ac:dyDescent="0.25">
      <c r="A4" s="76"/>
    </row>
    <row r="5" spans="1:7" x14ac:dyDescent="0.25">
      <c r="A5" s="76"/>
      <c r="C5" s="77" t="s">
        <v>15</v>
      </c>
      <c r="D5" s="78"/>
      <c r="E5" s="78"/>
      <c r="F5" s="78"/>
      <c r="G5" s="79"/>
    </row>
    <row r="6" spans="1:7" x14ac:dyDescent="0.25">
      <c r="A6" s="76"/>
      <c r="C6" s="80" t="s">
        <v>50</v>
      </c>
      <c r="D6" s="81"/>
      <c r="E6" s="81"/>
      <c r="F6" s="81"/>
      <c r="G6" s="82"/>
    </row>
    <row r="7" ht="7.5" customHeight="1" spans="1:1" x14ac:dyDescent="0.25">
      <c r="A7" s="76"/>
    </row>
    <row r="8" spans="1:7" x14ac:dyDescent="0.25">
      <c r="A8" s="76"/>
      <c r="C8" s="77" t="s">
        <v>51</v>
      </c>
      <c r="D8" s="78"/>
      <c r="E8" s="78"/>
      <c r="F8" s="78"/>
      <c r="G8" s="79"/>
    </row>
    <row r="9" ht="60" customHeight="1" spans="1:7" x14ac:dyDescent="0.25">
      <c r="A9" s="76"/>
      <c r="C9" s="83" t="s">
        <v>52</v>
      </c>
      <c r="D9" s="84"/>
      <c r="E9" s="84"/>
      <c r="F9" s="84"/>
      <c r="G9" s="85"/>
    </row>
    <row r="10" ht="7.5" customHeight="1" spans="1:1" x14ac:dyDescent="0.25">
      <c r="A10" s="76"/>
    </row>
    <row r="11" spans="1:5" x14ac:dyDescent="0.25">
      <c r="A11" s="76"/>
      <c r="C11" s="86" t="s">
        <v>53</v>
      </c>
      <c r="D11" s="87" t="s">
        <v>19</v>
      </c>
      <c r="E11" s="87"/>
    </row>
    <row r="12" ht="4.5" customHeight="1" spans="1:3" x14ac:dyDescent="0.25">
      <c r="A12" s="76"/>
      <c r="C12" s="7"/>
    </row>
    <row r="13" spans="1:5" x14ac:dyDescent="0.25">
      <c r="A13" s="76"/>
      <c r="C13" s="86" t="s">
        <v>13</v>
      </c>
      <c r="D13" s="87"/>
      <c r="E13" s="87"/>
    </row>
    <row r="14" ht="4.5" customHeight="1" spans="1:3" x14ac:dyDescent="0.25">
      <c r="A14" s="76"/>
      <c r="C14" s="7"/>
    </row>
    <row r="15" spans="1:5" x14ac:dyDescent="0.25">
      <c r="A15" s="76"/>
      <c r="C15" s="86" t="s">
        <v>14</v>
      </c>
      <c r="D15" s="87"/>
      <c r="E15" s="87"/>
    </row>
    <row r="16" ht="4.5" customHeight="1" spans="1:3" x14ac:dyDescent="0.25">
      <c r="A16" s="76"/>
      <c r="C16" s="7"/>
    </row>
    <row r="17" spans="1:5" x14ac:dyDescent="0.25">
      <c r="A17" s="76"/>
      <c r="C17" s="86" t="s">
        <v>54</v>
      </c>
      <c r="D17" s="88" t="s">
        <v>55</v>
      </c>
      <c r="E17" s="89"/>
    </row>
    <row r="18" ht="4.5" customHeight="1" spans="1:3" x14ac:dyDescent="0.25">
      <c r="A18" s="76"/>
      <c r="C18" s="7"/>
    </row>
    <row r="19" spans="1:5" x14ac:dyDescent="0.25">
      <c r="A19" s="76"/>
      <c r="C19" s="86" t="s">
        <v>56</v>
      </c>
      <c r="D19" s="90" t="s">
        <v>57</v>
      </c>
      <c r="E19" s="90"/>
    </row>
    <row r="20" ht="6.75" customHeight="1" spans="1:3" x14ac:dyDescent="0.25">
      <c r="A20" s="76"/>
      <c r="C20" s="7"/>
    </row>
    <row r="21" spans="1:7" x14ac:dyDescent="0.25">
      <c r="A21" s="76"/>
      <c r="C21" s="91" t="s">
        <v>58</v>
      </c>
      <c r="D21" s="92" t="s">
        <v>59</v>
      </c>
      <c r="E21" s="92"/>
      <c r="F21" s="92"/>
      <c r="G21" s="91" t="s">
        <v>60</v>
      </c>
    </row>
    <row r="22" ht="46.5" customHeight="1" spans="1:7" x14ac:dyDescent="0.25">
      <c r="A22" s="76"/>
      <c r="C22" s="93" t="s">
        <v>61</v>
      </c>
      <c r="D22" s="94" t="s">
        <v>62</v>
      </c>
      <c r="E22" s="95"/>
      <c r="F22" s="96"/>
      <c r="G22" s="93" t="s">
        <v>63</v>
      </c>
    </row>
    <row r="23" spans="1:7" x14ac:dyDescent="0.25">
      <c r="A23" s="76"/>
      <c r="C23" s="93" t="s">
        <v>64</v>
      </c>
      <c r="D23" s="97"/>
      <c r="E23" s="98"/>
      <c r="F23" s="99"/>
      <c r="G23" s="93"/>
    </row>
    <row r="24" spans="1:7" x14ac:dyDescent="0.25">
      <c r="A24" s="76"/>
      <c r="C24" s="93"/>
      <c r="D24" s="97"/>
      <c r="E24" s="98"/>
      <c r="F24" s="99"/>
      <c r="G24" s="93"/>
    </row>
    <row r="25" spans="1:7" x14ac:dyDescent="0.25">
      <c r="A25" s="76"/>
      <c r="C25" s="93"/>
      <c r="D25" s="97"/>
      <c r="E25" s="98"/>
      <c r="F25" s="99"/>
      <c r="G25" s="93"/>
    </row>
    <row r="26" spans="1:1" x14ac:dyDescent="0.25">
      <c r="A26" s="76"/>
    </row>
    <row r="27" spans="1:7" x14ac:dyDescent="0.25">
      <c r="A27" s="76"/>
      <c r="C27" s="91" t="s">
        <v>65</v>
      </c>
      <c r="D27" s="92" t="s">
        <v>66</v>
      </c>
      <c r="E27" s="92"/>
      <c r="F27" s="92"/>
      <c r="G27" s="92"/>
    </row>
    <row r="28" ht="27" customHeight="1" spans="1:7" x14ac:dyDescent="0.25">
      <c r="A28" s="76"/>
      <c r="C28" s="100" t="s">
        <v>67</v>
      </c>
      <c r="D28" s="101" t="s">
        <v>68</v>
      </c>
      <c r="E28" s="101"/>
      <c r="F28" s="101"/>
      <c r="G28" s="101"/>
    </row>
    <row r="29" ht="27" customHeight="1" spans="1:7" x14ac:dyDescent="0.25">
      <c r="A29" s="76"/>
      <c r="C29" s="100" t="s">
        <v>69</v>
      </c>
      <c r="D29" s="101" t="s">
        <v>68</v>
      </c>
      <c r="E29" s="101"/>
      <c r="F29" s="101"/>
      <c r="G29" s="101"/>
    </row>
    <row r="30" ht="27" customHeight="1" spans="1:7" x14ac:dyDescent="0.25">
      <c r="A30" s="76"/>
      <c r="C30" s="100" t="s">
        <v>70</v>
      </c>
      <c r="D30" s="101" t="s">
        <v>68</v>
      </c>
      <c r="E30" s="101"/>
      <c r="F30" s="101"/>
      <c r="G30" s="101"/>
    </row>
    <row r="31" ht="27" customHeight="1" spans="1:7" x14ac:dyDescent="0.25">
      <c r="A31" s="76"/>
      <c r="C31" s="100" t="s">
        <v>71</v>
      </c>
      <c r="D31" s="101" t="s">
        <v>68</v>
      </c>
      <c r="E31" s="101"/>
      <c r="F31" s="101"/>
      <c r="G31" s="101"/>
    </row>
    <row r="32" ht="27" customHeight="1" spans="1:7" x14ac:dyDescent="0.25">
      <c r="A32" s="76"/>
      <c r="C32" s="102" t="s">
        <v>72</v>
      </c>
      <c r="D32" s="101" t="s">
        <v>73</v>
      </c>
      <c r="E32" s="101"/>
      <c r="F32" s="101"/>
      <c r="G32" s="101"/>
    </row>
    <row r="33" ht="27" customHeight="1" spans="1:7" x14ac:dyDescent="0.25">
      <c r="A33" s="76"/>
      <c r="C33" s="102" t="s">
        <v>74</v>
      </c>
      <c r="D33" s="101" t="s">
        <v>75</v>
      </c>
      <c r="E33" s="101"/>
      <c r="F33" s="101"/>
      <c r="G33" s="101"/>
    </row>
    <row r="34" spans="1:1" x14ac:dyDescent="0.25">
      <c r="A34" s="76"/>
    </row>
    <row r="35" spans="1:5" x14ac:dyDescent="0.25">
      <c r="A35" s="76"/>
      <c r="C35" s="92" t="s">
        <v>76</v>
      </c>
      <c r="D35" s="92"/>
      <c r="E35" s="92" t="s">
        <v>77</v>
      </c>
    </row>
    <row r="36" spans="1:5" x14ac:dyDescent="0.25">
      <c r="A36" s="76"/>
      <c r="C36" s="103" t="s">
        <v>78</v>
      </c>
      <c r="D36" s="104" t="s">
        <v>79</v>
      </c>
      <c r="E36" s="105" t="s">
        <v>80</v>
      </c>
    </row>
    <row r="37" spans="1:4" x14ac:dyDescent="0.25">
      <c r="A37" s="76"/>
      <c r="C37" s="103" t="s">
        <v>81</v>
      </c>
      <c r="D37" s="104" t="s">
        <v>82</v>
      </c>
    </row>
    <row r="38" spans="1:4" x14ac:dyDescent="0.25">
      <c r="A38" s="76"/>
      <c r="C38" s="103" t="s">
        <v>18</v>
      </c>
      <c r="D38" s="106" t="s">
        <v>23</v>
      </c>
    </row>
  </sheetData>
  <mergeCells count="20">
    <mergeCell ref="A2:A38"/>
    <mergeCell ref="C9:G9"/>
    <mergeCell ref="D11:E11"/>
    <mergeCell ref="D13:E13"/>
    <mergeCell ref="D15:E15"/>
    <mergeCell ref="D17:E17"/>
    <mergeCell ref="D19:E19"/>
    <mergeCell ref="D21:F21"/>
    <mergeCell ref="D22:F22"/>
    <mergeCell ref="D23:F23"/>
    <mergeCell ref="D24:F24"/>
    <mergeCell ref="D25:F25"/>
    <mergeCell ref="D27:G27"/>
    <mergeCell ref="D28:G28"/>
    <mergeCell ref="D29:G29"/>
    <mergeCell ref="D30:G30"/>
    <mergeCell ref="D31:G31"/>
    <mergeCell ref="D32:G32"/>
    <mergeCell ref="D33:G33"/>
    <mergeCell ref="C35:D35"/>
  </mergeCells>
  <conditionalFormatting sqref="D38">
    <cfRule type="containsText" dxfId="15" priority="5">
      <formula>NOT(ISERROR(SEARCH("Thấp",D38)))</formula>
    </cfRule>
  </conditionalFormatting>
  <dataValidations count="4">
    <dataValidation type="list" allowBlank="1" showInputMessage="1" showErrorMessage="1" sqref="D36">
      <formula1>"1-Rất hiếm, 2-Ít xảy ra, 3-Có thể xảy ra, 4-Dễ xảy ra, 5-Gần như chắc chắn "</formula1>
    </dataValidation>
    <dataValidation type="list" allowBlank="1" showInputMessage="1" showErrorMessage="1" sqref="D37">
      <formula1>"1-Không đáng kể, 2-Nhỏ, 3-Trung bình, 4-Trọng yếu, 5-Nghiêm trọng"</formula1>
    </dataValidation>
    <dataValidation type="list" allowBlank="1" showInputMessage="1" showErrorMessage="1" sqref="D38">
      <formula1>"Thấp, Trung bình, Cao"</formula1>
    </dataValidation>
    <dataValidation type="list" allowBlank="1" showInputMessage="1" showErrorMessage="1" errorStyle="information" sqref="E36">
      <formula1>"Pháp lý, Môi trường, Con người, Thương hiệu, Gián đoạn hoạt động kinh doanh/sản xuất/khả năng cung ứng, Tài chính"</formula1>
    </dataValidation>
  </dataValidations>
  <pageMargins left="0.44" right="0.29" top="0.75" bottom="0.75" header="0.3" footer="0.3"/>
  <pageSetup paperSize="9" orientation="landscape" horizontalDpi="4294967295" verticalDpi="4294967295" scale="7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1"/>
  <sheetViews>
    <sheetView workbookViewId="0" zoomScale="100" zoomScaleNormal="100">
      <selection activeCell="E32" sqref="E32"/>
    </sheetView>
  </sheetViews>
  <sheetFormatPr defaultRowHeight="15" outlineLevelRow="0" outlineLevelCol="0" x14ac:dyDescent="0.25"/>
  <cols>
    <col min="1" max="1" width="4.42578125" style="6" customWidth="1"/>
    <col min="2" max="2" width="1" style="6" customWidth="1"/>
    <col min="3" max="3" width="37.28515625" style="6" customWidth="1"/>
    <col min="4" max="4" width="21.5703125" style="6" customWidth="1"/>
    <col min="5" max="5" width="32.42578125" style="6" customWidth="1"/>
    <col min="6" max="7" width="12.85546875" style="6" customWidth="1"/>
    <col min="8" max="8" width="10.85546875" customWidth="1"/>
    <col min="9" max="9" width="14.28515625" customWidth="1"/>
    <col min="10" max="10" width="16.85546875" customWidth="1"/>
    <col min="11" max="11" width="23" customWidth="1"/>
    <col min="12" max="12" width="21.28515625" customWidth="1"/>
    <col min="13" max="13" width="12.85546875" customWidth="1"/>
    <col min="14" max="14" width="15" customWidth="1"/>
  </cols>
  <sheetData>
    <row r="2" spans="14:14" x14ac:dyDescent="0.25">
      <c r="N2" s="107" t="s">
        <v>1</v>
      </c>
    </row>
    <row r="3" ht="57" customHeight="1" spans="1:14" s="71" customFormat="1" x14ac:dyDescent="0.25">
      <c r="A3" s="108" t="s">
        <v>83</v>
      </c>
      <c r="B3" s="109"/>
      <c r="C3" s="110" t="s">
        <v>60</v>
      </c>
      <c r="D3" s="110" t="s">
        <v>84</v>
      </c>
      <c r="E3" s="110" t="s">
        <v>85</v>
      </c>
      <c r="F3" s="110" t="s">
        <v>86</v>
      </c>
      <c r="G3" s="110" t="s">
        <v>87</v>
      </c>
      <c r="H3" s="110" t="s">
        <v>88</v>
      </c>
      <c r="I3" s="110" t="s">
        <v>89</v>
      </c>
      <c r="J3" s="110" t="s">
        <v>90</v>
      </c>
      <c r="K3" s="110" t="s">
        <v>91</v>
      </c>
      <c r="L3" s="110" t="s">
        <v>10</v>
      </c>
      <c r="M3" s="110" t="s">
        <v>92</v>
      </c>
      <c r="N3" s="110" t="s">
        <v>93</v>
      </c>
    </row>
    <row r="4" ht="114.75" customHeight="1" spans="1:14" x14ac:dyDescent="0.25">
      <c r="A4" s="108"/>
      <c r="C4" s="101" t="s">
        <v>94</v>
      </c>
      <c r="D4" s="101"/>
      <c r="E4" s="111" t="s">
        <v>95</v>
      </c>
      <c r="F4" s="101"/>
      <c r="G4" s="101" t="s">
        <v>96</v>
      </c>
      <c r="H4" s="112" t="s">
        <v>97</v>
      </c>
      <c r="I4" s="101"/>
      <c r="J4" s="113" t="s">
        <v>24</v>
      </c>
      <c r="K4" s="111" t="s">
        <v>98</v>
      </c>
      <c r="L4" s="111" t="s">
        <v>99</v>
      </c>
      <c r="M4" s="101"/>
      <c r="N4" s="101"/>
    </row>
    <row r="5" ht="76.5" customHeight="1" spans="1:14" x14ac:dyDescent="0.25">
      <c r="A5" s="108"/>
      <c r="C5" s="101" t="s">
        <v>100</v>
      </c>
      <c r="D5" s="101"/>
      <c r="E5" s="101" t="s">
        <v>101</v>
      </c>
      <c r="F5" s="101"/>
      <c r="G5" s="101" t="s">
        <v>96</v>
      </c>
      <c r="H5" s="112" t="s">
        <v>97</v>
      </c>
      <c r="I5" s="101"/>
      <c r="J5" s="101" t="s">
        <v>24</v>
      </c>
      <c r="K5" s="111" t="s">
        <v>102</v>
      </c>
      <c r="L5" s="111" t="s">
        <v>99</v>
      </c>
      <c r="M5" s="101"/>
      <c r="N5" s="101"/>
    </row>
    <row r="6" ht="38.25" customHeight="1" spans="1:14" x14ac:dyDescent="0.25">
      <c r="A6" s="108"/>
      <c r="C6" s="101" t="s">
        <v>103</v>
      </c>
      <c r="D6" s="101"/>
      <c r="E6" s="111" t="s">
        <v>104</v>
      </c>
      <c r="F6" s="101"/>
      <c r="G6" s="101" t="s">
        <v>96</v>
      </c>
      <c r="H6" s="112" t="s">
        <v>97</v>
      </c>
      <c r="I6" s="101"/>
      <c r="J6" s="101" t="s">
        <v>105</v>
      </c>
      <c r="K6" s="101"/>
      <c r="L6" s="111" t="s">
        <v>99</v>
      </c>
      <c r="M6" s="101"/>
      <c r="N6" s="101"/>
    </row>
    <row r="7" ht="102" customHeight="1" spans="1:14" x14ac:dyDescent="0.25">
      <c r="A7" s="108"/>
      <c r="C7" s="101" t="s">
        <v>106</v>
      </c>
      <c r="D7" s="101"/>
      <c r="E7" s="111" t="s">
        <v>107</v>
      </c>
      <c r="F7" s="101"/>
      <c r="G7" s="101" t="s">
        <v>96</v>
      </c>
      <c r="H7" s="112" t="s">
        <v>108</v>
      </c>
      <c r="I7" s="101"/>
      <c r="J7" s="101" t="s">
        <v>105</v>
      </c>
      <c r="K7" s="111" t="s">
        <v>109</v>
      </c>
      <c r="L7" s="111" t="s">
        <v>99</v>
      </c>
      <c r="M7" s="101"/>
      <c r="N7" s="101"/>
    </row>
    <row r="8" ht="19.5" customHeight="1" spans="1:1" x14ac:dyDescent="0.25">
      <c r="A8" s="108"/>
    </row>
    <row r="9" ht="19.5" customHeight="1" spans="1:5" x14ac:dyDescent="0.25">
      <c r="A9" s="108"/>
      <c r="C9" s="114" t="s">
        <v>110</v>
      </c>
      <c r="D9" s="101"/>
      <c r="E9" s="93"/>
    </row>
    <row r="10" ht="19.5" customHeight="1" spans="1:1" x14ac:dyDescent="0.25">
      <c r="A10" s="108"/>
    </row>
    <row r="11" ht="19.5" customHeight="1" spans="1:5" x14ac:dyDescent="0.25">
      <c r="A11" s="108"/>
      <c r="C11" s="115" t="s">
        <v>111</v>
      </c>
      <c r="D11" s="115"/>
      <c r="E11" s="115" t="s">
        <v>77</v>
      </c>
    </row>
    <row r="12" ht="25.5" customHeight="1" spans="1:5" x14ac:dyDescent="0.25">
      <c r="A12" s="108"/>
      <c r="C12" s="103" t="s">
        <v>78</v>
      </c>
      <c r="D12" s="104" t="s">
        <v>79</v>
      </c>
      <c r="E12" s="116" t="s">
        <v>80</v>
      </c>
    </row>
    <row r="13" ht="19.5" customHeight="1" spans="1:4" x14ac:dyDescent="0.25">
      <c r="A13" s="108"/>
      <c r="C13" s="103" t="s">
        <v>81</v>
      </c>
      <c r="D13" s="104" t="s">
        <v>82</v>
      </c>
    </row>
    <row r="14" ht="19.5" customHeight="1" spans="1:4" x14ac:dyDescent="0.25">
      <c r="A14" s="108"/>
      <c r="C14" s="103" t="s">
        <v>18</v>
      </c>
      <c r="D14" s="106" t="s">
        <v>23</v>
      </c>
    </row>
    <row r="15" ht="19.5" customHeight="1" spans="1:1" x14ac:dyDescent="0.25">
      <c r="A15" s="108"/>
    </row>
    <row r="16" ht="19.5" customHeight="1" spans="1:14" x14ac:dyDescent="0.25">
      <c r="A16" s="108"/>
      <c r="C16" s="117" t="s">
        <v>112</v>
      </c>
      <c r="D16" s="117"/>
      <c r="E16" s="117"/>
      <c r="F16" s="117"/>
      <c r="G16" s="117"/>
      <c r="H16" s="117"/>
      <c r="I16" s="117"/>
      <c r="J16" s="117"/>
      <c r="K16" s="117"/>
      <c r="L16" s="117"/>
      <c r="M16" s="117"/>
      <c r="N16" s="117"/>
    </row>
    <row r="17" ht="19.5" customHeight="1" spans="1:14" x14ac:dyDescent="0.25">
      <c r="A17" s="108"/>
      <c r="C17" s="101"/>
      <c r="D17" s="101"/>
      <c r="E17" s="101"/>
      <c r="F17" s="101"/>
      <c r="G17" s="101"/>
      <c r="H17" s="101"/>
      <c r="I17" s="101"/>
      <c r="J17" s="101"/>
      <c r="K17" s="101"/>
      <c r="L17" s="101"/>
      <c r="M17" s="101"/>
      <c r="N17" s="101"/>
    </row>
    <row r="18" ht="19.5" customHeight="1" x14ac:dyDescent="0.25"/>
    <row r="19" ht="49.5" customHeight="1" spans="1:14" x14ac:dyDescent="0.25">
      <c r="A19" s="118" t="s">
        <v>113</v>
      </c>
      <c r="B19" s="109"/>
      <c r="C19" s="119" t="s">
        <v>114</v>
      </c>
      <c r="D19" s="120"/>
      <c r="E19" s="120"/>
      <c r="F19" s="120"/>
      <c r="G19" s="120"/>
      <c r="H19" s="120"/>
      <c r="I19" s="121"/>
      <c r="J19" s="122" t="s">
        <v>115</v>
      </c>
      <c r="K19" s="122" t="s">
        <v>116</v>
      </c>
      <c r="L19" s="122" t="s">
        <v>117</v>
      </c>
      <c r="M19" s="122" t="s">
        <v>118</v>
      </c>
      <c r="N19" s="122" t="s">
        <v>92</v>
      </c>
    </row>
    <row r="20" ht="19.5" customHeight="1" spans="1:14" x14ac:dyDescent="0.25">
      <c r="A20" s="118"/>
      <c r="C20" s="123"/>
      <c r="D20" s="124"/>
      <c r="E20" s="124"/>
      <c r="F20" s="124"/>
      <c r="G20" s="124"/>
      <c r="H20" s="124"/>
      <c r="I20" s="125"/>
      <c r="J20" s="111"/>
      <c r="K20" s="111"/>
      <c r="L20" s="111"/>
      <c r="M20" s="111"/>
      <c r="N20" s="111"/>
    </row>
    <row r="21" ht="19.5" customHeight="1" spans="1:14" x14ac:dyDescent="0.25">
      <c r="A21" s="118"/>
      <c r="C21" s="123"/>
      <c r="D21" s="124"/>
      <c r="E21" s="124"/>
      <c r="F21" s="124"/>
      <c r="G21" s="124"/>
      <c r="H21" s="124"/>
      <c r="I21" s="125"/>
      <c r="J21" s="111"/>
      <c r="K21" s="111"/>
      <c r="L21" s="111"/>
      <c r="M21" s="111"/>
      <c r="N21" s="111"/>
    </row>
    <row r="22" ht="19.5" customHeight="1" spans="1:14" x14ac:dyDescent="0.25">
      <c r="A22" s="118"/>
      <c r="C22" s="123"/>
      <c r="D22" s="124"/>
      <c r="E22" s="124"/>
      <c r="F22" s="124"/>
      <c r="G22" s="124"/>
      <c r="H22" s="124"/>
      <c r="I22" s="125"/>
      <c r="J22" s="111"/>
      <c r="K22" s="111"/>
      <c r="L22" s="111"/>
      <c r="M22" s="111"/>
      <c r="N22" s="111"/>
    </row>
    <row r="23" ht="19.5" customHeight="1" spans="1:14" x14ac:dyDescent="0.25">
      <c r="A23" s="118"/>
      <c r="C23" s="123"/>
      <c r="D23" s="124"/>
      <c r="E23" s="124"/>
      <c r="F23" s="124"/>
      <c r="G23" s="124"/>
      <c r="H23" s="124"/>
      <c r="I23" s="125"/>
      <c r="J23" s="111"/>
      <c r="K23" s="111"/>
      <c r="L23" s="126"/>
      <c r="M23" s="111"/>
      <c r="N23" s="111"/>
    </row>
    <row r="24" ht="19.5" customHeight="1" spans="1:1" x14ac:dyDescent="0.25">
      <c r="A24" s="118"/>
    </row>
    <row r="25" ht="19.5" customHeight="1" spans="1:5" x14ac:dyDescent="0.25">
      <c r="A25" s="118"/>
      <c r="C25" s="127" t="s">
        <v>119</v>
      </c>
      <c r="D25" s="127"/>
      <c r="E25" s="127" t="s">
        <v>77</v>
      </c>
    </row>
    <row r="26" ht="19.5" customHeight="1" spans="1:6" x14ac:dyDescent="0.25">
      <c r="A26" s="118"/>
      <c r="C26" s="103" t="s">
        <v>78</v>
      </c>
      <c r="D26" s="104" t="s">
        <v>79</v>
      </c>
      <c r="E26" s="105"/>
      <c r="F26" s="128"/>
    </row>
    <row r="27" ht="19.5" customHeight="1" spans="1:4" x14ac:dyDescent="0.25">
      <c r="A27" s="118"/>
      <c r="C27" s="103" t="s">
        <v>81</v>
      </c>
      <c r="D27" s="104" t="s">
        <v>82</v>
      </c>
    </row>
    <row r="28" ht="19.5" customHeight="1" spans="1:4" x14ac:dyDescent="0.25">
      <c r="A28" s="118"/>
      <c r="C28" s="103" t="s">
        <v>18</v>
      </c>
      <c r="D28" s="106" t="s">
        <v>23</v>
      </c>
    </row>
    <row r="29" ht="19.5" customHeight="1" spans="1:1" x14ac:dyDescent="0.25">
      <c r="A29" s="118"/>
    </row>
    <row r="30" ht="19.5" customHeight="1" spans="1:14" x14ac:dyDescent="0.25">
      <c r="A30" s="118"/>
      <c r="C30" s="129" t="s">
        <v>120</v>
      </c>
      <c r="D30" s="129"/>
      <c r="E30" s="129"/>
      <c r="F30" s="129"/>
      <c r="G30" s="129"/>
      <c r="H30" s="129"/>
      <c r="I30" s="129"/>
      <c r="J30" s="129"/>
      <c r="K30" s="129"/>
      <c r="L30" s="129"/>
      <c r="M30" s="129"/>
      <c r="N30" s="129"/>
    </row>
    <row r="31" ht="19.5" customHeight="1" spans="1:14" x14ac:dyDescent="0.25">
      <c r="A31" s="118"/>
      <c r="C31" s="101"/>
      <c r="D31" s="101"/>
      <c r="E31" s="101"/>
      <c r="F31" s="101"/>
      <c r="G31" s="101"/>
      <c r="H31" s="101"/>
      <c r="I31" s="101"/>
      <c r="J31" s="101"/>
      <c r="K31" s="101"/>
      <c r="L31" s="101"/>
      <c r="M31" s="101"/>
      <c r="N31" s="101"/>
    </row>
  </sheetData>
  <mergeCells count="13">
    <mergeCell ref="A3:A17"/>
    <mergeCell ref="C11:D11"/>
    <mergeCell ref="C16:N16"/>
    <mergeCell ref="C17:N17"/>
    <mergeCell ref="C19:I19"/>
    <mergeCell ref="A19:A31"/>
    <mergeCell ref="C20:I20"/>
    <mergeCell ref="C21:I21"/>
    <mergeCell ref="C22:I22"/>
    <mergeCell ref="C23:I23"/>
    <mergeCell ref="C25:D25"/>
    <mergeCell ref="C30:N30"/>
    <mergeCell ref="C31:N31"/>
  </mergeCells>
  <conditionalFormatting sqref="L23">
    <cfRule type="cellIs" dxfId="16" priority="41" operator="greaterThan">
      <formula>#REF!</formula>
    </cfRule>
  </conditionalFormatting>
  <conditionalFormatting sqref="M20:M23"/>
  <conditionalFormatting sqref="D14">
    <cfRule type="containsText" dxfId="24" priority="8">
      <formula>NOT(ISERROR(SEARCH("Thấp",D14)))</formula>
    </cfRule>
  </conditionalFormatting>
  <conditionalFormatting sqref="D28">
    <cfRule type="containsText" dxfId="28" priority="4">
      <formula>NOT(ISERROR(SEARCH("Thấp",D28)))</formula>
    </cfRule>
  </conditionalFormatting>
  <dataValidations count="15">
    <dataValidation type="list" allowBlank="1" showInputMessage="1" showErrorMessage="1" sqref="D12">
      <formula1>"1-Rất hiếm, 2-Ít xảy ra, 3-Có thể xảy ra, 4-Dễ xảy ra, 5-Gần như chắc chắn"</formula1>
    </dataValidation>
    <dataValidation type="list" allowBlank="1" showInputMessage="1" showErrorMessage="1" sqref="D13">
      <formula1>"1-Không đáng kể, 2-Nhỏ, 3-Trung bình, 4-Trọng yếu, 5-Nghiêm trọng"</formula1>
    </dataValidation>
    <dataValidation type="list" allowBlank="1" showInputMessage="1" showErrorMessage="1" sqref="D14">
      <formula1>"Thấp, Trung bình, Cao"</formula1>
    </dataValidation>
    <dataValidation type="list" allowBlank="1" showInputMessage="1" showErrorMessage="1" sqref="D26">
      <formula1>"1-Rất hiếm, 2-Ít xảy ra, 3-Có thể xảy ra, 4-Dễ xảy ra, 5-Gần như chắc chắn"</formula1>
    </dataValidation>
    <dataValidation type="list" allowBlank="1" showInputMessage="1" showErrorMessage="1" sqref="D27">
      <formula1>"1-Không đáng kể, 2-Nhỏ, 3-Trung bình, 4-Trọng yếu, 5-Nghiêm trọng"</formula1>
    </dataValidation>
    <dataValidation type="list" allowBlank="1" showInputMessage="1" showErrorMessage="1" sqref="D28">
      <formula1>"Thấp, Trung bình, Cao"</formula1>
    </dataValidation>
    <dataValidation type="list" allowBlank="1" showInputMessage="1" showErrorMessage="1" sqref="D9">
      <formula1>Control_assessment</formula1>
    </dataValidation>
    <dataValidation type="list" allowBlank="1" showInputMessage="1" showErrorMessage="1" errorStyle="information" sqref="E12">
      <formula1>"Pháp lý, Môi trường, Con người, Thương hiệu, Gián đoạn hoạt động kinh doanh/sản xuất/khả năng cung ứng, Tài chính"</formula1>
    </dataValidation>
    <dataValidation type="list" allowBlank="1" showInputMessage="1" showErrorMessage="1" errorStyle="information" sqref="E26">
      <formula1>"Pháp lý, Môi trường, Con người, Thương hiệu, Gián đoạn hoạt động kinh doanh/sản xuất/khả năng cung ứng, Tài chính"</formula1>
    </dataValidation>
    <dataValidation type="list" showInputMessage="1" showErrorMessage="1" sqref="E9:F9">
      <formula1>Overall_control_assessment</formula1>
    </dataValidation>
    <dataValidation type="list" allowBlank="1" showInputMessage="1" showErrorMessage="1" errorStyle="information" sqref="F26">
      <formula1>"Tài chính, Hoạt động, Danh tiếng"</formula1>
    </dataValidation>
    <dataValidation type="list" allowBlank="1" showInputMessage="1" showErrorMessage="1" sqref="H4:H7">
      <formula1>"Phòng ngừa (thủ công), Phòng ngừa (hệ thống), Phát hiện (thủ công), Phát hiện (hệ thống)"</formula1>
    </dataValidation>
    <dataValidation type="list" showInputMessage="1" showErrorMessage="1" sqref="J4:J7">
      <formula1>"Hiệu quả, Không hiệu quả"</formula1>
    </dataValidation>
    <dataValidation type="list" showInputMessage="1" showErrorMessage="1" sqref="L4:L7">
      <formula1>"Không cần kế hoạch hành động, Cần kế hoạch hành động"</formula1>
    </dataValidation>
    <dataValidation type="list" allowBlank="1" showInputMessage="1" showErrorMessage="1" sqref="M20:M23">
      <formula1>"Chưa bắt đầu thực hiện, Đang thực hiện, Hoàn thành, Hủy bỏ"</formula1>
    </dataValidation>
  </dataValidations>
  <pageMargins left="0.37" right="0.23" top="0.75" bottom="0.75" header="0.3" footer="0.3"/>
  <pageSetup orientation="landscape" horizontalDpi="4294967295" verticalDpi="4294967295" scale="55"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48559"/>
  <sheetViews>
    <sheetView workbookViewId="0" showGridLines="0" zoomScale="100" zoomScaleNormal="100">
      <selection activeCell="B28" sqref="B28"/>
    </sheetView>
  </sheetViews>
  <sheetFormatPr defaultRowHeight="15" outlineLevelRow="0" outlineLevelCol="0" x14ac:dyDescent="0.25"/>
  <cols>
    <col min="1" max="1" width="7.140625" customWidth="1"/>
    <col min="2" max="2" width="14.5703125" customWidth="1"/>
    <col min="3" max="3" width="16" customWidth="1"/>
    <col min="4" max="4" width="13.28515625" customWidth="1"/>
    <col min="5" max="5" width="0.85546875" customWidth="1"/>
    <col min="6" max="8" width="15" style="1" customWidth="1"/>
    <col min="9" max="9" width="0.85546875" style="2" customWidth="1"/>
    <col min="10" max="10" width="15" style="1" customWidth="1"/>
    <col min="11" max="11" width="0.85546875" style="2" customWidth="1"/>
    <col min="12" max="15" width="12.5703125" style="1" customWidth="1"/>
    <col min="16" max="16" width="0.85546875" style="2" customWidth="1"/>
    <col min="17" max="19" width="12.85546875" style="1" customWidth="1"/>
    <col min="20" max="21" width="9.140625" style="1" customWidth="1"/>
  </cols>
  <sheetData>
    <row r="1" spans="2:19" x14ac:dyDescent="0.25">
      <c r="B1" s="1" t="s">
        <v>0</v>
      </c>
      <c r="C1" s="1"/>
      <c r="S1" s="3" t="s">
        <v>1</v>
      </c>
    </row>
    <row r="2" spans="2:4" x14ac:dyDescent="0.25">
      <c r="B2" s="4" t="s">
        <v>2</v>
      </c>
      <c r="C2" s="4"/>
      <c r="D2" s="5"/>
    </row>
    <row r="3" spans="2:4" x14ac:dyDescent="0.25">
      <c r="B3" s="5" t="s">
        <v>3</v>
      </c>
      <c r="C3" s="5"/>
      <c r="D3" s="5"/>
    </row>
    <row r="4" spans="2:4" x14ac:dyDescent="0.25">
      <c r="B4" s="5" t="s">
        <v>4</v>
      </c>
      <c r="C4" s="5"/>
      <c r="D4" s="5"/>
    </row>
    <row r="5" ht="12.75" customHeight="1" spans="6:21" s="6" customFormat="1" x14ac:dyDescent="0.25">
      <c r="F5" s="7"/>
      <c r="G5" s="7"/>
      <c r="H5" s="7"/>
      <c r="I5" s="8"/>
      <c r="J5" s="7"/>
      <c r="K5" s="8"/>
      <c r="L5" s="7"/>
      <c r="M5" s="7"/>
      <c r="N5" s="7"/>
      <c r="O5" s="7"/>
      <c r="P5" s="8"/>
      <c r="Q5" s="7"/>
      <c r="R5" s="7"/>
      <c r="S5" s="7"/>
      <c r="T5" s="7"/>
      <c r="U5" s="7"/>
    </row>
    <row r="6" spans="6:21" s="6" customFormat="1" x14ac:dyDescent="0.25">
      <c r="F6" s="9" t="s">
        <v>5</v>
      </c>
      <c r="G6" s="10"/>
      <c r="H6" s="10"/>
      <c r="I6" s="10"/>
      <c r="J6" s="10"/>
      <c r="K6" s="10"/>
      <c r="L6" s="10"/>
      <c r="M6" s="10"/>
      <c r="N6" s="10"/>
      <c r="O6" s="11"/>
      <c r="P6" s="12"/>
      <c r="Q6" s="13" t="s">
        <v>6</v>
      </c>
      <c r="R6" s="14"/>
      <c r="S6" s="14"/>
      <c r="T6" s="7"/>
      <c r="U6" s="7"/>
    </row>
    <row r="7" ht="21.75" customHeight="1" spans="6:19" s="15" customFormat="1" x14ac:dyDescent="0.25">
      <c r="F7" s="16" t="s">
        <v>7</v>
      </c>
      <c r="G7" s="17"/>
      <c r="H7" s="18"/>
      <c r="I7" s="19"/>
      <c r="J7" s="20" t="s">
        <v>8</v>
      </c>
      <c r="K7" s="19"/>
      <c r="L7" s="16" t="s">
        <v>9</v>
      </c>
      <c r="M7" s="17"/>
      <c r="N7" s="18"/>
      <c r="O7" s="21" t="s">
        <v>10</v>
      </c>
      <c r="P7" s="19"/>
      <c r="Q7" s="22" t="s">
        <v>11</v>
      </c>
      <c r="R7" s="23"/>
      <c r="S7" s="24"/>
    </row>
    <row r="8" ht="36.75" customHeight="1" spans="1:19" s="25" customFormat="1" x14ac:dyDescent="0.25">
      <c r="A8" s="26" t="s">
        <v>12</v>
      </c>
      <c r="B8" s="26" t="s">
        <v>13</v>
      </c>
      <c r="C8" s="26" t="s">
        <v>14</v>
      </c>
      <c r="D8" s="26" t="s">
        <v>15</v>
      </c>
      <c r="F8" s="26" t="s">
        <v>16</v>
      </c>
      <c r="G8" s="26" t="s">
        <v>17</v>
      </c>
      <c r="H8" s="26" t="s">
        <v>18</v>
      </c>
      <c r="I8" s="19"/>
      <c r="J8" s="27"/>
      <c r="K8" s="19"/>
      <c r="L8" s="26" t="s">
        <v>16</v>
      </c>
      <c r="M8" s="26" t="s">
        <v>17</v>
      </c>
      <c r="N8" s="26" t="s">
        <v>18</v>
      </c>
      <c r="O8" s="28"/>
      <c r="P8" s="19"/>
      <c r="Q8" s="29" t="s">
        <v>16</v>
      </c>
      <c r="R8" s="29" t="s">
        <v>17</v>
      </c>
      <c r="S8" s="29" t="s">
        <v>18</v>
      </c>
    </row>
    <row r="9" ht="63.75" customHeight="1" spans="1:21" s="6" customFormat="1" x14ac:dyDescent="0.25">
      <c r="A9" s="30">
        <v>1</v>
      </c>
      <c r="B9" s="30" t="s">
        <v>19</v>
      </c>
      <c r="C9" s="30"/>
      <c r="D9" s="31" t="s">
        <v>20</v>
      </c>
      <c r="F9" s="32" t="s">
        <v>21</v>
      </c>
      <c r="G9" s="32" t="s">
        <v>22</v>
      </c>
      <c r="H9" s="32" t="s">
        <v>23</v>
      </c>
      <c r="I9" s="33"/>
      <c r="J9" s="34" t="s">
        <v>24</v>
      </c>
      <c r="K9" s="33"/>
      <c r="L9" s="32" t="s">
        <v>21</v>
      </c>
      <c r="M9" s="32" t="s">
        <v>22</v>
      </c>
      <c r="N9" s="32" t="s">
        <v>23</v>
      </c>
      <c r="O9" s="35" t="s">
        <v>25</v>
      </c>
      <c r="P9" s="33"/>
      <c r="Q9" s="32" t="s">
        <v>21</v>
      </c>
      <c r="R9" s="32" t="s">
        <v>22</v>
      </c>
      <c r="S9" s="32" t="s">
        <v>23</v>
      </c>
      <c r="T9" s="7"/>
      <c r="U9" s="7"/>
    </row>
    <row r="10" ht="36.75" customHeight="1" spans="1:21" s="6" customFormat="1" x14ac:dyDescent="0.25">
      <c r="A10" s="30">
        <v>2</v>
      </c>
      <c r="B10" s="30"/>
      <c r="C10" s="30"/>
      <c r="D10" s="36"/>
      <c r="F10" s="37"/>
      <c r="G10" s="37"/>
      <c r="H10" s="32"/>
      <c r="I10" s="38"/>
      <c r="J10" s="34"/>
      <c r="K10" s="38"/>
      <c r="L10" s="37"/>
      <c r="M10" s="37"/>
      <c r="N10" s="32"/>
      <c r="O10" s="39"/>
      <c r="P10" s="38"/>
      <c r="Q10" s="37"/>
      <c r="R10" s="37"/>
      <c r="S10" s="32"/>
      <c r="T10" s="7"/>
      <c r="U10" s="7"/>
    </row>
    <row r="11" ht="36.75" customHeight="1" spans="1:21" s="6" customFormat="1" x14ac:dyDescent="0.25">
      <c r="A11" s="30">
        <v>3</v>
      </c>
      <c r="B11" s="30"/>
      <c r="C11" s="30"/>
      <c r="D11" s="36"/>
      <c r="F11" s="37"/>
      <c r="G11" s="37"/>
      <c r="H11" s="32"/>
      <c r="I11" s="38"/>
      <c r="J11" s="34"/>
      <c r="K11" s="38"/>
      <c r="L11" s="37"/>
      <c r="M11" s="37"/>
      <c r="N11" s="32"/>
      <c r="O11" s="39"/>
      <c r="P11" s="38"/>
      <c r="Q11" s="37"/>
      <c r="R11" s="37"/>
      <c r="S11" s="32"/>
      <c r="T11" s="7"/>
      <c r="U11" s="7"/>
    </row>
    <row r="12" ht="36.75" customHeight="1" spans="1:21" s="6" customFormat="1" x14ac:dyDescent="0.25">
      <c r="A12" s="30">
        <v>4</v>
      </c>
      <c r="B12" s="30"/>
      <c r="C12" s="30"/>
      <c r="D12" s="36"/>
      <c r="F12" s="37"/>
      <c r="G12" s="37"/>
      <c r="H12" s="32"/>
      <c r="I12" s="38"/>
      <c r="J12" s="34"/>
      <c r="K12" s="38"/>
      <c r="L12" s="37"/>
      <c r="M12" s="37"/>
      <c r="N12" s="32"/>
      <c r="O12" s="39"/>
      <c r="P12" s="38"/>
      <c r="Q12" s="37"/>
      <c r="R12" s="37"/>
      <c r="S12" s="32"/>
      <c r="T12" s="7"/>
      <c r="U12" s="7"/>
    </row>
    <row r="13" ht="36.75" customHeight="1" spans="1:21" s="6" customFormat="1" x14ac:dyDescent="0.25">
      <c r="A13" s="30">
        <v>5</v>
      </c>
      <c r="B13" s="30"/>
      <c r="C13" s="30"/>
      <c r="D13" s="36"/>
      <c r="F13" s="37"/>
      <c r="G13" s="37"/>
      <c r="H13" s="32"/>
      <c r="I13" s="38"/>
      <c r="J13" s="34"/>
      <c r="K13" s="38"/>
      <c r="L13" s="37"/>
      <c r="M13" s="37"/>
      <c r="N13" s="32"/>
      <c r="O13" s="39"/>
      <c r="P13" s="38"/>
      <c r="Q13" s="37"/>
      <c r="R13" s="37"/>
      <c r="S13" s="32"/>
      <c r="T13" s="7"/>
      <c r="U13" s="7"/>
    </row>
    <row r="14" ht="12.75" customHeight="1" spans="6:21" s="6" customFormat="1" x14ac:dyDescent="0.25">
      <c r="F14" s="7"/>
      <c r="G14" s="7"/>
      <c r="H14" s="7"/>
      <c r="I14" s="8"/>
      <c r="J14" s="7"/>
      <c r="K14" s="8"/>
      <c r="L14" s="7"/>
      <c r="M14" s="7"/>
      <c r="N14" s="7"/>
      <c r="O14" s="7"/>
      <c r="P14" s="8"/>
      <c r="Q14" s="7"/>
      <c r="R14" s="7"/>
      <c r="S14" s="7"/>
      <c r="T14" s="7"/>
      <c r="U14" s="7"/>
    </row>
    <row r="15" ht="12.75" customHeight="1" spans="6:21" s="6" customFormat="1" x14ac:dyDescent="0.25">
      <c r="F15" s="7"/>
      <c r="G15" s="7"/>
      <c r="H15" s="7"/>
      <c r="I15" s="8"/>
      <c r="J15" s="7"/>
      <c r="K15" s="8"/>
      <c r="L15" s="7"/>
      <c r="M15" s="7"/>
      <c r="N15" s="7"/>
      <c r="O15" s="7"/>
      <c r="P15" s="8"/>
      <c r="Q15" s="7"/>
      <c r="R15" s="7"/>
      <c r="S15" s="7"/>
      <c r="T15" s="7"/>
      <c r="U15" s="7"/>
    </row>
    <row r="16" ht="12.75" customHeight="1" spans="2:21" s="6" customFormat="1" x14ac:dyDescent="0.25">
      <c r="B16" s="40"/>
      <c r="C16" s="41"/>
      <c r="D16" s="42"/>
      <c r="E16" s="42"/>
      <c r="F16" s="43"/>
      <c r="G16" s="43"/>
      <c r="H16" s="43"/>
      <c r="I16" s="44"/>
      <c r="J16" s="45"/>
      <c r="K16" s="8"/>
      <c r="L16" s="7"/>
      <c r="M16" s="7"/>
      <c r="N16" s="7"/>
      <c r="O16" s="7"/>
      <c r="P16" s="8"/>
      <c r="Q16" s="7"/>
      <c r="R16" s="7"/>
      <c r="S16" s="7"/>
      <c r="T16" s="7"/>
      <c r="U16" s="7"/>
    </row>
    <row r="17" ht="15.75" customHeight="1" spans="2:21" s="6" customFormat="1" x14ac:dyDescent="0.25">
      <c r="B17" s="46" t="s">
        <v>26</v>
      </c>
      <c r="C17" s="47"/>
      <c r="D17" s="48" t="s">
        <v>27</v>
      </c>
      <c r="E17" s="48"/>
      <c r="F17" s="49"/>
      <c r="H17" s="48" t="s">
        <v>28</v>
      </c>
      <c r="I17" s="50"/>
      <c r="J17" s="51"/>
      <c r="K17" s="8"/>
      <c r="L17" s="7"/>
      <c r="M17" s="7"/>
      <c r="N17" s="7"/>
      <c r="O17" s="7"/>
      <c r="P17" s="8"/>
      <c r="Q17" s="7"/>
      <c r="R17" s="7"/>
      <c r="S17" s="7"/>
      <c r="T17" s="7"/>
      <c r="U17" s="7"/>
    </row>
    <row r="18" ht="15.75" customHeight="1" spans="2:21" s="6" customFormat="1" x14ac:dyDescent="0.25">
      <c r="B18" s="46"/>
      <c r="C18" s="47"/>
      <c r="D18" s="48"/>
      <c r="E18" s="48"/>
      <c r="F18" s="49"/>
      <c r="H18" s="49"/>
      <c r="I18" s="50"/>
      <c r="J18" s="51"/>
      <c r="K18" s="8"/>
      <c r="L18" s="7"/>
      <c r="M18" s="7"/>
      <c r="N18" s="7"/>
      <c r="O18" s="7"/>
      <c r="P18" s="8"/>
      <c r="Q18" s="7"/>
      <c r="R18" s="7"/>
      <c r="S18" s="7"/>
      <c r="T18" s="7"/>
      <c r="U18" s="7"/>
    </row>
    <row r="19" ht="15.75" customHeight="1" spans="2:21" s="6" customFormat="1" x14ac:dyDescent="0.25">
      <c r="B19" s="46"/>
      <c r="C19" s="47"/>
      <c r="D19" s="48"/>
      <c r="E19" s="48"/>
      <c r="F19" s="49"/>
      <c r="H19" s="49"/>
      <c r="I19" s="50"/>
      <c r="J19" s="51"/>
      <c r="K19" s="8"/>
      <c r="L19" s="7"/>
      <c r="M19" s="7"/>
      <c r="N19" s="7"/>
      <c r="O19" s="7"/>
      <c r="P19" s="8"/>
      <c r="Q19" s="7"/>
      <c r="R19" s="7"/>
      <c r="S19" s="7"/>
      <c r="T19" s="7"/>
      <c r="U19" s="7"/>
    </row>
    <row r="20" ht="15.75" customHeight="1" spans="2:21" s="6" customFormat="1" x14ac:dyDescent="0.25">
      <c r="B20" s="46"/>
      <c r="C20" s="47"/>
      <c r="D20" s="48"/>
      <c r="E20" s="48"/>
      <c r="F20" s="49"/>
      <c r="H20" s="49"/>
      <c r="I20" s="50"/>
      <c r="J20" s="51"/>
      <c r="K20" s="8"/>
      <c r="L20" s="7"/>
      <c r="M20" s="7"/>
      <c r="N20" s="7"/>
      <c r="O20" s="7"/>
      <c r="P20" s="8"/>
      <c r="Q20" s="7"/>
      <c r="R20" s="7"/>
      <c r="S20" s="7"/>
      <c r="T20" s="7"/>
      <c r="U20" s="7"/>
    </row>
    <row r="21" ht="15.75" customHeight="1" spans="2:10" x14ac:dyDescent="0.25">
      <c r="B21" s="46"/>
      <c r="C21" s="47"/>
      <c r="D21" s="48"/>
      <c r="E21" s="48"/>
      <c r="F21" s="49"/>
      <c r="H21" s="49"/>
      <c r="I21" s="50"/>
      <c r="J21" s="51"/>
    </row>
    <row r="22" ht="15.75" customHeight="1" spans="2:10" x14ac:dyDescent="0.25">
      <c r="B22" s="46"/>
      <c r="C22" s="47"/>
      <c r="D22" s="48"/>
      <c r="E22" s="48"/>
      <c r="F22" s="49"/>
      <c r="H22" s="49"/>
      <c r="I22" s="50"/>
      <c r="J22" s="51"/>
    </row>
    <row r="23" ht="15.75" customHeight="1" spans="2:10" x14ac:dyDescent="0.25">
      <c r="B23" s="52"/>
      <c r="C23" s="47"/>
      <c r="D23" s="53"/>
      <c r="E23" s="53"/>
      <c r="F23" s="49"/>
      <c r="H23" s="54"/>
      <c r="I23" s="55"/>
      <c r="J23" s="51"/>
    </row>
    <row r="24" ht="12" customHeight="1" spans="2:21" s="56" customFormat="1" x14ac:dyDescent="0.25">
      <c r="B24" s="57"/>
      <c r="C24" s="58"/>
      <c r="D24" s="59"/>
      <c r="E24" s="59"/>
      <c r="F24" s="60"/>
      <c r="H24" s="59"/>
      <c r="I24" s="61"/>
      <c r="J24" s="62"/>
      <c r="K24" s="63"/>
      <c r="L24" s="64"/>
      <c r="M24" s="64"/>
      <c r="N24" s="64"/>
      <c r="O24" s="64"/>
      <c r="P24" s="63"/>
      <c r="Q24" s="64"/>
      <c r="R24" s="64"/>
      <c r="S24" s="64"/>
      <c r="T24" s="64"/>
      <c r="U24" s="64"/>
    </row>
    <row r="25" ht="12" customHeight="1" spans="2:21" s="56" customFormat="1" x14ac:dyDescent="0.25">
      <c r="B25" s="57" t="s">
        <v>29</v>
      </c>
      <c r="C25" s="58"/>
      <c r="D25" s="59" t="s">
        <v>30</v>
      </c>
      <c r="E25" s="59"/>
      <c r="F25" s="60"/>
      <c r="H25" s="59" t="s">
        <v>31</v>
      </c>
      <c r="I25" s="61"/>
      <c r="J25" s="62"/>
      <c r="K25" s="63"/>
      <c r="L25" s="64"/>
      <c r="M25" s="64"/>
      <c r="N25" s="64"/>
      <c r="O25" s="64"/>
      <c r="P25" s="63"/>
      <c r="Q25" s="64"/>
      <c r="R25" s="64"/>
      <c r="S25" s="64"/>
      <c r="T25" s="64"/>
      <c r="U25" s="64"/>
    </row>
    <row r="26" ht="12" customHeight="1" spans="2:21" s="56" customFormat="1" x14ac:dyDescent="0.25">
      <c r="B26" s="57" t="s">
        <v>32</v>
      </c>
      <c r="C26" s="58"/>
      <c r="D26" s="59" t="s">
        <v>33</v>
      </c>
      <c r="E26" s="59"/>
      <c r="F26" s="60"/>
      <c r="H26" s="59" t="s">
        <v>34</v>
      </c>
      <c r="I26" s="61"/>
      <c r="J26" s="62"/>
      <c r="K26" s="63"/>
      <c r="L26" s="64"/>
      <c r="M26" s="64"/>
      <c r="N26" s="64"/>
      <c r="O26" s="64"/>
      <c r="P26" s="63"/>
      <c r="Q26" s="64"/>
      <c r="R26" s="64"/>
      <c r="S26" s="64"/>
      <c r="T26" s="64"/>
      <c r="U26" s="64"/>
    </row>
    <row r="27" ht="12" customHeight="1" spans="2:21" s="56" customFormat="1" x14ac:dyDescent="0.25">
      <c r="B27" s="57" t="s">
        <v>35</v>
      </c>
      <c r="C27" s="58"/>
      <c r="D27" s="59" t="str">
        <f>B27</f>
        <v>Ngày: 05-04-2023</v>
      </c>
      <c r="E27" s="59"/>
      <c r="F27" s="60"/>
      <c r="H27" s="59" t="str">
        <f>D27</f>
        <v>Ngày: 05-04-2023</v>
      </c>
      <c r="I27" s="61"/>
      <c r="J27" s="62"/>
      <c r="K27" s="63"/>
      <c r="L27" s="64"/>
      <c r="M27" s="64"/>
      <c r="N27" s="64"/>
      <c r="O27" s="64"/>
      <c r="P27" s="63"/>
      <c r="Q27" s="64"/>
      <c r="R27" s="64"/>
      <c r="S27" s="64"/>
      <c r="T27" s="64"/>
      <c r="U27" s="64"/>
    </row>
    <row r="28" ht="6" customHeight="1" spans="2:21" s="56" customFormat="1" x14ac:dyDescent="0.25">
      <c r="B28" s="65"/>
      <c r="C28" s="66"/>
      <c r="D28" s="67"/>
      <c r="E28" s="67"/>
      <c r="F28" s="68"/>
      <c r="G28" s="66"/>
      <c r="H28" s="68"/>
      <c r="I28" s="69"/>
      <c r="J28" s="70"/>
      <c r="K28" s="63"/>
      <c r="L28" s="64"/>
      <c r="M28" s="64"/>
      <c r="N28" s="64"/>
      <c r="O28" s="64"/>
      <c r="P28" s="63"/>
      <c r="Q28" s="64"/>
      <c r="R28" s="64"/>
      <c r="S28" s="64"/>
      <c r="T28" s="64"/>
      <c r="U28" s="64"/>
    </row>
    <row r="1048549" ht="33.75" customHeight="1" x14ac:dyDescent="0.25"/>
    <row r="1048550" ht="33.75" customHeight="1" x14ac:dyDescent="0.25"/>
    <row r="1048551" ht="33.75" customHeight="1" x14ac:dyDescent="0.25"/>
    <row r="1048552" ht="33.75" customHeight="1" x14ac:dyDescent="0.25"/>
    <row r="1048553" ht="33.75" customHeight="1" spans="1:16" x14ac:dyDescent="0.25">
      <c r="A1048553" s="71" t="s">
        <v>16</v>
      </c>
      <c r="B1048553" s="71" t="s">
        <v>17</v>
      </c>
      <c r="C1048553" s="71"/>
      <c r="D1048553" t="s">
        <v>36</v>
      </c>
      <c r="H1048553" s="2"/>
      <c r="I1048553" s="1"/>
      <c r="J1048553" s="2"/>
      <c r="K1048553" s="1"/>
      <c r="O1048553" s="2"/>
      <c r="P1048553" s="1"/>
    </row>
    <row r="1048554" ht="33.75" customHeight="1" spans="1:16" x14ac:dyDescent="0.25">
      <c r="A1048554" s="71" t="s">
        <v>37</v>
      </c>
      <c r="B1048554" s="71" t="s">
        <v>38</v>
      </c>
      <c r="C1048554" s="71"/>
      <c r="D1048554" s="72" t="s">
        <v>39</v>
      </c>
      <c r="H1048554" s="2"/>
      <c r="I1048554" s="1"/>
      <c r="J1048554" s="2"/>
      <c r="K1048554" s="1"/>
      <c r="O1048554" s="2"/>
      <c r="P1048554" s="1"/>
    </row>
    <row r="1048555" ht="33.75" customHeight="1" spans="1:16" x14ac:dyDescent="0.25">
      <c r="A1048555" s="71" t="s">
        <v>21</v>
      </c>
      <c r="B1048555" s="71" t="s">
        <v>40</v>
      </c>
      <c r="C1048555" s="71"/>
      <c r="D1048555" s="73" t="s">
        <v>23</v>
      </c>
      <c r="H1048555" s="2"/>
      <c r="I1048555" s="1"/>
      <c r="J1048555" s="2"/>
      <c r="K1048555" s="1"/>
      <c r="O1048555" s="2"/>
      <c r="P1048555" s="1"/>
    </row>
    <row r="1048556" ht="33.75" customHeight="1" spans="1:16" x14ac:dyDescent="0.25">
      <c r="A1048556" s="71" t="s">
        <v>41</v>
      </c>
      <c r="B1048556" s="71" t="s">
        <v>42</v>
      </c>
      <c r="C1048556" s="71"/>
      <c r="D1048556" s="74" t="s">
        <v>43</v>
      </c>
      <c r="H1048556" s="2"/>
      <c r="I1048556" s="1"/>
      <c r="J1048556" s="2"/>
      <c r="K1048556" s="1"/>
      <c r="O1048556" s="2"/>
      <c r="P1048556" s="1"/>
    </row>
    <row r="1048557" ht="33.75" customHeight="1" spans="1:4" x14ac:dyDescent="0.25">
      <c r="A1048557" s="71" t="s">
        <v>44</v>
      </c>
      <c r="B1048557" s="71" t="s">
        <v>22</v>
      </c>
      <c r="C1048557" s="71"/>
      <c r="D1048557" s="71"/>
    </row>
    <row r="1048558" ht="33.75" customHeight="1" spans="1:3" x14ac:dyDescent="0.25">
      <c r="A1048558" s="71" t="s">
        <v>45</v>
      </c>
      <c r="B1048558" s="71" t="s">
        <v>46</v>
      </c>
      <c r="C1048558" s="71"/>
    </row>
    <row r="1048559" ht="33.75" customHeight="1" x14ac:dyDescent="0.25"/>
  </sheetData>
  <mergeCells count="7">
    <mergeCell ref="F6:O6"/>
    <mergeCell ref="Q6:S6"/>
    <mergeCell ref="F7:H7"/>
    <mergeCell ref="L7:N7"/>
    <mergeCell ref="Q7:S7"/>
    <mergeCell ref="J7:J8"/>
    <mergeCell ref="O7:O8"/>
  </mergeCells>
  <conditionalFormatting sqref="H9">
    <cfRule type="containsText" dxfId="0" priority="16">
      <formula>NOT(ISERROR(SEARCH("Thấp",H9)))</formula>
    </cfRule>
  </conditionalFormatting>
  <conditionalFormatting sqref="H10:H13">
    <cfRule type="containsText" dxfId="1" priority="15">
      <formula>NOT(ISERROR(SEARCH("Thấp",H10)))</formula>
    </cfRule>
  </conditionalFormatting>
  <conditionalFormatting sqref="H9:H13">
    <cfRule type="containsText" dxfId="2" priority="13">
      <formula>NOT(ISERROR(SEARCH("Cao",H9)))</formula>
    </cfRule>
    <cfRule type="containsText" dxfId="3" priority="14">
      <formula>NOT(ISERROR(SEARCH("Trung bình",H9)))</formula>
    </cfRule>
  </conditionalFormatting>
  <conditionalFormatting sqref="N9">
    <cfRule type="containsText" dxfId="4" priority="12">
      <formula>NOT(ISERROR(SEARCH("Thấp",N9)))</formula>
    </cfRule>
  </conditionalFormatting>
  <conditionalFormatting sqref="N10:N13">
    <cfRule type="containsText" dxfId="5" priority="11">
      <formula>NOT(ISERROR(SEARCH("Thấp",N10)))</formula>
    </cfRule>
  </conditionalFormatting>
  <conditionalFormatting sqref="N9:N13">
    <cfRule type="containsText" dxfId="6" priority="9">
      <formula>NOT(ISERROR(SEARCH("Cao",N9)))</formula>
    </cfRule>
    <cfRule type="containsText" dxfId="7" priority="10">
      <formula>NOT(ISERROR(SEARCH("Trung bình",N9)))</formula>
    </cfRule>
  </conditionalFormatting>
  <conditionalFormatting sqref="S9">
    <cfRule type="containsText" dxfId="8" priority="4">
      <formula>NOT(ISERROR(SEARCH("Thấp",S9)))</formula>
    </cfRule>
  </conditionalFormatting>
  <conditionalFormatting sqref="S10:S13">
    <cfRule type="containsText" dxfId="9" priority="3">
      <formula>NOT(ISERROR(SEARCH("Thấp",S10)))</formula>
    </cfRule>
  </conditionalFormatting>
  <conditionalFormatting sqref="S9:S13">
    <cfRule type="containsText" dxfId="10" priority="1">
      <formula>NOT(ISERROR(SEARCH("Cao",S9)))</formula>
    </cfRule>
    <cfRule type="containsText" dxfId="11" priority="2">
      <formula>NOT(ISERROR(SEARCH("Trung bình",S9)))</formula>
    </cfRule>
    <cfRule priority="5"/>
    <cfRule priority="6"/>
    <cfRule priority="7"/>
    <cfRule priority="8"/>
  </conditionalFormatting>
  <conditionalFormatting sqref="H9:H13 N9:N13">
    <cfRule priority="17"/>
  </conditionalFormatting>
  <conditionalFormatting sqref="H9:H13 N9:N13">
    <cfRule priority="18"/>
  </conditionalFormatting>
  <conditionalFormatting sqref="H9:H13 N9:N13">
    <cfRule priority="19"/>
  </conditionalFormatting>
  <conditionalFormatting sqref="H9:H13 N9:N13">
    <cfRule priority="20"/>
  </conditionalFormatting>
  <dataValidations count="18">
    <dataValidation type="list" allowBlank="1" showInputMessage="1" showErrorMessage="1" sqref="F10:F13">
      <formula1>$A$1048554:$A$1048576</formula1>
    </dataValidation>
    <dataValidation type="list" allowBlank="1" showInputMessage="1" showErrorMessage="1" sqref="F9:F13">
      <formula1>$A$1048554:$A$1048576</formula1>
    </dataValidation>
    <dataValidation type="list" allowBlank="1" showInputMessage="1" showErrorMessage="1" sqref="G10:G13">
      <formula1>$B$1048554:$B$1048576</formula1>
    </dataValidation>
    <dataValidation type="list" allowBlank="1" showInputMessage="1" showErrorMessage="1" sqref="G9:G13">
      <formula1>$B$1048554:$B$1048576</formula1>
    </dataValidation>
    <dataValidation type="list" allowBlank="1" showInputMessage="1" showErrorMessage="1" sqref="H10:H13">
      <formula1>$D$1048554:$D$1048556</formula1>
    </dataValidation>
    <dataValidation type="list" allowBlank="1" showInputMessage="1" showErrorMessage="1" sqref="H9:H13">
      <formula1>$D$1048554:$D$1048556</formula1>
    </dataValidation>
    <dataValidation type="list" allowBlank="1" showInputMessage="1" showErrorMessage="1" sqref="L10:L13">
      <formula1>$A$1048554:$A$1048576</formula1>
    </dataValidation>
    <dataValidation type="list" allowBlank="1" showInputMessage="1" showErrorMessage="1" sqref="L9:L13">
      <formula1>$A$1048554:$A$1048576</formula1>
    </dataValidation>
    <dataValidation type="list" allowBlank="1" showInputMessage="1" showErrorMessage="1" sqref="M10:M13">
      <formula1>$B$1048554:$B$1048576</formula1>
    </dataValidation>
    <dataValidation type="list" allowBlank="1" showInputMessage="1" showErrorMessage="1" sqref="M9:M13">
      <formula1>$B$1048554:$B$1048576</formula1>
    </dataValidation>
    <dataValidation type="list" allowBlank="1" showInputMessage="1" showErrorMessage="1" sqref="N10:N13">
      <formula1>$D$1048554:$D$1048556</formula1>
    </dataValidation>
    <dataValidation type="list" allowBlank="1" showInputMessage="1" showErrorMessage="1" sqref="N9:N13">
      <formula1>$D$1048554:$D$1048556</formula1>
    </dataValidation>
    <dataValidation type="list" allowBlank="1" showInputMessage="1" showErrorMessage="1" sqref="Q10:Q13">
      <formula1>$A$1048554:$A$1048576</formula1>
    </dataValidation>
    <dataValidation type="list" allowBlank="1" showInputMessage="1" showErrorMessage="1" sqref="Q9:Q13">
      <formula1>$A$1048554:$A$1048576</formula1>
    </dataValidation>
    <dataValidation type="list" allowBlank="1" showInputMessage="1" showErrorMessage="1" sqref="R10:R13">
      <formula1>$B$1048554:$B$1048576</formula1>
    </dataValidation>
    <dataValidation type="list" allowBlank="1" showInputMessage="1" showErrorMessage="1" sqref="R9:R13">
      <formula1>$B$1048554:$B$1048576</formula1>
    </dataValidation>
    <dataValidation type="list" allowBlank="1" showInputMessage="1" showErrorMessage="1" sqref="S10:S13">
      <formula1>$D$1048554:$D$1048556</formula1>
    </dataValidation>
    <dataValidation type="list" allowBlank="1" showInputMessage="1" showErrorMessage="1" sqref="S9:S13">
      <formula1>$D$1048554:$D$1048556</formula1>
    </dataValidation>
  </dataValidations>
  <pageMargins left="0.22" right="0.17" top="0.86" bottom="0.75" header="0.3" footer="0.3"/>
  <pageSetup orientation="landscape" horizontalDpi="4294967295" verticalDpi="4294967295" scale="65"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Báo cáo tổng quát về rủi ro </vt:lpstr>
      <vt:lpstr>Nhận diện rủi ro_Phân tích</vt:lpstr>
      <vt:lpstr>Kiểm soát rủi ro_Kế hoạch xử lý</vt:lpstr>
    </vt:vector>
  </TitlesOfParts>
  <Company>KPMG</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Huong Giang</dc:creator>
  <dc:title/>
  <dc:subject/>
  <dc:description/>
  <cp:keywords/>
  <cp:category/>
  <cp:lastModifiedBy>Tiep, Pham Viet (PETROLIMEX)</cp:lastModifiedBy>
  <cp:contentStatus/>
  <dcterms:created xsi:type="dcterms:W3CDTF">2015-09-22T02:01:32Z</dcterms:created>
  <dcterms:modified xsi:type="dcterms:W3CDTF">2023-04-25T04:24:22Z</dcterms:modified>
</cp:coreProperties>
</file>