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9200" windowHeight="10785" activeTab="2"/>
  </bookViews>
  <sheets>
    <sheet sheetId="5" name="Báo cáo tổng quát về rủi ro " state="visible" r:id="rId4"/>
    <sheet sheetId="3" name="Nhận diện rủi ro_Phân tích" state="visible" r:id="rId5"/>
    <sheet sheetId="4" name="Kiểm soát rủi ro_Kế hoạch xử lý" state="visible" r:id="rId6"/>
  </sheets>
  <definedNames>
    <definedName name="Effective">'Kiểm soát rủi ro_Kế hoạch xử lý'!$I$4</definedName>
    <definedName name="_xlnm.Print_Area" localSheetId="0">'Báo cáo tổng quát về rủi ro '!$A1:$S23</definedName>
    <definedName name="_xlnm.Print_Area" localSheetId="1">'Nhận diện rủi ro_Phân tích'!$C1:$G37</definedName>
    <definedName name="_xlnm.Print_Area" localSheetId="2">'Kiểm soát rủi ro_Kế hoạch xử lý'!$A2:$M27</definedName>
  </definedNames>
  <calcPr calcId="171027"/>
</workbook>
</file>

<file path=xl/sharedStrings.xml><?xml version="1.0" encoding="utf-8"?>
<sst xmlns="http://schemas.openxmlformats.org/spreadsheetml/2006/main" count="210" uniqueCount="147">
  <si>
    <t>TẬP ĐOÀN XĂNG DẦU VIỆT NAM</t>
  </si>
  <si>
    <t>BM05</t>
  </si>
  <si>
    <t>BÁO CÁO TỔNG QUÁT VỀ HỒ SƠ RỦI RO</t>
  </si>
  <si>
    <t>Khối/Phòng ban: Ban Kinh doanh bán lẻ</t>
  </si>
  <si>
    <t>Ngày rà soát gần nhất: 31/03/2023</t>
  </si>
  <si>
    <t>TÌNH TRẠNG HIỆN TẠI</t>
  </si>
  <si>
    <t>TÌNH TRẠNG TƯƠNG LAI</t>
  </si>
  <si>
    <t>Rủi ro tiềm tàng</t>
  </si>
  <si>
    <t>Tính hiệu quả tổng thể của các kiểm soát</t>
  </si>
  <si>
    <t>Rủi ro còn lại</t>
  </si>
  <si>
    <t>Cần kế hoạch hành động?</t>
  </si>
  <si>
    <t>Rủi ro mục tiêu</t>
  </si>
  <si>
    <t>STT</t>
  </si>
  <si>
    <t>Nhóm rủi ro cấp 1</t>
  </si>
  <si>
    <t>Nhóm rủi ro cấp 2</t>
  </si>
  <si>
    <t>Tên rủi ro</t>
  </si>
  <si>
    <t>Khả năng xảy ra</t>
  </si>
  <si>
    <t>Hệ quả</t>
  </si>
  <si>
    <t>Xếp hạng rủi ro</t>
  </si>
  <si>
    <t>Rủi ro tuân thủ</t>
  </si>
  <si>
    <t>Luật pháp &amp; quy định</t>
  </si>
  <si>
    <t>Rủi ro trong quản lý, phát hành hóa đơn tại CHXD</t>
  </si>
  <si>
    <t>3- Có thể xảy ra</t>
  </si>
  <si>
    <t>4- Trọng yếu</t>
  </si>
  <si>
    <t>Cao</t>
  </si>
  <si>
    <t>Chưa hiệu quả</t>
  </si>
  <si>
    <t>Có</t>
  </si>
  <si>
    <t>2- Ít xảy ra</t>
  </si>
  <si>
    <t>3- Trung bình</t>
  </si>
  <si>
    <t>Trung bình</t>
  </si>
  <si>
    <t xml:space="preserve"> </t>
  </si>
  <si>
    <t>Lập Biểu</t>
  </si>
  <si>
    <t>Rà soát bởi</t>
  </si>
  <si>
    <t>Phê duyệt bởi</t>
  </si>
  <si>
    <t>Tên: Đinh Thị Lệ Thủy</t>
  </si>
  <si>
    <t>Tên: Đỗ Huy Thảo</t>
  </si>
  <si>
    <t>Tên: Trần Ngọc Năm</t>
  </si>
  <si>
    <t>Chức danh: Chuyên viên</t>
  </si>
  <si>
    <t>Chức danh: Trưởng Ban KDBL</t>
  </si>
  <si>
    <t>Chức danh: Phó tổng giám đốc phụ trách Ban KDBL</t>
  </si>
  <si>
    <t xml:space="preserve">Ngày: </t>
  </si>
  <si>
    <t xml:space="preserve">Xếp hạng rủi ro </t>
  </si>
  <si>
    <t>1- Rất hiếm</t>
  </si>
  <si>
    <t>1- Không đáng kể</t>
  </si>
  <si>
    <t>Thấp</t>
  </si>
  <si>
    <t>2- Nhỏ</t>
  </si>
  <si>
    <t>4- Dễ xảy ra</t>
  </si>
  <si>
    <t xml:space="preserve">5- Gần như chắc chắn </t>
  </si>
  <si>
    <t>5- Nghiêm trọng</t>
  </si>
  <si>
    <t>Nhận diện và Phân tích rủi ro</t>
  </si>
  <si>
    <t>Số tham chiếu rủi ro</t>
  </si>
  <si>
    <t>RR01</t>
  </si>
  <si>
    <t>Định nghĩa/ Mô tả rủi ro</t>
  </si>
  <si>
    <t>Rủi ro trong quản lý, phát hành hóa đơn tại CHXD (phát hành hóa đơn sai đối tượng; chưa đúng với thông tin từng lần bán hàng - theo log AGAS)</t>
  </si>
  <si>
    <t>Nhóm rủi ro</t>
  </si>
  <si>
    <t>Rủi ro hoạt động</t>
  </si>
  <si>
    <t>Chủ rủi ro</t>
  </si>
  <si>
    <t>Đỗ Huy Thảo</t>
  </si>
  <si>
    <t>Khối/Phòng ban</t>
  </si>
  <si>
    <t>Ban Kinh doanh bán lẻ</t>
  </si>
  <si>
    <t>Số tham chiếu nguyên nhân rủi ro</t>
  </si>
  <si>
    <t>Nguyên nhân rủi ro</t>
  </si>
  <si>
    <t>Số tham chiếu kiểm soát</t>
  </si>
  <si>
    <t>RR01_001</t>
  </si>
  <si>
    <t xml:space="preserve">Rủi ro xảy ra do chủ quan khi phát hành hóa đơn sai đối tượng, chưa đúng với thông tin từng lần bán hàng - theo log AGAS do tính tuân thủ của CBCNV CHXD trong việc thực hiện quản lý và phát hành hóa đơn tại CHXD
</t>
  </si>
  <si>
    <t xml:space="preserve">KS01_001
KS01_002
KS01_003
</t>
  </si>
  <si>
    <t>Nhóm ảnh hưởng</t>
  </si>
  <si>
    <t>Hệ quả của rủi ro</t>
  </si>
  <si>
    <t>Pháp lý</t>
  </si>
  <si>
    <t>Không tuân thủ quy định của Pháp luật, của Tập đoàn trong việc quản lý và phát hành hóa đơn tại CHXD, phát hành hóa đơn sai đối tượng, chưa đúng với thông tin từng lần bán hàng - theo log AGAS. Xếp hạng mức độ ảnh hưởng này cao mặc dù các đơn vị giao dịch của PLX cũng có biện pháp kiểm soát rất chặt chẽ.</t>
  </si>
  <si>
    <t>Môi trường</t>
  </si>
  <si>
    <t>N/A</t>
  </si>
  <si>
    <t>Con người</t>
  </si>
  <si>
    <t>Mất nhân sự, mất người lao động trong trường hợp vi phạm lao động bị sa thải hoặc sai dẫn đến truy cứu trách nhiệm hình sự</t>
  </si>
  <si>
    <t>Thương hiệu</t>
  </si>
  <si>
    <t>Việc phát hành hóa đơn sai tại các CHXD sẽ ảnh hưởng trực tiếp đến uy tín và thương hiệu Petrolimex.</t>
  </si>
  <si>
    <t>Tài chính</t>
  </si>
  <si>
    <t>Khi xảy ra sự kiện rủi ro có thể bị phạt vi phạm hành chính, loại bỏ hóa đơn đã phát hành</t>
  </si>
  <si>
    <t>Xếp hạng rủi ro tiềm tàng</t>
  </si>
  <si>
    <t>Thông số rủi ro</t>
  </si>
  <si>
    <t>Khả năng xảy ra rủi ro</t>
  </si>
  <si>
    <t>3-Có thể xảy ra</t>
  </si>
  <si>
    <t>Ảnh hưởng của rủi ro</t>
  </si>
  <si>
    <t>4-Trọng yếu</t>
  </si>
  <si>
    <t>Kiểm soát rủi ro</t>
  </si>
  <si>
    <t>Nguyên tắc kiểm soát</t>
  </si>
  <si>
    <t>Các biện pháp kiểm soát/giảm thiểu rủi ro đang áp dụng</t>
  </si>
  <si>
    <t>Tần suất kiểm soát</t>
  </si>
  <si>
    <t>Chủ kiểm soát</t>
  </si>
  <si>
    <t>Loại kiểm soát</t>
  </si>
  <si>
    <t>Nhóm kiểm soát</t>
  </si>
  <si>
    <t>Kết quả đánh giá tính hiệu quả của kiểm soát</t>
  </si>
  <si>
    <t>Giải thích kết quả đánh giá tính hiệu quả của kiểm soát</t>
  </si>
  <si>
    <t>Số tham chiếu kế hoạch hành động</t>
  </si>
  <si>
    <t>Số tham chiếu chính sách (nếu có)</t>
  </si>
  <si>
    <t>KS01_001</t>
  </si>
  <si>
    <t xml:space="preserve">Kiểm soát quy trình, nguyên tắc phát hành hóa đơn
Kiếm soát có các biện pháp liên quan đến quy định, quy chế… -&gt; nguyên tắc kiểm soát sẽ là: Đảm bảo tuân thủ các quy định của Nhà nước/Tập đoàn về phát hành hóa đơn...</t>
  </si>
  <si>
    <t xml:space="preserve">Tập đoàn đã có quy định về việc quản lý hóa đơn trong Quy chế quản lý CHXD, Đã có phân trách nhiệm quản lý hóa đơn tại CHXD cho Cửa hàng trưởng. 
 Định kỳ các Công ty đã kiểm tra công tác quản lý hóa đơn
Tập đoàn kiểm tra phát hành hóa đơn tại các chương trình kiểm tra đột xuất</t>
  </si>
  <si>
    <t>Hàng năm</t>
  </si>
  <si>
    <t>Tập đoàn và các đơn vị thành viên</t>
  </si>
  <si>
    <t>Phòng ngừa (thủ công)</t>
  </si>
  <si>
    <t>Công ty/Chi nhánh</t>
  </si>
  <si>
    <t>Không hiệu quả</t>
  </si>
  <si>
    <t>Chưa kiểm soát được rủi ro, hạn chế ảnh hưởng của rủi ro</t>
  </si>
  <si>
    <t>Cần kế hoạch hành động</t>
  </si>
  <si>
    <t>HĐ-01</t>
  </si>
  <si>
    <t>KS01_002</t>
  </si>
  <si>
    <t>Rủi ro xảy ra khi phát hành hóa đơn không đúng quy định (sai đối tượng, chưa đúng thông tin từng lần bán hàng - theo log AGAS) do tính tuân thủ của CBCNV CHXD trong việc thực hiện quản lý và phát hành hóa đơn tại CHXD, Tập đoàn và các đơn vị thành viên chủ động kiểm soát, theo dõi và đánh giá ảnh hưởng tới sản lượng bán hàng; uy tín của doanh nghiệp</t>
  </si>
  <si>
    <t xml:space="preserve">- Một số Công ty xăng dầu đã có chỉ đạo viết hóa đơn theo log bán hàng;  
Đối với các trường hợp có nghi ngờ phát hành hóa đơn không đúng quy định, các đơn vị yêu cầu CHXD/CTXD/CNXD giải trình. Tuy nhiên, việc này chưa được thực hiện thường xuyên</t>
  </si>
  <si>
    <t>Hàng tháng</t>
  </si>
  <si>
    <t>Các đơn vị thành viên</t>
  </si>
  <si>
    <t>Chưa đủ các tiêu chí để đánh giá rủi ro</t>
  </si>
  <si>
    <t>Không cần kế hoạch hành động</t>
  </si>
  <si>
    <t>HĐ-04</t>
  </si>
  <si>
    <t>KS01_003</t>
  </si>
  <si>
    <t>Căn cứ số lượng hóa đơn xuất cho từng mã số thuế theo tháng đặc biệt với các khách hàng vãng lai, các CTXD rà soát số lượng hàng xuất bán thực tế cho các khách này và kiểm tra</t>
  </si>
  <si>
    <t xml:space="preserve">Một số Công ty đã theo dõi sản lượng bán hàng hàng tháng cho khách vãng lai trên hệ thống EGAS theo từng CTXD và toàn CTXD/CNXD.
Đối với các trường hợp khách vãng lai mua hàng số lượng lớn, các đơn vị yêu cầu CHXD/CTXD/CNXD giải trình đối với các trường hợp xuất hóa đơn cho khách vãng lai nhiều lần, sản lượng lớn trong tháng. Tuy nhiên, việc này chưa được thực hiện thường xuyên</t>
  </si>
  <si>
    <t>Hàng tháng</t>
  </si>
  <si>
    <t>Phát hiện (thủ công)</t>
  </si>
  <si>
    <t>Hiệu quả</t>
  </si>
  <si>
    <t>HĐ-02, HĐ-03</t>
  </si>
  <si>
    <t>Đánh giá tính hiệu tổng thể của các kiểm soát</t>
  </si>
  <si>
    <t>Xếp hạng rủi ro còn lại</t>
  </si>
  <si>
    <t>Giải thích kết quả đánh giá và xếp hạng rủi ro còn lại</t>
  </si>
  <si>
    <t>Xử lý rủi ro</t>
  </si>
  <si>
    <t>Đề xuất kế hoạch hành động xử lý rủi ro</t>
  </si>
  <si>
    <t>Đối tượng chịu trách nhiệm</t>
  </si>
  <si>
    <t>Phòng ban</t>
  </si>
  <si>
    <t>Thời gian hoàn thành</t>
  </si>
  <si>
    <t>Tình trạng thực hiện</t>
  </si>
  <si>
    <t>- Xây dựng bổ sung quy chế quản lý CHXD, quy chế phát hành hóa đơn, quy chế tài chính, trong đó quy định rõ trách nhiệm của Tập đoàn, Công ty/CN/XN, cửa hàng trưởng, nhân viên, các chương trình kiểm tra…</t>
  </si>
  <si>
    <t>Tập đoàn và các đơn vị</t>
  </si>
  <si>
    <t>Ban KDBL, TCKT, CNTT &amp; CĐS</t>
  </si>
  <si>
    <t>T12/2023</t>
  </si>
  <si>
    <t>Đang thực hiện</t>
  </si>
  <si>
    <t>- Xây dựng các báo cáo, hệ thống cảnh báo và khai thác số liệu trên hệ thống Egas, SAP để cập nhật và quản lý phát hành hóa đơn theo log, hướng tới mục tiêu chuyển đổi số của Tập đoàn</t>
  </si>
  <si>
    <t>T06/2023</t>
  </si>
  <si>
    <t>HĐ-02</t>
  </si>
  <si>
    <t>- Xây dựng hệ thống cảnh báo trên Egas: tự động gửi Email cho CHT/Cán bộ phụ trách VP CTXD/CNXD đối với trường hợp 1 MST khách vãng lai lấy hàng với số lượng lớn, nhiều hóa đơn trong ngày/tháng tại nhiều CHXD. Hàng tuần/tháng hoặc đột xuất phòng Kế toán các đơn vị chạy Bảng kê hóa đơn theo MST trên Egas để nắm được thông tin các khách hàng vãng lai mua hàng sản lượng cao, hóa đơn nhiều tại các CHXD yêu cầu CHT giải trình đối với các trường hợp này.</t>
  </si>
  <si>
    <t>HĐ-03</t>
  </si>
  <si>
    <t>- Triển khai viết hóa đơn theo log bán hàng từ 01/07/2023 trên toàn Tập đoàn. Hàng tuần/tháng hoặc đột xuất phòng Kế toán các đơn vị chạy Bảng kê hóa đơn theo MST trên Egas để nắm được thông tin các khách hàng vãng lai, phát hiện các sai sót, nghi vấn phát hành không đúng, khắc phục các sai sót.</t>
  </si>
  <si>
    <t>T06-07/2023</t>
  </si>
  <si>
    <t>Kết quả đánh giá và xếp hạng rủi ro mục tiêu</t>
  </si>
  <si>
    <t>2-Ít xảy ra</t>
  </si>
  <si>
    <t>3-Trung bình</t>
  </si>
  <si>
    <t>Giải thích kết quả đánh giá và xếp hạng rủi ro mục tiêu</t>
  </si>
  <si>
    <t>Sau khi hoàn thiện các hành động kiểm soát thì khả năng xảy ra sự kiện giảm. Đồng thời, các biện pháp xử lý cũng khiến ảnh hưởng của rủi ro giảm dần nên xếp hạng là trung bình.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</si>
</sst>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21" x14ac:knownFonts="1">
    <font>
      <color theme="1"/>
      <family val="2"/>
      <scheme val="minor"/>
      <sz val="11"/>
      <name val="Calibri"/>
    </font>
    <font>
      <b/>
      <color theme="1"/>
      <family val="2"/>
      <scheme val="minor"/>
      <sz val="11"/>
      <name val="Calibri"/>
    </font>
    <font>
      <i/>
      <color theme="1"/>
      <family val="1"/>
      <sz val="11"/>
      <name val="Times New Roman"/>
    </font>
    <font>
      <b/>
      <family val="2"/>
      <scheme val="minor"/>
      <sz val="11"/>
      <name val="Calibri"/>
    </font>
    <font>
      <color theme="1"/>
      <family val="2"/>
      <scheme val="minor"/>
      <sz val="10"/>
      <name val="Calibri"/>
    </font>
    <font>
      <b/>
      <color theme="1"/>
      <family val="2"/>
      <scheme val="minor"/>
      <sz val="10"/>
      <name val="Calibri"/>
    </font>
    <font>
      <b/>
      <color theme="0"/>
      <family val="2"/>
      <scheme val="minor"/>
      <sz val="11"/>
      <name val="Calibri"/>
    </font>
    <font>
      <b/>
      <color theme="0"/>
      <family val="2"/>
      <scheme val="minor"/>
      <sz val="10"/>
      <name val="Calibri"/>
    </font>
    <font>
      <b/>
      <color rgb="FF00B050"/>
      <family val="2"/>
      <scheme val="minor"/>
      <sz val="10"/>
      <name val="Calibri"/>
    </font>
    <font>
      <family val="2"/>
      <scheme val="minor"/>
      <sz val="10"/>
      <name val="Calibri"/>
    </font>
    <font>
      <b/>
      <family val="2"/>
      <scheme val="minor"/>
      <sz val="10"/>
      <name val="Calibri"/>
    </font>
    <font>
      <family val="2"/>
      <scheme val="minor"/>
      <sz val="8"/>
      <name val="Calibri"/>
    </font>
    <font>
      <b/>
      <family val="2"/>
      <scheme val="minor"/>
      <sz val="8"/>
      <name val="Calibri"/>
    </font>
    <font>
      <b/>
      <color theme="0"/>
      <family val="2"/>
      <scheme val="minor"/>
      <sz val="12"/>
      <name val="Calibri"/>
    </font>
    <font>
      <color theme="0"/>
      <family val="2"/>
      <scheme val="minor"/>
      <sz val="10"/>
      <name val="Calibri"/>
    </font>
    <font>
      <color theme="1"/>
      <family val="1"/>
      <sz val="11"/>
      <name val="Times New Roman"/>
    </font>
    <font>
      <color theme="0"/>
      <family val="1"/>
      <sz val="11"/>
      <name val="Times New Roman"/>
    </font>
    <font>
      <b/>
      <color rgb="FF000000"/>
      <family val="1"/>
      <sz val="11"/>
      <name val="Times New Roman"/>
    </font>
    <font>
      <color rgb="FF000000"/>
      <family val="1"/>
      <sz val="11"/>
      <name val="Times New Roman"/>
    </font>
    <font>
      <b/>
      <color theme="1"/>
      <family val="1"/>
      <sz val="11"/>
      <name val="Times New Roman"/>
    </font>
    <font>
      <family val="1"/>
      <sz val="11"/>
      <name val="Times New Roman"/>
    </font>
  </fonts>
  <fills count="14">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1"/>
        <bgColor indexed="64"/>
      </patternFill>
    </fill>
    <fill>
      <patternFill patternType="solid">
        <fgColor rgb="FFC0000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43B02A"/>
        <bgColor indexed="64"/>
      </patternFill>
    </fill>
    <fill>
      <patternFill patternType="solid">
        <fgColor rgb="FFF68D2E"/>
        <bgColor indexed="64"/>
      </patternFill>
    </fill>
    <fill>
      <patternFill patternType="solid">
        <fgColor rgb="FFB1134B"/>
        <bgColor indexed="64"/>
      </patternFill>
    </fill>
    <fill>
      <patternFill patternType="solid">
        <fgColor theme="6" tint="0.3999755851924192"/>
        <bgColor indexed="64"/>
      </patternFill>
    </fill>
    <fill>
      <patternFill patternType="solid">
        <fgColor rgb="FF0070C0"/>
        <bgColor indexed="64"/>
      </patternFill>
    </fill>
  </fills>
  <borders count="28">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theme="1"/>
      </bottom>
      <diagonal/>
    </border>
    <border>
      <left/>
      <right/>
      <top/>
      <bottom style="thin">
        <color indexed="64"/>
      </bottom>
      <diagonal/>
    </border>
    <border>
      <left/>
      <right/>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indexed="64"/>
      </left>
      <right/>
      <top style="thin">
        <color theme="1"/>
      </top>
      <bottom style="thin">
        <color theme="1"/>
      </bottom>
      <diagonal/>
    </border>
  </borders>
  <cellStyleXfs count="1">
    <xf numFmtId="0" fontId="0" fillId="0" borderId="0"/>
  </cellStyleXfs>
  <cellXfs count="150">
    <xf numFmtId="0" fontId="0" fillId="0" borderId="0" xfId="0"/>
    <xf numFmtId="0" fontId="0" fillId="0" borderId="0" xfId="0" applyAlignment="1">
      <alignment vertical="center"/>
    </xf>
    <xf numFmtId="0" fontId="1" fillId="0" borderId="0" xfId="0" applyFont="1" applyAlignment="1">
      <alignment vertical="center"/>
    </xf>
    <xf numFmtId="0" fontId="1" fillId="2" borderId="0" xfId="0" applyFont="1" applyFill="1" applyAlignment="1">
      <alignment vertical="center"/>
    </xf>
    <xf numFmtId="0" fontId="2" fillId="0" borderId="0" xfId="0" applyFont="1" applyAlignment="1">
      <alignment vertical="center"/>
    </xf>
    <xf numFmtId="0" fontId="3" fillId="0" borderId="0" xfId="0" applyFont="1" applyAlignment="1">
      <alignment vertical="center"/>
    </xf>
    <xf numFmtId="0" fontId="0" fillId="2" borderId="0" xfId="0" applyFill="1" applyAlignment="1">
      <alignment vertical="center"/>
    </xf>
    <xf numFmtId="0" fontId="4" fillId="0" borderId="0" xfId="0" applyFont="1" applyAlignment="1">
      <alignment vertical="center"/>
    </xf>
    <xf numFmtId="0" fontId="5" fillId="0" borderId="0" xfId="0" applyFont="1" applyAlignment="1">
      <alignment vertical="center"/>
    </xf>
    <xf numFmtId="0" fontId="5" fillId="2" borderId="0" xfId="0" applyFont="1" applyFill="1" applyAlignment="1">
      <alignment vertical="center"/>
    </xf>
    <xf numFmtId="0" fontId="6" fillId="3" borderId="1"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7" fillId="2" borderId="4"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2"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5" fillId="0" borderId="0" xfId="0" applyFont="1" applyAlignment="1">
      <alignment horizontal="center" vertical="center"/>
    </xf>
    <xf numFmtId="0" fontId="7" fillId="3" borderId="4" xfId="0" applyFont="1" applyFill="1" applyBorder="1" applyAlignment="1">
      <alignment horizontal="center" vertical="center"/>
    </xf>
    <xf numFmtId="0" fontId="7" fillId="3" borderId="4"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4" fillId="0" borderId="0" xfId="0" applyFont="1" applyAlignment="1">
      <alignment horizontal="center" vertical="center"/>
    </xf>
    <xf numFmtId="0" fontId="4" fillId="6" borderId="4" xfId="0" applyFont="1" applyFill="1" applyBorder="1" applyAlignment="1">
      <alignment horizontal="center" vertical="center"/>
    </xf>
    <xf numFmtId="0" fontId="4" fillId="6"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2" borderId="4" xfId="0" applyFont="1" applyFill="1" applyBorder="1" applyAlignment="1">
      <alignment horizontal="center" vertical="center"/>
    </xf>
    <xf numFmtId="0" fontId="8" fillId="7" borderId="4" xfId="0" applyFont="1" applyFill="1" applyBorder="1" applyAlignment="1">
      <alignment horizontal="center" vertical="center" wrapText="1"/>
    </xf>
    <xf numFmtId="0" fontId="5" fillId="8" borderId="4" xfId="0" applyFont="1" applyFill="1" applyBorder="1" applyAlignment="1">
      <alignment horizontal="center" vertical="center"/>
    </xf>
    <xf numFmtId="0" fontId="9" fillId="0" borderId="7" xfId="0" applyFont="1" applyBorder="1" applyAlignment="1">
      <alignment vertical="center"/>
    </xf>
    <xf numFmtId="0" fontId="4" fillId="0" borderId="8" xfId="0" applyFont="1" applyBorder="1" applyAlignment="1">
      <alignment vertical="center"/>
    </xf>
    <xf numFmtId="0" fontId="9" fillId="0" borderId="8" xfId="0" applyFont="1" applyBorder="1" applyAlignment="1">
      <alignment vertical="center"/>
    </xf>
    <xf numFmtId="0" fontId="10" fillId="0" borderId="8" xfId="0" applyFont="1" applyBorder="1" applyAlignment="1">
      <alignment vertical="center"/>
    </xf>
    <xf numFmtId="0" fontId="10" fillId="2" borderId="8" xfId="0" applyFont="1" applyFill="1" applyBorder="1" applyAlignment="1">
      <alignment vertical="center"/>
    </xf>
    <xf numFmtId="0" fontId="10" fillId="0" borderId="9" xfId="0" applyFont="1" applyBorder="1" applyAlignment="1">
      <alignment vertical="center"/>
    </xf>
    <xf numFmtId="0" fontId="9" fillId="0" borderId="10" xfId="0" applyFont="1" applyBorder="1" applyAlignment="1">
      <alignment vertical="center"/>
    </xf>
    <xf numFmtId="0" fontId="9" fillId="0" borderId="0" xfId="0" applyFont="1" applyAlignment="1">
      <alignment vertical="center"/>
    </xf>
    <xf numFmtId="0" fontId="10" fillId="0" borderId="0" xfId="0" applyFont="1" applyAlignment="1">
      <alignment vertical="center"/>
    </xf>
    <xf numFmtId="0" fontId="10" fillId="2" borderId="0" xfId="0" applyFont="1" applyFill="1" applyAlignment="1">
      <alignment vertical="center"/>
    </xf>
    <xf numFmtId="0" fontId="10" fillId="0" borderId="11" xfId="0" applyFont="1" applyBorder="1" applyAlignment="1">
      <alignment vertical="center"/>
    </xf>
    <xf numFmtId="0" fontId="9" fillId="0" borderId="12" xfId="0" applyFont="1" applyBorder="1" applyAlignment="1">
      <alignment vertical="center"/>
    </xf>
    <xf numFmtId="0" fontId="9" fillId="0" borderId="13" xfId="0" applyFont="1" applyBorder="1" applyAlignment="1">
      <alignment vertical="center"/>
    </xf>
    <xf numFmtId="0" fontId="10" fillId="0" borderId="14" xfId="0" applyFont="1" applyBorder="1" applyAlignment="1">
      <alignment vertical="center"/>
    </xf>
    <xf numFmtId="0" fontId="10" fillId="2" borderId="14" xfId="0" applyFont="1" applyFill="1" applyBorder="1" applyAlignment="1">
      <alignment vertical="center"/>
    </xf>
    <xf numFmtId="0" fontId="11" fillId="0" borderId="10" xfId="0" applyFont="1" applyBorder="1" applyAlignment="1">
      <alignment vertical="center"/>
    </xf>
    <xf numFmtId="0" fontId="11" fillId="0" borderId="0" xfId="0" applyFont="1" applyAlignment="1">
      <alignment vertical="center"/>
    </xf>
    <xf numFmtId="0" fontId="12" fillId="0" borderId="0" xfId="0" applyFont="1" applyAlignment="1">
      <alignment vertical="center"/>
    </xf>
    <xf numFmtId="0" fontId="12" fillId="2" borderId="0" xfId="0" applyFont="1" applyFill="1" applyAlignment="1">
      <alignment vertical="center"/>
    </xf>
    <xf numFmtId="0" fontId="12" fillId="0" borderId="11" xfId="0" applyFont="1" applyBorder="1" applyAlignment="1">
      <alignment vertical="center"/>
    </xf>
    <xf numFmtId="0" fontId="11" fillId="0" borderId="10" xfId="0" applyFont="1" applyBorder="1"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1" fillId="0" borderId="15" xfId="0" applyFont="1" applyBorder="1" applyAlignment="1">
      <alignment vertical="center"/>
    </xf>
    <xf numFmtId="0" fontId="0" fillId="0" borderId="13" xfId="0" applyBorder="1" applyAlignment="1">
      <alignment vertical="center"/>
    </xf>
    <xf numFmtId="0" fontId="11" fillId="0" borderId="13" xfId="0" applyFont="1" applyBorder="1" applyAlignment="1">
      <alignment vertical="center"/>
    </xf>
    <xf numFmtId="0" fontId="12" fillId="0" borderId="13" xfId="0" applyFont="1" applyBorder="1" applyAlignment="1">
      <alignment vertical="center"/>
    </xf>
    <xf numFmtId="0" fontId="12" fillId="2" borderId="13" xfId="0" applyFont="1" applyFill="1" applyBorder="1" applyAlignment="1">
      <alignment vertical="center"/>
    </xf>
    <xf numFmtId="0" fontId="12" fillId="0" borderId="16" xfId="0" applyFont="1" applyBorder="1" applyAlignment="1">
      <alignment vertical="center"/>
    </xf>
    <xf numFmtId="0" fontId="0" fillId="0" borderId="0" xfId="0" applyAlignment="1">
      <alignment vertical="center" wrapText="1"/>
    </xf>
    <xf numFmtId="0" fontId="0" fillId="9" borderId="0" xfId="0" applyFill="1" applyAlignment="1">
      <alignment vertical="center"/>
    </xf>
    <xf numFmtId="0" fontId="0" fillId="10" borderId="0" xfId="0" applyFill="1" applyAlignment="1">
      <alignment vertical="center"/>
    </xf>
    <xf numFmtId="0" fontId="0" fillId="11" borderId="0" xfId="0" applyFill="1" applyAlignment="1">
      <alignment vertical="center"/>
    </xf>
    <xf numFmtId="0" fontId="4" fillId="0" borderId="0" xfId="0" applyFont="1"/>
    <xf numFmtId="0" fontId="4" fillId="0" borderId="0" xfId="0" applyFont="1" applyAlignment="1">
      <alignment horizontal="right"/>
    </xf>
    <xf numFmtId="0" fontId="13" fillId="3" borderId="0" xfId="0" applyFont="1" applyFill="1" applyAlignment="1">
      <alignment horizontal="center" vertical="center" textRotation="90"/>
    </xf>
    <xf numFmtId="0" fontId="7" fillId="3" borderId="17" xfId="0" applyFont="1" applyFill="1" applyBorder="1"/>
    <xf numFmtId="0" fontId="14" fillId="3" borderId="18" xfId="0" applyFont="1" applyFill="1" applyBorder="1"/>
    <xf numFmtId="0" fontId="14" fillId="3" borderId="19" xfId="0" applyFont="1" applyFill="1" applyBorder="1"/>
    <xf numFmtId="0" fontId="4" fillId="0" borderId="20" xfId="0" applyFont="1" applyBorder="1" applyAlignment="1">
      <alignment vertical="center"/>
    </xf>
    <xf numFmtId="0" fontId="4" fillId="0" borderId="14" xfId="0" applyFont="1" applyBorder="1"/>
    <xf numFmtId="0" fontId="4" fillId="0" borderId="21" xfId="0" applyFont="1" applyBorder="1"/>
    <xf numFmtId="0" fontId="4" fillId="0" borderId="20" xfId="0" applyFont="1" applyBorder="1" applyAlignment="1">
      <alignment horizontal="left" vertical="center"/>
    </xf>
    <xf numFmtId="0" fontId="4" fillId="0" borderId="14" xfId="0" applyFont="1" applyBorder="1" applyAlignment="1">
      <alignment horizontal="left" vertical="center"/>
    </xf>
    <xf numFmtId="0" fontId="4" fillId="0" borderId="21" xfId="0" applyFont="1" applyBorder="1" applyAlignment="1">
      <alignment horizontal="left" vertical="center"/>
    </xf>
    <xf numFmtId="0" fontId="7" fillId="3" borderId="22" xfId="0" applyFont="1" applyFill="1" applyBorder="1"/>
    <xf numFmtId="0" fontId="4" fillId="0" borderId="23" xfId="0" applyFont="1" applyBorder="1" applyAlignment="1">
      <alignment horizontal="left"/>
    </xf>
    <xf numFmtId="0" fontId="5" fillId="0" borderId="0" xfId="0" applyFont="1"/>
    <xf numFmtId="0" fontId="4" fillId="12" borderId="22" xfId="0" applyFont="1" applyFill="1" applyBorder="1" applyAlignment="1">
      <alignment horizontal="left" vertical="center"/>
    </xf>
    <xf numFmtId="0" fontId="4" fillId="12" borderId="24" xfId="0" applyFont="1" applyFill="1" applyBorder="1" applyAlignment="1">
      <alignment horizontal="left" vertical="center"/>
    </xf>
    <xf numFmtId="0" fontId="4" fillId="12" borderId="23" xfId="0" applyFont="1" applyFill="1" applyBorder="1" applyAlignment="1">
      <alignment horizontal="left" vertical="center"/>
    </xf>
    <xf numFmtId="0" fontId="7" fillId="3" borderId="23" xfId="0" applyFont="1" applyFill="1" applyBorder="1"/>
    <xf numFmtId="0" fontId="7" fillId="3" borderId="23" xfId="0" applyFont="1" applyFill="1" applyBorder="1" applyAlignment="1">
      <alignment horizontal="center"/>
    </xf>
    <xf numFmtId="0" fontId="4" fillId="0" borderId="23" xfId="0" applyFont="1" applyBorder="1" applyAlignment="1">
      <alignment vertical="center"/>
    </xf>
    <xf numFmtId="0" fontId="4" fillId="0" borderId="22" xfId="0" applyFont="1" applyBorder="1" applyAlignment="1">
      <alignment horizontal="left" vertical="center" wrapText="1"/>
    </xf>
    <xf numFmtId="0" fontId="4" fillId="0" borderId="25" xfId="0" applyFont="1" applyBorder="1" applyAlignment="1">
      <alignment horizontal="left" vertical="center" wrapText="1"/>
    </xf>
    <xf numFmtId="0" fontId="4" fillId="0" borderId="24" xfId="0" applyFont="1" applyBorder="1" applyAlignment="1">
      <alignment horizontal="left" vertical="center" wrapText="1"/>
    </xf>
    <xf numFmtId="0" fontId="4" fillId="0" borderId="23" xfId="0" applyFont="1" applyBorder="1" applyAlignment="1">
      <alignment horizontal="center" vertical="center" wrapText="1"/>
    </xf>
    <xf numFmtId="0" fontId="4" fillId="0" borderId="22" xfId="0" applyFont="1" applyBorder="1" applyAlignment="1">
      <alignment horizontal="left"/>
    </xf>
    <xf numFmtId="0" fontId="4" fillId="0" borderId="25" xfId="0" applyFont="1" applyBorder="1" applyAlignment="1">
      <alignment horizontal="left"/>
    </xf>
    <xf numFmtId="0" fontId="4" fillId="0" borderId="24" xfId="0" applyFont="1" applyBorder="1" applyAlignment="1">
      <alignment horizontal="left"/>
    </xf>
    <xf numFmtId="0" fontId="4" fillId="0" borderId="23" xfId="0" applyFont="1" applyBorder="1"/>
    <xf numFmtId="0" fontId="4" fillId="12" borderId="23" xfId="0" applyFont="1" applyFill="1" applyBorder="1" applyAlignment="1">
      <alignment vertical="center"/>
    </xf>
    <xf numFmtId="0" fontId="4" fillId="0" borderId="23" xfId="0" applyFont="1" applyBorder="1" applyAlignment="1">
      <alignment horizontal="left" vertical="center" wrapText="1"/>
    </xf>
    <xf numFmtId="0" fontId="4" fillId="0" borderId="23" xfId="0" applyFont="1" applyBorder="1" applyAlignment="1">
      <alignment horizontal="left" vertical="center"/>
    </xf>
    <xf numFmtId="0" fontId="4" fillId="12" borderId="23" xfId="0" applyFont="1" applyFill="1" applyBorder="1" applyAlignment="1">
      <alignment vertical="center" wrapText="1"/>
    </xf>
    <xf numFmtId="0" fontId="5" fillId="0" borderId="23" xfId="0" applyFont="1" applyBorder="1"/>
    <xf numFmtId="0" fontId="5" fillId="0" borderId="23" xfId="0" applyFont="1" applyBorder="1" applyAlignment="1">
      <alignment horizontal="center"/>
    </xf>
    <xf numFmtId="0" fontId="9" fillId="0" borderId="23" xfId="0" applyFont="1" applyBorder="1" applyAlignment="1">
      <alignment horizontal="center" vertical="center"/>
    </xf>
    <xf numFmtId="0" fontId="5" fillId="6" borderId="23" xfId="0" applyFont="1" applyFill="1" applyBorder="1" applyAlignment="1">
      <alignment horizontal="center" vertical="center"/>
    </xf>
    <xf numFmtId="0" fontId="15" fillId="0" borderId="0" xfId="0" applyFont="1"/>
    <xf numFmtId="0" fontId="15" fillId="0" borderId="0" xfId="0" applyFont="1" applyAlignment="1">
      <alignment horizontal="right"/>
    </xf>
    <xf numFmtId="0" fontId="15" fillId="0" borderId="0" xfId="0" applyFont="1" applyAlignment="1">
      <alignment wrapText="1"/>
    </xf>
    <xf numFmtId="0" fontId="16" fillId="3" borderId="26" xfId="0" applyFont="1" applyFill="1" applyBorder="1" applyAlignment="1">
      <alignment horizontal="center" vertical="center" textRotation="90"/>
    </xf>
    <xf numFmtId="0" fontId="16" fillId="3" borderId="26" xfId="0" applyFont="1" applyFill="1" applyBorder="1" applyAlignment="1">
      <alignment horizontal="center" vertical="center" wrapText="1"/>
    </xf>
    <xf numFmtId="0" fontId="17" fillId="0" borderId="26" xfId="0" applyFont="1" applyBorder="1" applyAlignment="1">
      <alignment vertical="center"/>
    </xf>
    <xf numFmtId="0" fontId="18" fillId="0" borderId="26" xfId="0" applyFont="1" applyBorder="1" applyAlignment="1">
      <alignment vertical="center" wrapText="1"/>
    </xf>
    <xf numFmtId="0" fontId="15" fillId="0" borderId="26" xfId="0" applyFont="1" applyBorder="1" applyAlignment="1">
      <alignment vertical="center" wrapText="1"/>
    </xf>
    <xf numFmtId="0" fontId="15" fillId="0" borderId="26" xfId="0" applyFont="1" applyBorder="1" applyAlignment="1">
      <alignment horizontal="left" vertical="center"/>
    </xf>
    <xf numFmtId="0" fontId="15" fillId="0" borderId="26" xfId="0" applyFont="1" applyBorder="1" applyAlignment="1">
      <alignment horizontal="center" vertical="center" wrapText="1"/>
    </xf>
    <xf numFmtId="0" fontId="15" fillId="0" borderId="26" xfId="0" applyFont="1" applyBorder="1" applyAlignment="1" applyProtection="1">
      <alignment horizontal="left" vertical="center"/>
      <protection locked="0"/>
    </xf>
    <xf numFmtId="0" fontId="15" fillId="0" borderId="26" xfId="0" applyFont="1" applyBorder="1" applyAlignment="1">
      <alignment horizontal="left" vertical="center" wrapText="1"/>
    </xf>
    <xf numFmtId="0" fontId="15" fillId="0" borderId="23" xfId="0" applyFont="1" applyBorder="1" applyAlignment="1">
      <alignment horizontal="left" vertical="center" wrapText="1"/>
    </xf>
    <xf numFmtId="0" fontId="15" fillId="0" borderId="26" xfId="0" applyFont="1" applyBorder="1"/>
    <xf numFmtId="0" fontId="16" fillId="3" borderId="26" xfId="0" applyFont="1" applyFill="1" applyBorder="1" applyAlignment="1">
      <alignment wrapText="1"/>
    </xf>
    <xf numFmtId="0" fontId="16" fillId="3" borderId="26" xfId="0" applyFont="1" applyFill="1" applyBorder="1" applyAlignment="1">
      <alignment horizontal="center"/>
    </xf>
    <xf numFmtId="0" fontId="19" fillId="0" borderId="26" xfId="0" applyFont="1" applyBorder="1"/>
    <xf numFmtId="0" fontId="19" fillId="0" borderId="26" xfId="0" applyFont="1" applyBorder="1" applyAlignment="1">
      <alignment horizontal="center"/>
    </xf>
    <xf numFmtId="0" fontId="20" fillId="0" borderId="26" xfId="0" applyFont="1" applyBorder="1" applyAlignment="1">
      <alignment horizontal="center" vertical="center"/>
    </xf>
    <xf numFmtId="0" fontId="19" fillId="6" borderId="26" xfId="0" applyFont="1" applyFill="1" applyBorder="1" applyAlignment="1">
      <alignment horizontal="center" vertical="center"/>
    </xf>
    <xf numFmtId="0" fontId="16" fillId="3" borderId="26" xfId="0" applyFont="1" applyFill="1" applyBorder="1" applyAlignment="1">
      <alignment horizontal="center" vertical="center"/>
    </xf>
    <xf numFmtId="0" fontId="16" fillId="13" borderId="0" xfId="0" applyFont="1" applyFill="1" applyAlignment="1">
      <alignment horizontal="center" vertical="center" textRotation="90"/>
    </xf>
    <xf numFmtId="0" fontId="16" fillId="13" borderId="22" xfId="0" applyFont="1" applyFill="1" applyBorder="1" applyAlignment="1">
      <alignment horizontal="center" vertical="center" wrapText="1"/>
    </xf>
    <xf numFmtId="0" fontId="16" fillId="13" borderId="25" xfId="0" applyFont="1" applyFill="1" applyBorder="1" applyAlignment="1">
      <alignment horizontal="center" vertical="center" wrapText="1"/>
    </xf>
    <xf numFmtId="0" fontId="16" fillId="13" borderId="24" xfId="0" applyFont="1" applyFill="1" applyBorder="1" applyAlignment="1">
      <alignment horizontal="center" vertical="center" wrapText="1"/>
    </xf>
    <xf numFmtId="0" fontId="16" fillId="13" borderId="23" xfId="0" applyFont="1" applyFill="1" applyBorder="1" applyAlignment="1">
      <alignment horizontal="center" vertical="center" wrapText="1"/>
    </xf>
    <xf numFmtId="0" fontId="15" fillId="0" borderId="22" xfId="0" applyFont="1" applyBorder="1" applyAlignment="1">
      <alignment horizontal="left" vertical="center"/>
    </xf>
    <xf numFmtId="0" fontId="15" fillId="0" borderId="25" xfId="0" applyFont="1" applyBorder="1" applyAlignment="1">
      <alignment horizontal="left" vertical="center"/>
    </xf>
    <xf numFmtId="0" fontId="15" fillId="0" borderId="24" xfId="0" applyFont="1" applyBorder="1" applyAlignment="1">
      <alignment horizontal="left" vertical="center"/>
    </xf>
    <xf numFmtId="164" fontId="20" fillId="2" borderId="26" xfId="0" applyNumberFormat="1" applyFont="1" applyFill="1" applyBorder="1" applyAlignment="1">
      <alignment horizontal="center" vertical="center" wrapText="1"/>
    </xf>
    <xf numFmtId="0" fontId="15" fillId="0" borderId="27" xfId="0" applyFont="1" applyBorder="1" applyAlignment="1">
      <alignment horizontal="left" vertical="center" wrapText="1"/>
    </xf>
    <xf numFmtId="0" fontId="15" fillId="0" borderId="25" xfId="0" applyFont="1" applyBorder="1" applyAlignment="1">
      <alignment horizontal="left" vertical="center" wrapText="1"/>
    </xf>
    <xf numFmtId="0" fontId="15" fillId="0" borderId="24" xfId="0" applyFont="1" applyBorder="1" applyAlignment="1">
      <alignment horizontal="left" vertical="center" wrapText="1"/>
    </xf>
    <xf numFmtId="0" fontId="15" fillId="0" borderId="22" xfId="0" applyFont="1" applyBorder="1" applyAlignment="1">
      <alignment horizontal="left" vertical="center" wrapText="1"/>
    </xf>
    <xf numFmtId="0" fontId="16" fillId="13" borderId="23" xfId="0" applyFont="1" applyFill="1" applyBorder="1" applyAlignment="1">
      <alignment horizontal="center"/>
    </xf>
    <xf numFmtId="0" fontId="19" fillId="0" borderId="23" xfId="0" applyFont="1" applyBorder="1"/>
    <xf numFmtId="0" fontId="19" fillId="0" borderId="23" xfId="0" applyFont="1" applyBorder="1" applyAlignment="1">
      <alignment horizontal="center"/>
    </xf>
    <xf numFmtId="0" fontId="20" fillId="0" borderId="23" xfId="0" applyFont="1" applyBorder="1" applyAlignment="1">
      <alignment horizontal="center" vertical="center"/>
    </xf>
    <xf numFmtId="0" fontId="20" fillId="0" borderId="0" xfId="0" applyFont="1" applyAlignment="1">
      <alignment horizontal="center" vertical="center"/>
    </xf>
    <xf numFmtId="0" fontId="19" fillId="6" borderId="23" xfId="0" applyFont="1" applyFill="1" applyBorder="1" applyAlignment="1">
      <alignment horizontal="center" vertical="center"/>
    </xf>
    <xf numFmtId="0" fontId="16" fillId="13" borderId="22" xfId="0" applyFont="1" applyFill="1" applyBorder="1" applyAlignment="1">
      <alignment horizontal="center" vertical="center"/>
    </xf>
    <xf numFmtId="0" fontId="16" fillId="13" borderId="25" xfId="0" applyFont="1" applyFill="1" applyBorder="1" applyAlignment="1">
      <alignment horizontal="center" vertical="center"/>
    </xf>
    <xf numFmtId="0" fontId="16" fillId="13" borderId="24" xfId="0" applyFont="1" applyFill="1" applyBorder="1" applyAlignment="1">
      <alignment horizontal="center" vertical="center"/>
    </xf>
  </cellXfs>
  <cellStyles count="1">
    <cellStyle name="Normal" xfId="0" builtinId="0"/>
  </cellStyles>
  <dxfs count="37">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B1134B"/>
        </patternFill>
      </fill>
    </dxf>
    <dxf>
      <fill>
        <patternFill>
          <bgColor rgb="FFF68D2E"/>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theme="0" tint="-0.249946592608417"/>
        </patternFill>
      </fill>
    </dxf>
    <dxf>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theme="0" tint="-0.249946592608417"/>
        </patternFill>
      </fill>
    </dxf>
    <dxf>
      <fill>
        <patternFill>
          <bgColor rgb="FFFF0000"/>
        </patternFill>
      </fill>
    </dxf>
    <dxf>
      <fill>
        <patternFill>
          <bgColor rgb="FFFFFF00"/>
        </patternFill>
      </fill>
    </dxf>
    <dxf>
      <fill>
        <patternFill>
          <bgColor rgb="FF92D050"/>
        </patternFill>
      </fill>
    </dxf>
    <dxf>
      <font>
        <color theme="0"/>
      </font>
      <fill>
        <patternFill>
          <bgColor theme="0" tint="-0.249946592608417"/>
        </patternFill>
      </fill>
    </dxf>
    <dxf>
      <fill>
        <patternFill>
          <bgColor rgb="FFFF0000"/>
        </patternFill>
      </fill>
    </dxf>
    <dxf>
      <fill>
        <patternFill>
          <bgColor rgb="FFFFFF00"/>
        </patternFill>
      </fill>
    </dxf>
    <dxf>
      <fill>
        <patternFill>
          <bgColor rgb="FF92D050"/>
        </patternFill>
      </fill>
    </dxf>
    <dxf>
      <font>
        <color theme="0"/>
      </font>
      <fill>
        <patternFill>
          <bgColor theme="0" tint="-0.249946592608417"/>
        </patternFill>
      </fill>
    </dxf>
    <dxf>
      <fill>
        <patternFill>
          <bgColor rgb="FFFF0000"/>
        </patternFill>
      </fill>
    </dxf>
    <dxf>
      <fill>
        <patternFill>
          <bgColor rgb="FFFFFF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3.xml"/><Relationship Id="rId6"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workbookViewId="0" showGridLines="0" zoomScale="90" zoomScaleNormal="90">
      <selection activeCell="J30" sqref="J30"/>
    </sheetView>
  </sheetViews>
  <sheetFormatPr defaultRowHeight="12.75" outlineLevelRow="0" outlineLevelCol="0" x14ac:dyDescent="0.2" customHeight="1"/>
  <cols>
    <col min="1" max="1" width="4.42578125" style="70" customWidth="1"/>
    <col min="2" max="2" width="1" style="70" customWidth="1"/>
    <col min="3" max="3" width="30.42578125" style="70" customWidth="1"/>
    <col min="4" max="4" width="28" style="70" customWidth="1"/>
    <col min="5" max="5" width="55.7109375" style="70" customWidth="1"/>
    <col min="6" max="6" width="49.140625" style="70" customWidth="1"/>
    <col min="7" max="7" width="19.5703125" style="70" customWidth="1"/>
    <col min="8" max="16384" width="9.140625" style="70" customWidth="1"/>
  </cols>
  <sheetData>
    <row r="1" spans="7:7" x14ac:dyDescent="0.25">
      <c r="G1" s="71" t="s">
        <v>1</v>
      </c>
    </row>
    <row r="2" spans="1:7" x14ac:dyDescent="0.25">
      <c r="A2" s="72" t="s">
        <v>49</v>
      </c>
      <c r="C2" s="73" t="s">
        <v>50</v>
      </c>
      <c r="D2" s="74"/>
      <c r="E2" s="74"/>
      <c r="F2" s="74"/>
      <c r="G2" s="75"/>
    </row>
    <row r="3" spans="1:7" x14ac:dyDescent="0.25">
      <c r="A3" s="72"/>
      <c r="C3" s="76" t="s">
        <v>51</v>
      </c>
      <c r="D3" s="77"/>
      <c r="E3" s="77"/>
      <c r="F3" s="77"/>
      <c r="G3" s="78"/>
    </row>
    <row r="4" ht="7.5" customHeight="1" spans="1:1" x14ac:dyDescent="0.25">
      <c r="A4" s="72"/>
    </row>
    <row r="5" spans="1:7" x14ac:dyDescent="0.25">
      <c r="A5" s="72"/>
      <c r="C5" s="73" t="s">
        <v>15</v>
      </c>
      <c r="D5" s="74"/>
      <c r="E5" s="74"/>
      <c r="F5" s="74"/>
      <c r="G5" s="75"/>
    </row>
    <row r="6" spans="1:7" x14ac:dyDescent="0.25">
      <c r="A6" s="72"/>
      <c r="C6" s="76" t="s">
        <v>21</v>
      </c>
      <c r="D6" s="77"/>
      <c r="E6" s="77"/>
      <c r="F6" s="77"/>
      <c r="G6" s="78"/>
    </row>
    <row r="7" ht="7.5" customHeight="1" spans="1:1" x14ac:dyDescent="0.25">
      <c r="A7" s="72"/>
    </row>
    <row r="8" spans="1:7" x14ac:dyDescent="0.25">
      <c r="A8" s="72"/>
      <c r="C8" s="73" t="s">
        <v>52</v>
      </c>
      <c r="D8" s="74"/>
      <c r="E8" s="74"/>
      <c r="F8" s="74"/>
      <c r="G8" s="75"/>
    </row>
    <row r="9" spans="1:7" x14ac:dyDescent="0.25">
      <c r="A9" s="72"/>
      <c r="C9" s="79" t="s">
        <v>53</v>
      </c>
      <c r="D9" s="80"/>
      <c r="E9" s="80"/>
      <c r="F9" s="80"/>
      <c r="G9" s="81"/>
    </row>
    <row r="10" ht="7.5" customHeight="1" spans="1:1" x14ac:dyDescent="0.25">
      <c r="A10" s="72"/>
    </row>
    <row r="11" spans="1:5" x14ac:dyDescent="0.25">
      <c r="A11" s="72"/>
      <c r="C11" s="82" t="s">
        <v>54</v>
      </c>
      <c r="D11" s="83" t="s">
        <v>19</v>
      </c>
      <c r="E11" s="83"/>
    </row>
    <row r="12" ht="4.5" customHeight="1" spans="1:3" x14ac:dyDescent="0.25">
      <c r="A12" s="72"/>
      <c r="C12" s="84"/>
    </row>
    <row r="13" spans="1:5" x14ac:dyDescent="0.25">
      <c r="A13" s="72"/>
      <c r="C13" s="82" t="s">
        <v>13</v>
      </c>
      <c r="D13" s="83" t="s">
        <v>19</v>
      </c>
      <c r="E13" s="83"/>
    </row>
    <row r="14" ht="4.5" customHeight="1" spans="1:3" x14ac:dyDescent="0.25">
      <c r="A14" s="72"/>
      <c r="C14" s="84"/>
    </row>
    <row r="15" spans="1:5" x14ac:dyDescent="0.25">
      <c r="A15" s="72"/>
      <c r="C15" s="82" t="s">
        <v>14</v>
      </c>
      <c r="D15" s="83" t="s">
        <v>55</v>
      </c>
      <c r="E15" s="83"/>
    </row>
    <row r="16" ht="4.5" customHeight="1" spans="1:3" x14ac:dyDescent="0.25">
      <c r="A16" s="72"/>
      <c r="C16" s="84"/>
    </row>
    <row r="17" spans="1:5" x14ac:dyDescent="0.25">
      <c r="A17" s="72"/>
      <c r="C17" s="82" t="s">
        <v>56</v>
      </c>
      <c r="D17" s="85" t="s">
        <v>57</v>
      </c>
      <c r="E17" s="86"/>
    </row>
    <row r="18" ht="4.5" customHeight="1" spans="1:3" x14ac:dyDescent="0.25">
      <c r="A18" s="72"/>
      <c r="C18" s="84"/>
    </row>
    <row r="19" spans="1:5" x14ac:dyDescent="0.25">
      <c r="A19" s="72"/>
      <c r="C19" s="82" t="s">
        <v>58</v>
      </c>
      <c r="D19" s="87" t="s">
        <v>59</v>
      </c>
      <c r="E19" s="87"/>
    </row>
    <row r="20" ht="6.75" customHeight="1" spans="1:3" x14ac:dyDescent="0.25">
      <c r="A20" s="72"/>
      <c r="C20" s="84"/>
    </row>
    <row r="21" spans="1:7" x14ac:dyDescent="0.25">
      <c r="A21" s="72"/>
      <c r="C21" s="88" t="s">
        <v>60</v>
      </c>
      <c r="D21" s="89" t="s">
        <v>61</v>
      </c>
      <c r="E21" s="89"/>
      <c r="F21" s="89"/>
      <c r="G21" s="88" t="s">
        <v>62</v>
      </c>
    </row>
    <row r="22" ht="72" customHeight="1" spans="1:7" x14ac:dyDescent="0.25">
      <c r="A22" s="72"/>
      <c r="C22" s="90" t="s">
        <v>63</v>
      </c>
      <c r="D22" s="91" t="s">
        <v>64</v>
      </c>
      <c r="E22" s="92"/>
      <c r="F22" s="93"/>
      <c r="G22" s="94" t="s">
        <v>65</v>
      </c>
    </row>
    <row r="23" spans="1:7" x14ac:dyDescent="0.25">
      <c r="A23" s="72"/>
      <c r="C23" s="90"/>
      <c r="D23" s="95"/>
      <c r="E23" s="96"/>
      <c r="F23" s="97"/>
      <c r="G23" s="98"/>
    </row>
    <row r="24" spans="1:7" x14ac:dyDescent="0.25">
      <c r="A24" s="72"/>
      <c r="C24" s="98"/>
      <c r="D24" s="95"/>
      <c r="E24" s="96"/>
      <c r="F24" s="97"/>
      <c r="G24" s="98"/>
    </row>
    <row r="25" spans="1:7" x14ac:dyDescent="0.25">
      <c r="A25" s="72"/>
      <c r="C25" s="98"/>
      <c r="D25" s="95"/>
      <c r="E25" s="96"/>
      <c r="F25" s="97"/>
      <c r="G25" s="98"/>
    </row>
    <row r="26" spans="1:1" x14ac:dyDescent="0.25">
      <c r="A26" s="72"/>
    </row>
    <row r="27" spans="1:7" x14ac:dyDescent="0.25">
      <c r="A27" s="72"/>
      <c r="C27" s="88" t="s">
        <v>66</v>
      </c>
      <c r="D27" s="89" t="s">
        <v>67</v>
      </c>
      <c r="E27" s="89"/>
      <c r="F27" s="89"/>
      <c r="G27" s="89"/>
    </row>
    <row r="28" ht="27" customHeight="1" spans="1:7" x14ac:dyDescent="0.25">
      <c r="A28" s="72"/>
      <c r="C28" s="99" t="s">
        <v>68</v>
      </c>
      <c r="D28" s="100" t="s">
        <v>69</v>
      </c>
      <c r="E28" s="100"/>
      <c r="F28" s="100"/>
      <c r="G28" s="100"/>
    </row>
    <row r="29" spans="1:7" x14ac:dyDescent="0.25">
      <c r="A29" s="72"/>
      <c r="C29" s="99" t="s">
        <v>70</v>
      </c>
      <c r="D29" s="101" t="s">
        <v>71</v>
      </c>
      <c r="E29" s="101"/>
      <c r="F29" s="101"/>
      <c r="G29" s="101"/>
    </row>
    <row r="30" spans="1:7" x14ac:dyDescent="0.25">
      <c r="A30" s="72"/>
      <c r="C30" s="99" t="s">
        <v>72</v>
      </c>
      <c r="D30" s="101" t="s">
        <v>73</v>
      </c>
      <c r="E30" s="101"/>
      <c r="F30" s="101"/>
      <c r="G30" s="101"/>
    </row>
    <row r="31" spans="1:7" x14ac:dyDescent="0.25">
      <c r="A31" s="72"/>
      <c r="C31" s="99" t="s">
        <v>74</v>
      </c>
      <c r="D31" s="101" t="s">
        <v>75</v>
      </c>
      <c r="E31" s="101"/>
      <c r="F31" s="101"/>
      <c r="G31" s="101"/>
    </row>
    <row r="32" spans="1:7" x14ac:dyDescent="0.25">
      <c r="A32" s="72"/>
      <c r="C32" s="102" t="s">
        <v>76</v>
      </c>
      <c r="D32" s="101" t="s">
        <v>77</v>
      </c>
      <c r="E32" s="101"/>
      <c r="F32" s="101"/>
      <c r="G32" s="101"/>
    </row>
    <row r="33" spans="1:1" x14ac:dyDescent="0.25">
      <c r="A33" s="72"/>
    </row>
    <row r="34" spans="1:5" x14ac:dyDescent="0.25">
      <c r="A34" s="72"/>
      <c r="C34" s="89" t="s">
        <v>78</v>
      </c>
      <c r="D34" s="89"/>
      <c r="E34" s="89" t="s">
        <v>79</v>
      </c>
    </row>
    <row r="35" spans="1:5" x14ac:dyDescent="0.25">
      <c r="A35" s="72"/>
      <c r="C35" s="103" t="s">
        <v>80</v>
      </c>
      <c r="D35" s="104" t="s">
        <v>81</v>
      </c>
      <c r="E35" s="105"/>
    </row>
    <row r="36" spans="1:4" x14ac:dyDescent="0.25">
      <c r="A36" s="72"/>
      <c r="C36" s="103" t="s">
        <v>82</v>
      </c>
      <c r="D36" s="104" t="s">
        <v>83</v>
      </c>
    </row>
    <row r="37" spans="1:4" x14ac:dyDescent="0.25">
      <c r="A37" s="72"/>
      <c r="C37" s="103" t="s">
        <v>18</v>
      </c>
      <c r="D37" s="106" t="s">
        <v>24</v>
      </c>
    </row>
  </sheetData>
  <mergeCells count="18">
    <mergeCell ref="A2:A37"/>
    <mergeCell ref="C9:G9"/>
    <mergeCell ref="D11:E11"/>
    <mergeCell ref="D13:E13"/>
    <mergeCell ref="D15:E15"/>
    <mergeCell ref="D17:E17"/>
    <mergeCell ref="D19:E19"/>
    <mergeCell ref="D21:F21"/>
    <mergeCell ref="D22:F22"/>
    <mergeCell ref="D23:F23"/>
    <mergeCell ref="D24:F24"/>
    <mergeCell ref="D25:F25"/>
    <mergeCell ref="D27:G27"/>
    <mergeCell ref="D28:G28"/>
    <mergeCell ref="D29:G29"/>
    <mergeCell ref="D30:G30"/>
    <mergeCell ref="D31:G31"/>
    <mergeCell ref="C34:D34"/>
  </mergeCells>
  <conditionalFormatting sqref="D37">
    <cfRule type="containsText" dxfId="12" priority="5">
      <formula>NOT(ISERROR(SEARCH("Thấp",D37)))</formula>
    </cfRule>
  </conditionalFormatting>
  <dataValidations count="4">
    <dataValidation type="list" allowBlank="1" showInputMessage="1" showErrorMessage="1" sqref="D35">
      <formula1>"1-Rất hiếm, 2-Ít xảy ra, 3-Có thể xảy ra, 4-Dễ xảy ra, 5-Gần như chắc chắn "</formula1>
    </dataValidation>
    <dataValidation type="list" allowBlank="1" showInputMessage="1" showErrorMessage="1" sqref="D36">
      <formula1>"1-Không đáng kể, 2-Nhỏ, 3-Trung bình, 4-Trọng yếu, 5-Nghiêm trọng"</formula1>
    </dataValidation>
    <dataValidation type="list" allowBlank="1" showInputMessage="1" showErrorMessage="1" sqref="D37">
      <formula1>"Thấp, Trung bình, Cao"</formula1>
    </dataValidation>
    <dataValidation type="list" allowBlank="1" showInputMessage="1" showErrorMessage="1" errorStyle="information" sqref="E35">
      <formula1>"Pháp lý, Môi trường, Con người, Thương hiệu, Gián đoạn hoạt động kinh doanh/sản xuất/khả năng cung ứng, Tài chính"</formula1>
    </dataValidation>
  </dataValidations>
  <pageMargins left="0.44" right="0.29" top="0.75" bottom="0.75" header="0.3" footer="0.3"/>
  <pageSetup paperSize="9" orientation="landscape" horizontalDpi="4294967295" verticalDpi="4294967295" scale="7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30"/>
  <sheetViews>
    <sheetView workbookViewId="0" zoomScale="80" zoomScaleNormal="80">
      <selection activeCell="D35" sqref="D35"/>
    </sheetView>
  </sheetViews>
  <sheetFormatPr defaultRowHeight="15" outlineLevelRow="0" outlineLevelCol="0" x14ac:dyDescent="0.25" defaultColWidth="9.140625"/>
  <cols>
    <col min="1" max="1" width="6.140625" style="107" customWidth="1"/>
    <col min="2" max="2" width="22.28515625" style="107" customWidth="1"/>
    <col min="3" max="3" width="53.42578125" style="107" customWidth="1"/>
    <col min="4" max="4" width="65.140625" style="107" customWidth="1"/>
    <col min="5" max="5" width="12.85546875" style="107" customWidth="1"/>
    <col min="6" max="6" width="18.7109375" style="107" customWidth="1"/>
    <col min="7" max="7" width="13" style="107" customWidth="1"/>
    <col min="8" max="8" width="11.42578125" style="107" customWidth="1"/>
    <col min="9" max="9" width="16.85546875" style="107" customWidth="1"/>
    <col min="10" max="10" width="25.42578125" style="107" customWidth="1"/>
    <col min="11" max="11" width="12" style="107" customWidth="1"/>
    <col min="12" max="12" width="13.5703125" style="107" customWidth="1"/>
    <col min="13" max="13" width="16.140625" style="107" customWidth="1"/>
    <col min="14" max="16384" width="9.140625" style="107" customWidth="1"/>
  </cols>
  <sheetData>
    <row r="2" spans="13:13" x14ac:dyDescent="0.25">
      <c r="M2" s="108" t="s">
        <v>1</v>
      </c>
    </row>
    <row r="3" ht="57" customHeight="1" spans="1:13" s="109" customFormat="1" x14ac:dyDescent="0.25">
      <c r="A3" s="110" t="s">
        <v>84</v>
      </c>
      <c r="B3" s="111" t="s">
        <v>62</v>
      </c>
      <c r="C3" s="111" t="s">
        <v>85</v>
      </c>
      <c r="D3" s="111" t="s">
        <v>86</v>
      </c>
      <c r="E3" s="111" t="s">
        <v>87</v>
      </c>
      <c r="F3" s="111" t="s">
        <v>88</v>
      </c>
      <c r="G3" s="111" t="s">
        <v>89</v>
      </c>
      <c r="H3" s="111" t="s">
        <v>90</v>
      </c>
      <c r="I3" s="111" t="s">
        <v>91</v>
      </c>
      <c r="J3" s="111" t="s">
        <v>92</v>
      </c>
      <c r="K3" s="111" t="s">
        <v>10</v>
      </c>
      <c r="L3" s="111" t="s">
        <v>93</v>
      </c>
      <c r="M3" s="111" t="s">
        <v>94</v>
      </c>
    </row>
    <row r="4" ht="98.25" customHeight="1" spans="1:13" x14ac:dyDescent="0.25">
      <c r="A4" s="110"/>
      <c r="B4" s="112" t="s">
        <v>95</v>
      </c>
      <c r="C4" s="113" t="s">
        <v>96</v>
      </c>
      <c r="D4" s="114" t="s">
        <v>97</v>
      </c>
      <c r="E4" s="115" t="s">
        <v>98</v>
      </c>
      <c r="F4" s="114" t="s">
        <v>99</v>
      </c>
      <c r="G4" s="116" t="s">
        <v>100</v>
      </c>
      <c r="H4" s="114" t="s">
        <v>101</v>
      </c>
      <c r="I4" s="117" t="s">
        <v>102</v>
      </c>
      <c r="J4" s="118" t="s">
        <v>103</v>
      </c>
      <c r="K4" s="114" t="s">
        <v>104</v>
      </c>
      <c r="L4" s="119" t="s">
        <v>105</v>
      </c>
      <c r="M4" s="115"/>
    </row>
    <row r="5" ht="114.75" customHeight="1" spans="1:13" x14ac:dyDescent="0.25">
      <c r="A5" s="110"/>
      <c r="B5" s="112" t="s">
        <v>106</v>
      </c>
      <c r="C5" s="113" t="s">
        <v>107</v>
      </c>
      <c r="D5" s="114" t="s">
        <v>108</v>
      </c>
      <c r="E5" s="115" t="s">
        <v>109</v>
      </c>
      <c r="F5" s="114" t="s">
        <v>110</v>
      </c>
      <c r="G5" s="116" t="s">
        <v>100</v>
      </c>
      <c r="H5" s="114" t="s">
        <v>101</v>
      </c>
      <c r="I5" s="117" t="s">
        <v>102</v>
      </c>
      <c r="J5" s="118" t="s">
        <v>111</v>
      </c>
      <c r="K5" s="114" t="s">
        <v>112</v>
      </c>
      <c r="L5" s="119" t="s">
        <v>113</v>
      </c>
      <c r="M5" s="115"/>
    </row>
    <row r="6" ht="107.25" customHeight="1" spans="1:13" x14ac:dyDescent="0.25">
      <c r="A6" s="110"/>
      <c r="B6" s="112" t="s">
        <v>114</v>
      </c>
      <c r="C6" s="113" t="s">
        <v>115</v>
      </c>
      <c r="D6" s="113" t="s">
        <v>116</v>
      </c>
      <c r="E6" s="115" t="s">
        <v>117</v>
      </c>
      <c r="F6" s="114" t="s">
        <v>110</v>
      </c>
      <c r="G6" s="116" t="s">
        <v>118</v>
      </c>
      <c r="H6" s="114" t="s">
        <v>101</v>
      </c>
      <c r="I6" s="115" t="s">
        <v>119</v>
      </c>
      <c r="J6" s="118" t="s">
        <v>103</v>
      </c>
      <c r="K6" s="114" t="s">
        <v>104</v>
      </c>
      <c r="L6" s="119" t="s">
        <v>120</v>
      </c>
      <c r="M6" s="115"/>
    </row>
    <row r="7" ht="19.5" customHeight="1" spans="1:13" x14ac:dyDescent="0.25">
      <c r="A7" s="110"/>
      <c r="B7" s="120"/>
      <c r="C7" s="120"/>
      <c r="D7" s="120"/>
      <c r="E7" s="120"/>
      <c r="F7" s="120"/>
      <c r="G7" s="120"/>
      <c r="H7" s="120"/>
      <c r="I7" s="120"/>
      <c r="J7" s="120"/>
      <c r="K7" s="120"/>
      <c r="L7" s="120"/>
      <c r="M7" s="120"/>
    </row>
    <row r="8" ht="34.5" customHeight="1" spans="1:13" x14ac:dyDescent="0.25">
      <c r="A8" s="110"/>
      <c r="B8" s="121" t="s">
        <v>121</v>
      </c>
      <c r="C8" s="115"/>
      <c r="D8" s="120"/>
      <c r="E8" s="120"/>
      <c r="F8" s="120"/>
      <c r="G8" s="120"/>
      <c r="H8" s="120"/>
      <c r="I8" s="120"/>
      <c r="J8" s="120"/>
      <c r="K8" s="120"/>
      <c r="L8" s="120"/>
      <c r="M8" s="120"/>
    </row>
    <row r="9" ht="19.5" customHeight="1" spans="1:13" x14ac:dyDescent="0.25">
      <c r="A9" s="110"/>
      <c r="B9" s="120"/>
      <c r="C9" s="120"/>
      <c r="D9" s="120"/>
      <c r="E9" s="120"/>
      <c r="F9" s="120"/>
      <c r="G9" s="120"/>
      <c r="H9" s="120"/>
      <c r="I9" s="120"/>
      <c r="J9" s="120"/>
      <c r="K9" s="120"/>
      <c r="L9" s="120"/>
      <c r="M9" s="120"/>
    </row>
    <row r="10" ht="19.5" customHeight="1" spans="1:13" x14ac:dyDescent="0.25">
      <c r="A10" s="110"/>
      <c r="B10" s="122" t="s">
        <v>122</v>
      </c>
      <c r="C10" s="122"/>
      <c r="D10" s="122" t="s">
        <v>79</v>
      </c>
      <c r="E10" s="120"/>
      <c r="F10" s="120"/>
      <c r="G10" s="120"/>
      <c r="H10" s="120"/>
      <c r="I10" s="120"/>
      <c r="J10" s="120"/>
      <c r="K10" s="120"/>
      <c r="L10" s="120"/>
      <c r="M10" s="120"/>
    </row>
    <row r="11" ht="19.5" customHeight="1" spans="1:13" x14ac:dyDescent="0.25">
      <c r="A11" s="110"/>
      <c r="B11" s="123" t="s">
        <v>80</v>
      </c>
      <c r="C11" s="124" t="s">
        <v>81</v>
      </c>
      <c r="D11" s="125"/>
      <c r="E11" s="120"/>
      <c r="F11" s="120"/>
      <c r="G11" s="120"/>
      <c r="H11" s="120"/>
      <c r="I11" s="120"/>
      <c r="J11" s="120"/>
      <c r="K11" s="120"/>
      <c r="L11" s="120"/>
      <c r="M11" s="120"/>
    </row>
    <row r="12" ht="19.5" customHeight="1" spans="1:13" x14ac:dyDescent="0.25">
      <c r="A12" s="110"/>
      <c r="B12" s="123" t="s">
        <v>82</v>
      </c>
      <c r="C12" s="124" t="s">
        <v>83</v>
      </c>
      <c r="D12" s="120"/>
      <c r="E12" s="120"/>
      <c r="F12" s="120"/>
      <c r="G12" s="120"/>
      <c r="H12" s="120"/>
      <c r="I12" s="120"/>
      <c r="J12" s="120"/>
      <c r="K12" s="120"/>
      <c r="L12" s="120"/>
      <c r="M12" s="120"/>
    </row>
    <row r="13" ht="19.5" customHeight="1" spans="1:13" x14ac:dyDescent="0.25">
      <c r="A13" s="110"/>
      <c r="B13" s="123" t="s">
        <v>18</v>
      </c>
      <c r="C13" s="126" t="s">
        <v>24</v>
      </c>
      <c r="D13" s="120"/>
      <c r="E13" s="120"/>
      <c r="F13" s="120"/>
      <c r="G13" s="120"/>
      <c r="H13" s="120"/>
      <c r="I13" s="120"/>
      <c r="J13" s="120"/>
      <c r="K13" s="120"/>
      <c r="L13" s="120"/>
      <c r="M13" s="120"/>
    </row>
    <row r="14" ht="19.5" customHeight="1" spans="1:13" x14ac:dyDescent="0.25">
      <c r="A14" s="110"/>
      <c r="B14" s="120"/>
      <c r="C14" s="120"/>
      <c r="D14" s="120"/>
      <c r="E14" s="120"/>
      <c r="F14" s="120"/>
      <c r="G14" s="120"/>
      <c r="H14" s="120"/>
      <c r="I14" s="120"/>
      <c r="J14" s="120"/>
      <c r="K14" s="120"/>
      <c r="L14" s="120"/>
      <c r="M14" s="120"/>
    </row>
    <row r="15" ht="19.5" customHeight="1" spans="1:13" x14ac:dyDescent="0.25">
      <c r="A15" s="110"/>
      <c r="B15" s="127" t="s">
        <v>123</v>
      </c>
      <c r="C15" s="127"/>
      <c r="D15" s="127"/>
      <c r="E15" s="127"/>
      <c r="F15" s="127"/>
      <c r="G15" s="127"/>
      <c r="H15" s="127"/>
      <c r="I15" s="127"/>
      <c r="J15" s="127"/>
      <c r="K15" s="127"/>
      <c r="L15" s="127"/>
      <c r="M15" s="127"/>
    </row>
    <row r="16" ht="19.5" customHeight="1" spans="1:13" x14ac:dyDescent="0.25">
      <c r="A16" s="110"/>
      <c r="B16" s="115"/>
      <c r="C16" s="115"/>
      <c r="D16" s="115"/>
      <c r="E16" s="115"/>
      <c r="F16" s="115"/>
      <c r="G16" s="115"/>
      <c r="H16" s="115"/>
      <c r="I16" s="115"/>
      <c r="J16" s="115"/>
      <c r="K16" s="115"/>
      <c r="L16" s="115"/>
      <c r="M16" s="115"/>
    </row>
    <row r="17" ht="19.5" customHeight="1" x14ac:dyDescent="0.25"/>
    <row r="18" ht="49.5" customHeight="1" spans="1:13" x14ac:dyDescent="0.25">
      <c r="A18" s="128" t="s">
        <v>124</v>
      </c>
      <c r="B18" s="129" t="s">
        <v>125</v>
      </c>
      <c r="C18" s="130"/>
      <c r="D18" s="130"/>
      <c r="E18" s="130"/>
      <c r="F18" s="130"/>
      <c r="G18" s="130"/>
      <c r="H18" s="131"/>
      <c r="I18" s="132" t="s">
        <v>126</v>
      </c>
      <c r="J18" s="132" t="s">
        <v>127</v>
      </c>
      <c r="K18" s="132" t="s">
        <v>128</v>
      </c>
      <c r="L18" s="132" t="s">
        <v>129</v>
      </c>
      <c r="M18" s="132" t="s">
        <v>93</v>
      </c>
    </row>
    <row r="19" ht="30" customHeight="1" spans="1:13" x14ac:dyDescent="0.25">
      <c r="A19" s="128"/>
      <c r="B19" s="133" t="s">
        <v>130</v>
      </c>
      <c r="C19" s="134"/>
      <c r="D19" s="134"/>
      <c r="E19" s="134"/>
      <c r="F19" s="134"/>
      <c r="G19" s="134"/>
      <c r="H19" s="135"/>
      <c r="I19" s="119" t="s">
        <v>131</v>
      </c>
      <c r="J19" s="119" t="s">
        <v>132</v>
      </c>
      <c r="K19" s="136" t="s">
        <v>133</v>
      </c>
      <c r="L19" s="119" t="s">
        <v>134</v>
      </c>
      <c r="M19" s="119" t="s">
        <v>105</v>
      </c>
    </row>
    <row r="20" ht="30" customHeight="1" spans="1:13" x14ac:dyDescent="0.25">
      <c r="A20" s="128"/>
      <c r="B20" s="133" t="s">
        <v>135</v>
      </c>
      <c r="C20" s="134"/>
      <c r="D20" s="134"/>
      <c r="E20" s="134"/>
      <c r="F20" s="134"/>
      <c r="G20" s="134"/>
      <c r="H20" s="135"/>
      <c r="I20" s="119" t="s">
        <v>131</v>
      </c>
      <c r="J20" s="119" t="s">
        <v>132</v>
      </c>
      <c r="K20" s="136" t="s">
        <v>136</v>
      </c>
      <c r="L20" s="119" t="s">
        <v>134</v>
      </c>
      <c r="M20" s="119" t="s">
        <v>137</v>
      </c>
    </row>
    <row r="21" ht="51" customHeight="1" spans="1:13" x14ac:dyDescent="0.25">
      <c r="A21" s="128"/>
      <c r="B21" s="137" t="s">
        <v>138</v>
      </c>
      <c r="C21" s="138"/>
      <c r="D21" s="138"/>
      <c r="E21" s="138"/>
      <c r="F21" s="138"/>
      <c r="G21" s="138"/>
      <c r="H21" s="139"/>
      <c r="I21" s="119" t="s">
        <v>131</v>
      </c>
      <c r="J21" s="119" t="s">
        <v>132</v>
      </c>
      <c r="K21" s="136" t="s">
        <v>136</v>
      </c>
      <c r="L21" s="119" t="s">
        <v>134</v>
      </c>
      <c r="M21" s="119" t="s">
        <v>139</v>
      </c>
    </row>
    <row r="22" ht="36" customHeight="1" spans="1:13" x14ac:dyDescent="0.25">
      <c r="A22" s="128"/>
      <c r="B22" s="140" t="s">
        <v>140</v>
      </c>
      <c r="C22" s="134"/>
      <c r="D22" s="134"/>
      <c r="E22" s="134"/>
      <c r="F22" s="134"/>
      <c r="G22" s="134"/>
      <c r="H22" s="135"/>
      <c r="I22" s="119" t="s">
        <v>131</v>
      </c>
      <c r="J22" s="119" t="s">
        <v>132</v>
      </c>
      <c r="K22" s="136" t="s">
        <v>141</v>
      </c>
      <c r="L22" s="119" t="s">
        <v>134</v>
      </c>
      <c r="M22" s="119" t="s">
        <v>113</v>
      </c>
    </row>
    <row r="23" ht="19.5" customHeight="1" spans="1:1" x14ac:dyDescent="0.25">
      <c r="A23" s="128"/>
    </row>
    <row r="24" ht="19.5" customHeight="1" spans="1:4" x14ac:dyDescent="0.25">
      <c r="A24" s="128"/>
      <c r="B24" s="141" t="s">
        <v>142</v>
      </c>
      <c r="C24" s="141"/>
      <c r="D24" s="141" t="s">
        <v>79</v>
      </c>
    </row>
    <row r="25" ht="19.5" customHeight="1" spans="1:5" x14ac:dyDescent="0.25">
      <c r="A25" s="128"/>
      <c r="B25" s="142" t="s">
        <v>80</v>
      </c>
      <c r="C25" s="143" t="s">
        <v>143</v>
      </c>
      <c r="D25" s="144"/>
      <c r="E25" s="145"/>
    </row>
    <row r="26" ht="19.5" customHeight="1" spans="1:3" x14ac:dyDescent="0.25">
      <c r="A26" s="128"/>
      <c r="B26" s="142" t="s">
        <v>82</v>
      </c>
      <c r="C26" s="143" t="s">
        <v>144</v>
      </c>
    </row>
    <row r="27" ht="19.5" customHeight="1" spans="1:3" x14ac:dyDescent="0.25">
      <c r="A27" s="128"/>
      <c r="B27" s="142" t="s">
        <v>18</v>
      </c>
      <c r="C27" s="146" t="s">
        <v>29</v>
      </c>
    </row>
    <row r="28" ht="19.5" customHeight="1" spans="1:1" x14ac:dyDescent="0.25">
      <c r="A28" s="128"/>
    </row>
    <row r="29" ht="19.5" customHeight="1" spans="1:13" x14ac:dyDescent="0.25">
      <c r="A29" s="128"/>
      <c r="B29" s="147" t="s">
        <v>145</v>
      </c>
      <c r="C29" s="148"/>
      <c r="D29" s="148"/>
      <c r="E29" s="148"/>
      <c r="F29" s="148"/>
      <c r="G29" s="148"/>
      <c r="H29" s="148"/>
      <c r="I29" s="148"/>
      <c r="J29" s="148"/>
      <c r="K29" s="148"/>
      <c r="L29" s="148"/>
      <c r="M29" s="149"/>
    </row>
    <row r="30" ht="19.5" customHeight="1" spans="1:13" x14ac:dyDescent="0.25">
      <c r="A30" s="128"/>
      <c r="B30" s="133" t="s">
        <v>146</v>
      </c>
      <c r="C30" s="134"/>
      <c r="D30" s="134"/>
      <c r="E30" s="134"/>
      <c r="F30" s="134"/>
      <c r="G30" s="134"/>
      <c r="H30" s="134"/>
      <c r="I30" s="134"/>
      <c r="J30" s="134"/>
      <c r="K30" s="134"/>
      <c r="L30" s="134"/>
      <c r="M30" s="135"/>
    </row>
  </sheetData>
  <mergeCells count="13">
    <mergeCell ref="A3:A16"/>
    <mergeCell ref="B10:C10"/>
    <mergeCell ref="B15:M15"/>
    <mergeCell ref="B16:M16"/>
    <mergeCell ref="B18:H18"/>
    <mergeCell ref="A18:A30"/>
    <mergeCell ref="B19:H19"/>
    <mergeCell ref="B20:H20"/>
    <mergeCell ref="B21:H21"/>
    <mergeCell ref="B22:H22"/>
    <mergeCell ref="B24:C24"/>
    <mergeCell ref="B29:M29"/>
    <mergeCell ref="B30:M30"/>
  </mergeCells>
  <conditionalFormatting sqref="L19"/>
  <conditionalFormatting sqref="C13">
    <cfRule type="containsText" dxfId="20" priority="20">
      <formula>NOT(ISERROR(SEARCH("Thấp",C13)))</formula>
    </cfRule>
  </conditionalFormatting>
  <conditionalFormatting sqref="C27">
    <cfRule type="containsText" dxfId="24" priority="16">
      <formula>NOT(ISERROR(SEARCH("Thấp",C27)))</formula>
    </cfRule>
  </conditionalFormatting>
  <conditionalFormatting sqref="L22"/>
  <conditionalFormatting sqref="L21"/>
  <conditionalFormatting sqref="L20"/>
  <dataValidations count="15">
    <dataValidation type="list" allowBlank="1" showInputMessage="1" showErrorMessage="1" sqref="C11">
      <formula1>"1-Rất hiếm, 2-Ít xảy ra, 3-Có thể xảy ra, 4-Dễ xảy ra, 5-Gần như chắc chắn"</formula1>
    </dataValidation>
    <dataValidation type="list" allowBlank="1" showInputMessage="1" showErrorMessage="1" sqref="C12">
      <formula1>"1-Không đáng kể, 2-Nhỏ, 3-Trung bình, 4-Trọng yếu, 5-Nghiêm trọng"</formula1>
    </dataValidation>
    <dataValidation type="list" allowBlank="1" showInputMessage="1" showErrorMessage="1" sqref="C13">
      <formula1>"Thấp, Trung bình, Cao"</formula1>
    </dataValidation>
    <dataValidation type="list" allowBlank="1" showInputMessage="1" showErrorMessage="1" sqref="C25">
      <formula1>"1-Rất hiếm, 2-Ít xảy ra, 3-Có thể xảy ra, 4-Dễ xảy ra, 5-Gần như chắc chắn"</formula1>
    </dataValidation>
    <dataValidation type="list" allowBlank="1" showInputMessage="1" showErrorMessage="1" sqref="C26">
      <formula1>"1-Không đáng kể, 2-Nhỏ, 3-Trung bình, 4-Trọng yếu, 5-Nghiêm trọng"</formula1>
    </dataValidation>
    <dataValidation type="list" allowBlank="1" showInputMessage="1" showErrorMessage="1" sqref="C27">
      <formula1>"Thấp, Trung bình, Cao"</formula1>
    </dataValidation>
    <dataValidation type="list" allowBlank="1" showInputMessage="1" showErrorMessage="1" sqref="C8">
      <formula1>Control_assessment</formula1>
    </dataValidation>
    <dataValidation type="list" allowBlank="1" showInputMessage="1" showErrorMessage="1" errorStyle="information" sqref="D11">
      <formula1>"Pháp lý, Môi trường, Con người, Thương hiệu, Gián đoạn hoạt động kinh doanh/sản xuất/khả năng cung ứng, Tài chính"</formula1>
    </dataValidation>
    <dataValidation type="list" allowBlank="1" showInputMessage="1" showErrorMessage="1" errorStyle="information" sqref="D25">
      <formula1>"Pháp lý, Môi trường, Con người, Thương hiệu, Gián đoạn hoạt động kinh doanh/sản xuất/khả năng cung ứng, Tài chính"</formula1>
    </dataValidation>
    <dataValidation type="list" showInputMessage="1" showErrorMessage="1" sqref="D8:E8">
      <formula1>Overall_control_assessment</formula1>
    </dataValidation>
    <dataValidation type="list" allowBlank="1" showInputMessage="1" showErrorMessage="1" errorStyle="information" sqref="E25">
      <formula1>"Tài chính, Hoạt động, Danh tiếng"</formula1>
    </dataValidation>
    <dataValidation type="list" allowBlank="1" showInputMessage="1" showErrorMessage="1" sqref="G4:G6">
      <formula1>"Phòng ngừa (thủ công), Phòng ngừa (hệ thống), Phát hiện (thủ công), Phát hiện (hệ thống)"</formula1>
    </dataValidation>
    <dataValidation type="list" showInputMessage="1" showErrorMessage="1" sqref="I4:I6">
      <formula1>"Hiệu quả, Không hiệu quả"</formula1>
    </dataValidation>
    <dataValidation type="list" showInputMessage="1" showErrorMessage="1" sqref="K4:K6">
      <formula1>"Không cần kế hoạch hành động, Cần kế hoạch hành động"</formula1>
    </dataValidation>
    <dataValidation type="list" allowBlank="1" showInputMessage="1" showErrorMessage="1" sqref="L19:L22">
      <formula1>"Chưa bắt đầu thực hiện, Đang thực hiện, Hoàn thành, Hủy bỏ"</formula1>
    </dataValidation>
  </dataValidations>
  <pageMargins left="0" right="0" top="0.5" bottom="0.5" header="0.3" footer="0.3"/>
  <pageSetup paperSize="9" orientation="landscape" horizontalDpi="4294967295" verticalDpi="4294967295" scale="5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48553"/>
  <sheetViews>
    <sheetView workbookViewId="0" showGridLines="0" zoomScale="115" zoomScaleNormal="115">
      <selection activeCell="M17" sqref="M17"/>
    </sheetView>
  </sheetViews>
  <sheetFormatPr defaultRowHeight="15" outlineLevelRow="0" outlineLevelCol="0" x14ac:dyDescent="0.25"/>
  <cols>
    <col min="1" max="1" width="7.140625" style="1" customWidth="1"/>
    <col min="2" max="2" width="15.28515625" style="1" customWidth="1"/>
    <col min="3" max="3" width="16" style="1" customWidth="1"/>
    <col min="4" max="4" width="18.140625" style="1" customWidth="1"/>
    <col min="5" max="5" width="0.85546875" style="1" customWidth="1"/>
    <col min="6" max="6" width="8.85546875" style="2" customWidth="1"/>
    <col min="7" max="7" width="10.42578125" style="2" customWidth="1"/>
    <col min="8" max="8" width="8.28515625" style="2" customWidth="1"/>
    <col min="9" max="9" width="0.85546875" style="3" customWidth="1"/>
    <col min="10" max="10" width="11.140625" style="2" customWidth="1"/>
    <col min="11" max="11" width="0.85546875" style="3" customWidth="1"/>
    <col min="12" max="13" width="9.140625" style="2" customWidth="1"/>
    <col min="14" max="14" width="9.7109375" style="2" customWidth="1"/>
    <col min="15" max="15" width="8.5703125" style="2" customWidth="1"/>
    <col min="16" max="16" width="0.85546875" style="3" customWidth="1"/>
    <col min="17" max="17" width="9.7109375" style="2" customWidth="1"/>
    <col min="18" max="18" width="10.140625" style="2" customWidth="1"/>
    <col min="19" max="19" width="10.28515625" style="2" customWidth="1"/>
    <col min="20" max="16384" width="9.140625" style="2" customWidth="1"/>
  </cols>
  <sheetData>
    <row r="1" spans="2:19" x14ac:dyDescent="0.25">
      <c r="B1" s="2" t="s">
        <v>0</v>
      </c>
      <c r="C1" s="2"/>
      <c r="S1" s="4" t="s">
        <v>1</v>
      </c>
    </row>
    <row r="2" spans="2:4" x14ac:dyDescent="0.25">
      <c r="B2" s="5" t="s">
        <v>2</v>
      </c>
      <c r="C2" s="5"/>
      <c r="D2" s="6"/>
    </row>
    <row r="3" spans="2:4" x14ac:dyDescent="0.25">
      <c r="B3" s="6" t="s">
        <v>3</v>
      </c>
      <c r="C3" s="6"/>
      <c r="D3" s="6"/>
    </row>
    <row r="4" spans="2:4" x14ac:dyDescent="0.25">
      <c r="B4" s="6" t="s">
        <v>4</v>
      </c>
      <c r="C4" s="6"/>
      <c r="D4" s="6"/>
    </row>
    <row r="5" ht="12.75" customHeight="1" spans="6:21" s="7" customFormat="1" x14ac:dyDescent="0.25">
      <c r="F5" s="8"/>
      <c r="G5" s="8"/>
      <c r="H5" s="8"/>
      <c r="I5" s="9"/>
      <c r="J5" s="8"/>
      <c r="K5" s="9"/>
      <c r="L5" s="8"/>
      <c r="M5" s="8"/>
      <c r="N5" s="8"/>
      <c r="O5" s="8"/>
      <c r="P5" s="9"/>
      <c r="Q5" s="8"/>
      <c r="R5" s="8"/>
      <c r="S5" s="8"/>
      <c r="T5" s="8"/>
      <c r="U5" s="8"/>
    </row>
    <row r="6" spans="6:21" s="7" customFormat="1" x14ac:dyDescent="0.25">
      <c r="F6" s="10" t="s">
        <v>5</v>
      </c>
      <c r="G6" s="11"/>
      <c r="H6" s="11"/>
      <c r="I6" s="11"/>
      <c r="J6" s="11"/>
      <c r="K6" s="11"/>
      <c r="L6" s="11"/>
      <c r="M6" s="11"/>
      <c r="N6" s="11"/>
      <c r="O6" s="12"/>
      <c r="P6" s="13"/>
      <c r="Q6" s="14" t="s">
        <v>6</v>
      </c>
      <c r="R6" s="15"/>
      <c r="S6" s="15"/>
      <c r="T6" s="8"/>
      <c r="U6" s="8"/>
    </row>
    <row r="7" ht="21.75" customHeight="1" spans="6:19" s="8" customFormat="1" x14ac:dyDescent="0.25">
      <c r="F7" s="16" t="s">
        <v>7</v>
      </c>
      <c r="G7" s="17"/>
      <c r="H7" s="18"/>
      <c r="I7" s="13"/>
      <c r="J7" s="19" t="s">
        <v>8</v>
      </c>
      <c r="K7" s="13"/>
      <c r="L7" s="16" t="s">
        <v>9</v>
      </c>
      <c r="M7" s="17"/>
      <c r="N7" s="18"/>
      <c r="O7" s="20" t="s">
        <v>10</v>
      </c>
      <c r="P7" s="13"/>
      <c r="Q7" s="21" t="s">
        <v>11</v>
      </c>
      <c r="R7" s="22"/>
      <c r="S7" s="23"/>
    </row>
    <row r="8" ht="36.75" customHeight="1" spans="1:19" s="24" customFormat="1" x14ac:dyDescent="0.25">
      <c r="A8" s="25" t="s">
        <v>12</v>
      </c>
      <c r="B8" s="25" t="s">
        <v>13</v>
      </c>
      <c r="C8" s="25" t="s">
        <v>14</v>
      </c>
      <c r="D8" s="25" t="s">
        <v>15</v>
      </c>
      <c r="F8" s="26" t="s">
        <v>16</v>
      </c>
      <c r="G8" s="25" t="s">
        <v>17</v>
      </c>
      <c r="H8" s="26" t="s">
        <v>18</v>
      </c>
      <c r="I8" s="13"/>
      <c r="J8" s="27"/>
      <c r="K8" s="13"/>
      <c r="L8" s="26" t="s">
        <v>16</v>
      </c>
      <c r="M8" s="26" t="s">
        <v>17</v>
      </c>
      <c r="N8" s="26" t="s">
        <v>18</v>
      </c>
      <c r="O8" s="28"/>
      <c r="P8" s="13"/>
      <c r="Q8" s="29" t="s">
        <v>16</v>
      </c>
      <c r="R8" s="29" t="s">
        <v>17</v>
      </c>
      <c r="S8" s="29" t="s">
        <v>18</v>
      </c>
    </row>
    <row r="9" ht="36.75" customHeight="1" spans="1:21" s="30" customFormat="1" x14ac:dyDescent="0.25">
      <c r="A9" s="31">
        <v>1</v>
      </c>
      <c r="B9" s="32" t="s">
        <v>19</v>
      </c>
      <c r="C9" s="32" t="s">
        <v>20</v>
      </c>
      <c r="D9" s="32" t="s">
        <v>21</v>
      </c>
      <c r="F9" s="33" t="s">
        <v>22</v>
      </c>
      <c r="G9" s="33" t="s">
        <v>23</v>
      </c>
      <c r="H9" s="33" t="s">
        <v>24</v>
      </c>
      <c r="I9" s="34"/>
      <c r="J9" s="35" t="s">
        <v>25</v>
      </c>
      <c r="K9" s="34"/>
      <c r="L9" s="33" t="s">
        <v>22</v>
      </c>
      <c r="M9" s="33" t="s">
        <v>23</v>
      </c>
      <c r="N9" s="33" t="s">
        <v>24</v>
      </c>
      <c r="O9" s="36" t="s">
        <v>26</v>
      </c>
      <c r="P9" s="34"/>
      <c r="Q9" s="33" t="s">
        <v>27</v>
      </c>
      <c r="R9" s="33" t="s">
        <v>28</v>
      </c>
      <c r="S9" s="33" t="s">
        <v>29</v>
      </c>
      <c r="T9" s="24"/>
      <c r="U9" s="24"/>
    </row>
    <row r="10" ht="12.75" customHeight="1" spans="6:21" s="7" customFormat="1" x14ac:dyDescent="0.25">
      <c r="F10" s="8"/>
      <c r="G10" s="8"/>
      <c r="H10" s="8"/>
      <c r="I10" s="9"/>
      <c r="J10" s="8"/>
      <c r="K10" s="9"/>
      <c r="L10" s="8"/>
      <c r="M10" s="8"/>
      <c r="N10" s="8"/>
      <c r="O10" s="8"/>
      <c r="P10" s="9"/>
      <c r="Q10" s="8"/>
      <c r="R10" s="8"/>
      <c r="S10" s="8"/>
      <c r="T10" s="8"/>
      <c r="U10" s="8"/>
    </row>
    <row r="11" ht="12.75" customHeight="1" spans="6:21" s="7" customFormat="1" x14ac:dyDescent="0.25">
      <c r="F11" s="8"/>
      <c r="G11" s="8"/>
      <c r="H11" s="8"/>
      <c r="I11" s="9"/>
      <c r="J11" s="8"/>
      <c r="K11" s="9"/>
      <c r="L11" s="8"/>
      <c r="M11" s="8"/>
      <c r="N11" s="8"/>
      <c r="O11" s="8"/>
      <c r="P11" s="9"/>
      <c r="Q11" s="8"/>
      <c r="R11" s="8"/>
      <c r="S11" s="8"/>
      <c r="T11" s="8"/>
      <c r="U11" s="8"/>
    </row>
    <row r="12" ht="12.75" customHeight="1" spans="2:21" s="7" customFormat="1" x14ac:dyDescent="0.25">
      <c r="B12" s="37"/>
      <c r="C12" s="38"/>
      <c r="D12" s="39"/>
      <c r="E12" s="39"/>
      <c r="F12" s="40"/>
      <c r="G12" s="40"/>
      <c r="H12" s="40"/>
      <c r="I12" s="41"/>
      <c r="J12" s="42"/>
      <c r="K12" s="9"/>
      <c r="L12" s="8" t="s">
        <v>30</v>
      </c>
      <c r="M12" s="8"/>
      <c r="N12" s="8"/>
      <c r="O12" s="8"/>
      <c r="P12" s="9"/>
      <c r="Q12" s="8"/>
      <c r="R12" s="8"/>
      <c r="S12" s="8"/>
      <c r="T12" s="8"/>
      <c r="U12" s="8"/>
    </row>
    <row r="13" ht="12.75" customHeight="1" spans="2:21" s="7" customFormat="1" x14ac:dyDescent="0.25">
      <c r="B13" s="43" t="s">
        <v>31</v>
      </c>
      <c r="C13" s="7"/>
      <c r="D13" s="44" t="s">
        <v>32</v>
      </c>
      <c r="E13" s="44"/>
      <c r="F13" s="45"/>
      <c r="G13" s="44" t="s">
        <v>33</v>
      </c>
      <c r="H13" s="45"/>
      <c r="I13" s="46"/>
      <c r="J13" s="47"/>
      <c r="K13" s="9"/>
      <c r="L13" s="8"/>
      <c r="M13" s="8"/>
      <c r="N13" s="8"/>
      <c r="O13" s="8"/>
      <c r="P13" s="9"/>
      <c r="Q13" s="8"/>
      <c r="R13" s="8"/>
      <c r="S13" s="8"/>
      <c r="T13" s="8"/>
      <c r="U13" s="8"/>
    </row>
    <row r="14" ht="12.75" customHeight="1" spans="2:21" s="7" customFormat="1" x14ac:dyDescent="0.25">
      <c r="B14" s="43"/>
      <c r="C14" s="7"/>
      <c r="D14" s="44"/>
      <c r="E14" s="44"/>
      <c r="F14" s="45"/>
      <c r="G14" s="45"/>
      <c r="H14" s="45"/>
      <c r="I14" s="46"/>
      <c r="J14" s="47"/>
      <c r="K14" s="9"/>
      <c r="L14" s="8"/>
      <c r="M14" s="8"/>
      <c r="N14" s="8"/>
      <c r="O14" s="8"/>
      <c r="P14" s="9"/>
      <c r="Q14" s="8"/>
      <c r="R14" s="8"/>
      <c r="S14" s="8"/>
      <c r="T14" s="8"/>
      <c r="U14" s="8"/>
    </row>
    <row r="15" spans="2:10" x14ac:dyDescent="0.25">
      <c r="B15" s="43"/>
      <c r="C15" s="1"/>
      <c r="D15" s="44"/>
      <c r="E15" s="44"/>
      <c r="F15" s="45"/>
      <c r="G15" s="45"/>
      <c r="H15" s="45"/>
      <c r="I15" s="46"/>
      <c r="J15" s="47"/>
    </row>
    <row r="16" spans="2:10" x14ac:dyDescent="0.25">
      <c r="B16" s="43"/>
      <c r="C16" s="1"/>
      <c r="D16" s="44"/>
      <c r="E16" s="44"/>
      <c r="F16" s="45"/>
      <c r="G16" s="45"/>
      <c r="H16" s="45"/>
      <c r="I16" s="46"/>
      <c r="J16" s="47"/>
    </row>
    <row r="17" spans="2:10" x14ac:dyDescent="0.25">
      <c r="B17" s="48"/>
      <c r="C17" s="1"/>
      <c r="D17" s="49"/>
      <c r="E17" s="49"/>
      <c r="F17" s="45"/>
      <c r="G17" s="50"/>
      <c r="H17" s="50"/>
      <c r="I17" s="51"/>
      <c r="J17" s="47"/>
    </row>
    <row r="18" ht="12" customHeight="1" spans="2:10" x14ac:dyDescent="0.25">
      <c r="B18" s="52"/>
      <c r="C18" s="1"/>
      <c r="D18" s="53"/>
      <c r="E18" s="53"/>
      <c r="F18" s="54"/>
      <c r="G18" s="53"/>
      <c r="H18" s="54"/>
      <c r="I18" s="55"/>
      <c r="J18" s="56"/>
    </row>
    <row r="19" ht="12" customHeight="1" spans="2:10" x14ac:dyDescent="0.25">
      <c r="B19" s="52" t="s">
        <v>34</v>
      </c>
      <c r="C19" s="1"/>
      <c r="D19" s="53" t="s">
        <v>35</v>
      </c>
      <c r="E19" s="53"/>
      <c r="F19" s="54"/>
      <c r="G19" s="53" t="s">
        <v>36</v>
      </c>
      <c r="H19" s="54"/>
      <c r="I19" s="55"/>
      <c r="J19" s="56"/>
    </row>
    <row r="20" ht="33.75" customHeight="1" spans="2:10" x14ac:dyDescent="0.25">
      <c r="B20" s="57" t="s">
        <v>37</v>
      </c>
      <c r="C20" s="58"/>
      <c r="D20" s="59" t="s">
        <v>38</v>
      </c>
      <c r="E20" s="53"/>
      <c r="F20" s="54"/>
      <c r="G20" s="53" t="s">
        <v>39</v>
      </c>
      <c r="H20" s="54"/>
      <c r="I20" s="55"/>
      <c r="J20" s="56"/>
    </row>
    <row r="21" ht="12" customHeight="1" spans="2:10" x14ac:dyDescent="0.25">
      <c r="B21" s="52" t="s">
        <v>40</v>
      </c>
      <c r="C21" s="1"/>
      <c r="D21" s="53" t="s">
        <v>40</v>
      </c>
      <c r="E21" s="53"/>
      <c r="F21" s="54"/>
      <c r="G21" s="53" t="s">
        <v>40</v>
      </c>
      <c r="H21" s="54"/>
      <c r="I21" s="55"/>
      <c r="J21" s="56"/>
    </row>
    <row r="22" ht="6" customHeight="1" spans="2:10" x14ac:dyDescent="0.25">
      <c r="B22" s="60"/>
      <c r="C22" s="61"/>
      <c r="D22" s="62"/>
      <c r="E22" s="62"/>
      <c r="F22" s="63"/>
      <c r="G22" s="63"/>
      <c r="H22" s="63"/>
      <c r="I22" s="64"/>
      <c r="J22" s="65"/>
    </row>
    <row r="1048543" ht="33.75" customHeight="1" x14ac:dyDescent="0.25"/>
    <row r="1048544" ht="33.75" customHeight="1" x14ac:dyDescent="0.25"/>
    <row r="1048545" ht="33.75" customHeight="1" x14ac:dyDescent="0.25"/>
    <row r="1048546" ht="33.75" customHeight="1" x14ac:dyDescent="0.25"/>
    <row r="1048547" ht="33.75" customHeight="1" spans="1:21" x14ac:dyDescent="0.25">
      <c r="A1048547" s="66" t="s">
        <v>16</v>
      </c>
      <c r="B1048547" s="66" t="s">
        <v>17</v>
      </c>
      <c r="C1048547" s="66"/>
      <c r="D1048547" s="1" t="s">
        <v>41</v>
      </c>
      <c r="H1048547" s="3"/>
      <c r="I1048547" s="2"/>
      <c r="J1048547" s="3"/>
      <c r="K1048547" s="2"/>
      <c r="O1048547" s="3"/>
      <c r="P1048547" s="2"/>
      <c r="U1048547" s="1"/>
    </row>
    <row r="1048548" ht="33.75" customHeight="1" spans="1:21" x14ac:dyDescent="0.25">
      <c r="A1048548" s="66" t="s">
        <v>42</v>
      </c>
      <c r="B1048548" s="66" t="s">
        <v>43</v>
      </c>
      <c r="C1048548" s="66"/>
      <c r="D1048548" s="67" t="s">
        <v>44</v>
      </c>
      <c r="H1048548" s="3"/>
      <c r="I1048548" s="2"/>
      <c r="J1048548" s="3"/>
      <c r="K1048548" s="2"/>
      <c r="O1048548" s="3"/>
      <c r="P1048548" s="2"/>
      <c r="U1048548" s="1"/>
    </row>
    <row r="1048549" ht="33.75" customHeight="1" spans="1:21" x14ac:dyDescent="0.25">
      <c r="A1048549" s="66" t="s">
        <v>27</v>
      </c>
      <c r="B1048549" s="66" t="s">
        <v>45</v>
      </c>
      <c r="C1048549" s="66"/>
      <c r="D1048549" s="68" t="s">
        <v>29</v>
      </c>
      <c r="H1048549" s="3"/>
      <c r="I1048549" s="2"/>
      <c r="J1048549" s="3"/>
      <c r="K1048549" s="2"/>
      <c r="O1048549" s="3"/>
      <c r="P1048549" s="2"/>
      <c r="U1048549" s="1"/>
    </row>
    <row r="1048550" ht="33.75" customHeight="1" spans="1:21" x14ac:dyDescent="0.25">
      <c r="A1048550" s="66" t="s">
        <v>22</v>
      </c>
      <c r="B1048550" s="66" t="s">
        <v>28</v>
      </c>
      <c r="C1048550" s="66"/>
      <c r="D1048550" s="69" t="s">
        <v>24</v>
      </c>
      <c r="H1048550" s="3"/>
      <c r="I1048550" s="2"/>
      <c r="J1048550" s="3"/>
      <c r="K1048550" s="2"/>
      <c r="O1048550" s="3"/>
      <c r="P1048550" s="2"/>
      <c r="U1048550" s="1"/>
    </row>
    <row r="1048551" ht="33.75" customHeight="1" spans="1:4" x14ac:dyDescent="0.25">
      <c r="A1048551" s="66" t="s">
        <v>46</v>
      </c>
      <c r="B1048551" s="66" t="s">
        <v>23</v>
      </c>
      <c r="C1048551" s="66"/>
      <c r="D1048551" s="66"/>
    </row>
    <row r="1048552" ht="33.75" customHeight="1" spans="1:3" x14ac:dyDescent="0.25">
      <c r="A1048552" s="66" t="s">
        <v>47</v>
      </c>
      <c r="B1048552" s="66" t="s">
        <v>48</v>
      </c>
      <c r="C1048552" s="66"/>
    </row>
    <row r="1048553" ht="33.75" customHeight="1" x14ac:dyDescent="0.25"/>
  </sheetData>
  <mergeCells count="8">
    <mergeCell ref="F6:O6"/>
    <mergeCell ref="Q6:S6"/>
    <mergeCell ref="F7:H7"/>
    <mergeCell ref="L7:N7"/>
    <mergeCell ref="Q7:S7"/>
    <mergeCell ref="J7:J8"/>
    <mergeCell ref="O7:O8"/>
    <mergeCell ref="B20:C20"/>
  </mergeCells>
  <conditionalFormatting sqref="H9">
    <cfRule type="containsText" dxfId="0" priority="16">
      <formula>NOT(ISERROR(SEARCH("Thấp",H9)))</formula>
    </cfRule>
  </conditionalFormatting>
  <conditionalFormatting sqref="H9">
    <cfRule type="containsText" dxfId="1" priority="13">
      <formula>NOT(ISERROR(SEARCH("Cao",H9)))</formula>
    </cfRule>
    <cfRule type="containsText" dxfId="2" priority="14">
      <formula>NOT(ISERROR(SEARCH("Trung bình",H9)))</formula>
    </cfRule>
  </conditionalFormatting>
  <conditionalFormatting sqref="N9">
    <cfRule type="containsText" dxfId="3" priority="12">
      <formula>NOT(ISERROR(SEARCH("Thấp",N9)))</formula>
    </cfRule>
  </conditionalFormatting>
  <conditionalFormatting sqref="N9">
    <cfRule type="containsText" dxfId="4" priority="9">
      <formula>NOT(ISERROR(SEARCH("Cao",N9)))</formula>
    </cfRule>
    <cfRule type="containsText" dxfId="5" priority="10">
      <formula>NOT(ISERROR(SEARCH("Trung bình",N9)))</formula>
    </cfRule>
  </conditionalFormatting>
  <conditionalFormatting sqref="S9">
    <cfRule type="containsText" dxfId="6" priority="4">
      <formula>NOT(ISERROR(SEARCH("Thấp",S9)))</formula>
    </cfRule>
  </conditionalFormatting>
  <conditionalFormatting sqref="S9">
    <cfRule type="containsText" dxfId="7" priority="1">
      <formula>NOT(ISERROR(SEARCH("Cao",S9)))</formula>
    </cfRule>
    <cfRule type="containsText" dxfId="8" priority="2">
      <formula>NOT(ISERROR(SEARCH("Trung bình",S9)))</formula>
    </cfRule>
    <cfRule priority="5"/>
    <cfRule priority="6"/>
    <cfRule priority="7"/>
    <cfRule priority="8"/>
  </conditionalFormatting>
  <conditionalFormatting sqref="H9 N9">
    <cfRule priority="17"/>
  </conditionalFormatting>
  <conditionalFormatting sqref="H9 N9">
    <cfRule priority="18"/>
  </conditionalFormatting>
  <conditionalFormatting sqref="H9 N9">
    <cfRule priority="19"/>
  </conditionalFormatting>
  <conditionalFormatting sqref="H9 N9">
    <cfRule priority="20"/>
  </conditionalFormatting>
  <dataValidations count="9">
    <dataValidation type="list" allowBlank="1" showInputMessage="1" showErrorMessage="1" sqref="F9">
      <formula1>$A$1048548:$A$1048576</formula1>
    </dataValidation>
    <dataValidation type="list" allowBlank="1" showInputMessage="1" showErrorMessage="1" sqref="G9">
      <formula1>$B$1048548:$B$1048576</formula1>
    </dataValidation>
    <dataValidation type="list" allowBlank="1" showInputMessage="1" showErrorMessage="1" sqref="H9">
      <formula1>$D$1048548:$D$1048550</formula1>
    </dataValidation>
    <dataValidation type="list" allowBlank="1" showInputMessage="1" showErrorMessage="1" sqref="L9">
      <formula1>$A$1048548:$A$1048576</formula1>
    </dataValidation>
    <dataValidation type="list" allowBlank="1" showInputMessage="1" showErrorMessage="1" sqref="M9">
      <formula1>$B$1048548:$B$1048576</formula1>
    </dataValidation>
    <dataValidation type="list" allowBlank="1" showInputMessage="1" showErrorMessage="1" sqref="N9">
      <formula1>$D$1048548:$D$1048550</formula1>
    </dataValidation>
    <dataValidation type="list" allowBlank="1" showInputMessage="1" showErrorMessage="1" sqref="Q9">
      <formula1>$A$1048548:$A$1048576</formula1>
    </dataValidation>
    <dataValidation type="list" allowBlank="1" showInputMessage="1" showErrorMessage="1" sqref="R9">
      <formula1>$B$1048548:$B$1048576</formula1>
    </dataValidation>
    <dataValidation type="list" allowBlank="1" showInputMessage="1" showErrorMessage="1" sqref="S9">
      <formula1>$D$1048548:$D$1048550</formula1>
    </dataValidation>
  </dataValidations>
  <pageMargins left="0.7" right="0.7" top="0.75" bottom="0.75" header="0.3" footer="0.3"/>
  <pageSetup orientation="landscape" horizontalDpi="4294967295" verticalDpi="4294967295" scale="65"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Báo cáo tổng quát về rủi ro </vt:lpstr>
      <vt:lpstr>Nhận diện rủi ro_Phân tích</vt:lpstr>
      <vt:lpstr>Kiểm soát rủi ro_Kế hoạch xử lý</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Huong Giang</dc:creator>
  <cp:lastModifiedBy>Tiep, Pham Viet (PETROLIMEX)</cp:lastModifiedBy>
  <cp:lastPrinted>2023-06-08T08:30:04Z</cp:lastPrinted>
  <dcterms:created xsi:type="dcterms:W3CDTF">2015-09-22T02:01:32Z</dcterms:created>
  <dcterms:modified xsi:type="dcterms:W3CDTF">2023-07-11T08:07:43Z</dcterms:modified>
</cp:coreProperties>
</file>