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luan_app_hoc_sinh" sheetId="1" r:id="rId1"/>
    <sheet name="6.3" sheetId="2" r:id="rId2"/>
  </sheets>
  <calcPr calcId="145621"/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I42" i="1"/>
  <c r="J42" i="1"/>
  <c r="C31" i="1"/>
  <c r="D31" i="1"/>
  <c r="E31" i="1"/>
  <c r="F31" i="1"/>
  <c r="G31" i="1"/>
  <c r="I31" i="1"/>
  <c r="J31" i="1"/>
  <c r="C32" i="1"/>
  <c r="D32" i="1"/>
  <c r="E32" i="1"/>
  <c r="F32" i="1"/>
  <c r="G32" i="1"/>
  <c r="I32" i="1"/>
  <c r="J32" i="1"/>
  <c r="C33" i="1"/>
  <c r="D33" i="1"/>
  <c r="E33" i="1"/>
  <c r="F33" i="1"/>
  <c r="G33" i="1"/>
  <c r="I33" i="1"/>
  <c r="J33" i="1"/>
  <c r="C34" i="1"/>
  <c r="D34" i="1"/>
  <c r="E34" i="1"/>
  <c r="F34" i="1"/>
  <c r="G34" i="1"/>
  <c r="I34" i="1"/>
  <c r="J34" i="1"/>
  <c r="C35" i="1"/>
  <c r="D35" i="1"/>
  <c r="E35" i="1"/>
  <c r="F35" i="1"/>
  <c r="G35" i="1"/>
  <c r="I35" i="1"/>
  <c r="J35" i="1"/>
  <c r="C36" i="1"/>
  <c r="D36" i="1"/>
  <c r="E36" i="1"/>
  <c r="F36" i="1"/>
  <c r="G36" i="1"/>
  <c r="I36" i="1"/>
  <c r="J36" i="1"/>
  <c r="C37" i="1"/>
  <c r="D37" i="1"/>
  <c r="E37" i="1"/>
  <c r="F37" i="1"/>
  <c r="G37" i="1"/>
  <c r="I37" i="1"/>
  <c r="J37" i="1"/>
  <c r="C38" i="1"/>
  <c r="D38" i="1"/>
  <c r="E38" i="1"/>
  <c r="F38" i="1"/>
  <c r="G38" i="1"/>
  <c r="I38" i="1"/>
  <c r="J38" i="1"/>
  <c r="C39" i="1"/>
  <c r="D39" i="1"/>
  <c r="E39" i="1"/>
  <c r="F39" i="1"/>
  <c r="G39" i="1"/>
  <c r="I39" i="1"/>
  <c r="J39" i="1"/>
  <c r="C40" i="1"/>
  <c r="D40" i="1"/>
  <c r="E40" i="1"/>
  <c r="F40" i="1"/>
  <c r="G40" i="1"/>
  <c r="I40" i="1"/>
  <c r="J40" i="1"/>
  <c r="C41" i="1"/>
  <c r="D41" i="1"/>
  <c r="E41" i="1"/>
  <c r="F41" i="1"/>
  <c r="G41" i="1"/>
  <c r="I41" i="1"/>
  <c r="J41" i="1"/>
  <c r="C3" i="1"/>
  <c r="D3" i="1"/>
  <c r="E3" i="1"/>
  <c r="F3" i="1"/>
  <c r="G3" i="1"/>
  <c r="I3" i="1"/>
  <c r="J3" i="1"/>
  <c r="C4" i="1"/>
  <c r="D4" i="1"/>
  <c r="E4" i="1"/>
  <c r="F4" i="1"/>
  <c r="G4" i="1"/>
  <c r="I4" i="1"/>
  <c r="J4" i="1"/>
  <c r="C5" i="1"/>
  <c r="D5" i="1"/>
  <c r="E5" i="1"/>
  <c r="F5" i="1"/>
  <c r="G5" i="1"/>
  <c r="I5" i="1"/>
  <c r="J5" i="1"/>
  <c r="C6" i="1"/>
  <c r="D6" i="1"/>
  <c r="E6" i="1"/>
  <c r="F6" i="1"/>
  <c r="G6" i="1"/>
  <c r="I6" i="1"/>
  <c r="J6" i="1"/>
  <c r="C7" i="1"/>
  <c r="D7" i="1"/>
  <c r="E7" i="1"/>
  <c r="F7" i="1"/>
  <c r="G7" i="1"/>
  <c r="I7" i="1"/>
  <c r="J7" i="1"/>
  <c r="C8" i="1"/>
  <c r="D8" i="1"/>
  <c r="E8" i="1"/>
  <c r="F8" i="1"/>
  <c r="G8" i="1"/>
  <c r="I8" i="1"/>
  <c r="J8" i="1"/>
  <c r="C9" i="1"/>
  <c r="D9" i="1"/>
  <c r="E9" i="1"/>
  <c r="F9" i="1"/>
  <c r="G9" i="1"/>
  <c r="I9" i="1"/>
  <c r="J9" i="1"/>
  <c r="C10" i="1"/>
  <c r="D10" i="1"/>
  <c r="E10" i="1"/>
  <c r="F10" i="1"/>
  <c r="G10" i="1"/>
  <c r="I10" i="1"/>
  <c r="J10" i="1"/>
  <c r="C11" i="1"/>
  <c r="D11" i="1"/>
  <c r="E11" i="1"/>
  <c r="F11" i="1"/>
  <c r="G11" i="1"/>
  <c r="I11" i="1"/>
  <c r="J11" i="1"/>
  <c r="C12" i="1"/>
  <c r="D12" i="1"/>
  <c r="E12" i="1"/>
  <c r="F12" i="1"/>
  <c r="G12" i="1"/>
  <c r="I12" i="1"/>
  <c r="J12" i="1"/>
  <c r="C13" i="1"/>
  <c r="D13" i="1"/>
  <c r="E13" i="1"/>
  <c r="F13" i="1"/>
  <c r="G13" i="1"/>
  <c r="I13" i="1"/>
  <c r="J13" i="1"/>
  <c r="C14" i="1"/>
  <c r="D14" i="1"/>
  <c r="E14" i="1"/>
  <c r="F14" i="1"/>
  <c r="G14" i="1"/>
  <c r="I14" i="1"/>
  <c r="J14" i="1"/>
  <c r="C15" i="1"/>
  <c r="D15" i="1"/>
  <c r="E15" i="1"/>
  <c r="F15" i="1"/>
  <c r="G15" i="1"/>
  <c r="I15" i="1"/>
  <c r="J15" i="1"/>
  <c r="C16" i="1"/>
  <c r="D16" i="1"/>
  <c r="E16" i="1"/>
  <c r="F16" i="1"/>
  <c r="G16" i="1"/>
  <c r="I16" i="1"/>
  <c r="J16" i="1"/>
  <c r="C17" i="1"/>
  <c r="D17" i="1"/>
  <c r="E17" i="1"/>
  <c r="F17" i="1"/>
  <c r="G17" i="1"/>
  <c r="I17" i="1"/>
  <c r="J17" i="1"/>
  <c r="C18" i="1"/>
  <c r="D18" i="1"/>
  <c r="E18" i="1"/>
  <c r="F18" i="1"/>
  <c r="G18" i="1"/>
  <c r="I18" i="1"/>
  <c r="J18" i="1"/>
  <c r="C19" i="1"/>
  <c r="D19" i="1"/>
  <c r="E19" i="1"/>
  <c r="F19" i="1"/>
  <c r="G19" i="1"/>
  <c r="I19" i="1"/>
  <c r="J19" i="1"/>
  <c r="C20" i="1"/>
  <c r="D20" i="1"/>
  <c r="E20" i="1"/>
  <c r="F20" i="1"/>
  <c r="G20" i="1"/>
  <c r="I20" i="1"/>
  <c r="J20" i="1"/>
  <c r="C21" i="1"/>
  <c r="D21" i="1"/>
  <c r="E21" i="1"/>
  <c r="F21" i="1"/>
  <c r="G21" i="1"/>
  <c r="I21" i="1"/>
  <c r="J21" i="1"/>
  <c r="C22" i="1"/>
  <c r="D22" i="1"/>
  <c r="E22" i="1"/>
  <c r="F22" i="1"/>
  <c r="G22" i="1"/>
  <c r="I22" i="1"/>
  <c r="J22" i="1"/>
  <c r="C23" i="1"/>
  <c r="D23" i="1"/>
  <c r="E23" i="1"/>
  <c r="F23" i="1"/>
  <c r="G23" i="1"/>
  <c r="I23" i="1"/>
  <c r="J23" i="1"/>
  <c r="C24" i="1"/>
  <c r="D24" i="1"/>
  <c r="E24" i="1"/>
  <c r="G24" i="1"/>
  <c r="I24" i="1"/>
  <c r="J24" i="1"/>
  <c r="C25" i="1"/>
  <c r="D25" i="1"/>
  <c r="E25" i="1"/>
  <c r="F25" i="1"/>
  <c r="G25" i="1"/>
  <c r="I25" i="1"/>
  <c r="J25" i="1"/>
  <c r="C26" i="1"/>
  <c r="D26" i="1"/>
  <c r="E26" i="1"/>
  <c r="F26" i="1"/>
  <c r="G26" i="1"/>
  <c r="I26" i="1"/>
  <c r="J26" i="1"/>
  <c r="C27" i="1"/>
  <c r="D27" i="1"/>
  <c r="E27" i="1"/>
  <c r="F27" i="1"/>
  <c r="G27" i="1"/>
  <c r="I27" i="1"/>
  <c r="J27" i="1"/>
  <c r="C28" i="1"/>
  <c r="D28" i="1"/>
  <c r="E28" i="1"/>
  <c r="F28" i="1"/>
  <c r="G28" i="1"/>
  <c r="I28" i="1"/>
  <c r="J28" i="1"/>
  <c r="C29" i="1"/>
  <c r="D29" i="1"/>
  <c r="E29" i="1"/>
  <c r="F29" i="1"/>
  <c r="G29" i="1"/>
  <c r="I29" i="1"/>
  <c r="J29" i="1"/>
  <c r="C30" i="1"/>
  <c r="D30" i="1"/>
  <c r="E30" i="1"/>
  <c r="F30" i="1"/>
  <c r="G30" i="1"/>
  <c r="I30" i="1"/>
  <c r="J30" i="1"/>
  <c r="D2" i="1"/>
  <c r="C2" i="1"/>
  <c r="J2" i="1"/>
  <c r="I2" i="1"/>
  <c r="G2" i="1"/>
  <c r="F2" i="1"/>
  <c r="E2" i="1"/>
</calcChain>
</file>

<file path=xl/sharedStrings.xml><?xml version="1.0" encoding="utf-8"?>
<sst xmlns="http://schemas.openxmlformats.org/spreadsheetml/2006/main" count="317" uniqueCount="242">
  <si>
    <t>id</t>
  </si>
  <si>
    <t>ma_hs</t>
  </si>
  <si>
    <t>gioi_tinh</t>
  </si>
  <si>
    <t>ho_ten</t>
  </si>
  <si>
    <t>ngay_sinh</t>
  </si>
  <si>
    <t>phone_phu_huynh</t>
  </si>
  <si>
    <t>ghi_chu</t>
  </si>
  <si>
    <t>ma_lop_id</t>
  </si>
  <si>
    <t>dia_chi</t>
  </si>
  <si>
    <t>Nam</t>
  </si>
  <si>
    <t>phu_huynh</t>
  </si>
  <si>
    <t>Nữ</t>
  </si>
  <si>
    <t>Cầu lông</t>
  </si>
  <si>
    <t>Tennis</t>
  </si>
  <si>
    <t>Cờ vua</t>
  </si>
  <si>
    <t>Bóng đá</t>
  </si>
  <si>
    <t>123 Trương Định</t>
  </si>
  <si>
    <t>gvcn_id</t>
  </si>
  <si>
    <t>gv_toan_id</t>
  </si>
  <si>
    <t>mon_toan_id</t>
  </si>
  <si>
    <t>diem_toan</t>
  </si>
  <si>
    <t>THCS BÌNH HƯNG HÒA</t>
  </si>
  <si>
    <t>DANH SÁCH LỚP 6.1 NĂM HỌC 2021-2022</t>
  </si>
  <si>
    <t xml:space="preserve"> GVCN: ĐOÀN THỊ THÙY LINH.ĐT: 0763114376</t>
  </si>
  <si>
    <t>DANH SÁCH LỚP 6.1</t>
  </si>
  <si>
    <t>STT</t>
  </si>
  <si>
    <t>Họ và tên học sinh</t>
  </si>
  <si>
    <t>Ngày sinh</t>
  </si>
  <si>
    <t>Giới tính</t>
  </si>
  <si>
    <t>Người bảo hộ</t>
  </si>
  <si>
    <t>Số điện thoại</t>
  </si>
  <si>
    <t>Trường tiểu học</t>
  </si>
  <si>
    <t>Nguyễn Thị Khả Ái</t>
  </si>
  <si>
    <t>18/10/2010</t>
  </si>
  <si>
    <t>NGUYỄN VĂN LẮM</t>
  </si>
  <si>
    <t>0966440380</t>
  </si>
  <si>
    <t>Bình Hưng Hòa 1</t>
  </si>
  <si>
    <t>Hoàng Ngọc Minh Anh</t>
  </si>
  <si>
    <t>23/07/2010</t>
  </si>
  <si>
    <t>HOÀNG VĂN CHÚC</t>
  </si>
  <si>
    <t>0906300974</t>
  </si>
  <si>
    <t>Võ Quang Đạt</t>
  </si>
  <si>
    <t>01/06/2010</t>
  </si>
  <si>
    <t>Phùng Thị Tú Anh</t>
  </si>
  <si>
    <t>0909229652</t>
  </si>
  <si>
    <t>Hồ Tấn Hà</t>
  </si>
  <si>
    <t>28/04/2010</t>
  </si>
  <si>
    <t>Trần Thị Vương</t>
  </si>
  <si>
    <t>0902239576</t>
  </si>
  <si>
    <t>Đỗ Minh Hưng</t>
  </si>
  <si>
    <t>31/05/2010</t>
  </si>
  <si>
    <t>Nguyễn Thị Thu Hà</t>
  </si>
  <si>
    <t>0976097512</t>
  </si>
  <si>
    <t>Trương Quốc Khánh</t>
  </si>
  <si>
    <t>16/03/2010</t>
  </si>
  <si>
    <t>Nguyễn Thị Thu Hường</t>
  </si>
  <si>
    <t>0934827510</t>
  </si>
  <si>
    <t>Nguyễn Hoàng Phương Linh</t>
  </si>
  <si>
    <t>06/02/2010</t>
  </si>
  <si>
    <t>Hoàng Thị Thương</t>
  </si>
  <si>
    <t>0332574987</t>
  </si>
  <si>
    <t>Phạm Thành Nam</t>
  </si>
  <si>
    <t>31/03/2010</t>
  </si>
  <si>
    <t>Bùi Thị Phượng</t>
  </si>
  <si>
    <t>0326580239</t>
  </si>
  <si>
    <t>Bùi Phạm Yến Nhi</t>
  </si>
  <si>
    <t>24/02/2010</t>
  </si>
  <si>
    <t>Phạm Thị Quý</t>
  </si>
  <si>
    <t>0979366042</t>
  </si>
  <si>
    <t>Nguyễn Đình Tấn Phát</t>
  </si>
  <si>
    <t>11/05/2010</t>
  </si>
  <si>
    <t>Nguyễn Thị Liên</t>
  </si>
  <si>
    <t>0363462227</t>
  </si>
  <si>
    <t>Nguyễn Văn Tài</t>
  </si>
  <si>
    <t>12/12/2009</t>
  </si>
  <si>
    <t>Nguyễn Văn Bé Hai</t>
  </si>
  <si>
    <t>0585202052</t>
  </si>
  <si>
    <t>Trần Ngọc Thanh Thúy</t>
  </si>
  <si>
    <t>12/03/2010</t>
  </si>
  <si>
    <t>Đặng Thị Phương</t>
  </si>
  <si>
    <t>0795727949</t>
  </si>
  <si>
    <t>Phạm Thị Ngọc Trinh</t>
  </si>
  <si>
    <t>29/01/2010</t>
  </si>
  <si>
    <t>Lê Thị Ba</t>
  </si>
  <si>
    <t>0903351632</t>
  </si>
  <si>
    <t>Vương Đình Vỹ</t>
  </si>
  <si>
    <t>12/05/2010</t>
  </si>
  <si>
    <t>Vương Đình Việt</t>
  </si>
  <si>
    <t>0908100175</t>
  </si>
  <si>
    <t>Nguyễn Ngọc Lan</t>
  </si>
  <si>
    <t>15/12/2007</t>
  </si>
  <si>
    <t>Nguyễn Thị Khiết</t>
  </si>
  <si>
    <t>0983792128</t>
  </si>
  <si>
    <t>Tân Sơn Nhì</t>
  </si>
  <si>
    <t>Vương Thanh Thảo</t>
  </si>
  <si>
    <t>09/06/2010</t>
  </si>
  <si>
    <t>Vũ Thị Hương</t>
  </si>
  <si>
    <t>0376025620</t>
  </si>
  <si>
    <t>Lê Trọng Tấn</t>
  </si>
  <si>
    <t>Phạm Khánh Châu</t>
  </si>
  <si>
    <t>24/01/2010</t>
  </si>
  <si>
    <t>Lê Thị Như Thuận</t>
  </si>
  <si>
    <t>0773902555</t>
  </si>
  <si>
    <t>Ngô Quyền</t>
  </si>
  <si>
    <t>Lê Huỳnh Gia Hân</t>
  </si>
  <si>
    <t>09/10/2010</t>
  </si>
  <si>
    <t>Huỳnh Ngọc Trâm</t>
  </si>
  <si>
    <t>0327668850</t>
  </si>
  <si>
    <t>Nguyễn Ngô Minh Khôi</t>
  </si>
  <si>
    <t>27/11/2010</t>
  </si>
  <si>
    <t>Nguyễn Tấn Phát</t>
  </si>
  <si>
    <t>0938719289</t>
  </si>
  <si>
    <t>Đào Thị Kim Ngân</t>
  </si>
  <si>
    <t>12/07/2010</t>
  </si>
  <si>
    <t>Bùi thị thơm</t>
  </si>
  <si>
    <t>0969361383</t>
  </si>
  <si>
    <t>Nguyễn Minh Quang</t>
  </si>
  <si>
    <t>11/1/2010</t>
  </si>
  <si>
    <t>Nguyễn Thị Quỳnh Nga</t>
  </si>
  <si>
    <t>0934703386</t>
  </si>
  <si>
    <t>Tạ Ánh Tuyết</t>
  </si>
  <si>
    <t>Võ Thị Thu Thủy</t>
  </si>
  <si>
    <t>0978920051</t>
  </si>
  <si>
    <t>LÊ TẤN ĐÔ</t>
  </si>
  <si>
    <t>LÊ VĂN TẤN</t>
  </si>
  <si>
    <t>0908660198</t>
  </si>
  <si>
    <t>Kim Đồng</t>
  </si>
  <si>
    <t>ĐẶNG NHẬT HUY</t>
  </si>
  <si>
    <t>25/06/2010</t>
  </si>
  <si>
    <t>Nguyễn Thị Thanh Loan</t>
  </si>
  <si>
    <t>0902312431</t>
  </si>
  <si>
    <t>Trần Văn Phương Nhã</t>
  </si>
  <si>
    <t>18/02/2010</t>
  </si>
  <si>
    <t>Văn Thị Cẩm Tặng</t>
  </si>
  <si>
    <t>0842642565</t>
  </si>
  <si>
    <t>Đỗ Ngọc Anh Thư</t>
  </si>
  <si>
    <t>12/02/2010</t>
  </si>
  <si>
    <t>Bùi Thị Mai</t>
  </si>
  <si>
    <t>0333171951</t>
  </si>
  <si>
    <t>Nguyễn Hoàng Anh</t>
  </si>
  <si>
    <t>03/11/2010</t>
  </si>
  <si>
    <t>Nguyễn Văn Phúc</t>
  </si>
  <si>
    <t>0868929711</t>
  </si>
  <si>
    <t>Trần Văn Ơn</t>
  </si>
  <si>
    <t>Lê Thị Huyền Châm</t>
  </si>
  <si>
    <t>02/01/2010</t>
  </si>
  <si>
    <t>lê văn tuấn</t>
  </si>
  <si>
    <t>0976531493</t>
  </si>
  <si>
    <t>Trần La Đăng Dương</t>
  </si>
  <si>
    <t>23/10/2010</t>
  </si>
  <si>
    <t>Trần Văn Thông</t>
  </si>
  <si>
    <t>0982106297</t>
  </si>
  <si>
    <t>Phan Công Hiển</t>
  </si>
  <si>
    <t>28/05/2010</t>
  </si>
  <si>
    <t>Huỳnh Thị Anh</t>
  </si>
  <si>
    <t>0909215055</t>
  </si>
  <si>
    <t>Nguyễn Phạm Hoàng Khang</t>
  </si>
  <si>
    <t>05/05/2010</t>
  </si>
  <si>
    <t>Phạm Thị Thanh Thảo</t>
  </si>
  <si>
    <t>0336948447</t>
  </si>
  <si>
    <t>Nguyễn Gia Long</t>
  </si>
  <si>
    <t>03/10/2009</t>
  </si>
  <si>
    <t>Nguyễn Thái Bình</t>
  </si>
  <si>
    <t>0971010070</t>
  </si>
  <si>
    <t>Trần Thái Bảo Nam</t>
  </si>
  <si>
    <t>10/12/2010</t>
  </si>
  <si>
    <t>Bùi Thị Thái Thi</t>
  </si>
  <si>
    <t>0974049458</t>
  </si>
  <si>
    <t>Nguyễn Văn Minh Nhật</t>
  </si>
  <si>
    <t>04/10/2010</t>
  </si>
  <si>
    <t>Nguyễn Văn Thành</t>
  </si>
  <si>
    <t>0985392161</t>
  </si>
  <si>
    <t>Lê Minh Phát</t>
  </si>
  <si>
    <t>01/07/2010</t>
  </si>
  <si>
    <t>Lê Bá Dũng</t>
  </si>
  <si>
    <t>0385012087</t>
  </si>
  <si>
    <t>Nguyễn Hoàng Quân</t>
  </si>
  <si>
    <t>12/01/2010</t>
  </si>
  <si>
    <t>Phạm Thị Ái</t>
  </si>
  <si>
    <t>0937553132</t>
  </si>
  <si>
    <t>Phạm Lê Thái</t>
  </si>
  <si>
    <t>24/10/2010</t>
  </si>
  <si>
    <t>Lê Thị Bích Dân</t>
  </si>
  <si>
    <t>0933928516</t>
  </si>
  <si>
    <t>Phạm Thị Anh Thư</t>
  </si>
  <si>
    <t>01/03/2010</t>
  </si>
  <si>
    <t>Hồ thị huyền</t>
  </si>
  <si>
    <t>0398519922</t>
  </si>
  <si>
    <t>Võ Ngọc Bảo Trân</t>
  </si>
  <si>
    <t>07/04/2010</t>
  </si>
  <si>
    <t>Võ Văn Ân</t>
  </si>
  <si>
    <t>0969998808</t>
  </si>
  <si>
    <t>Phạm Tường Vi</t>
  </si>
  <si>
    <t>26/02/2010</t>
  </si>
  <si>
    <t>Phan Thị Hồng</t>
  </si>
  <si>
    <t>0348952228</t>
  </si>
  <si>
    <t>Bùi Gia Bảo</t>
  </si>
  <si>
    <t>19/02/2010</t>
  </si>
  <si>
    <t>ĐỖ THỊ TIỀN</t>
  </si>
  <si>
    <t>0937817338</t>
  </si>
  <si>
    <t>Mã lớp id</t>
  </si>
  <si>
    <t>Mã GVCN id</t>
  </si>
  <si>
    <t>124 Trương Định</t>
  </si>
  <si>
    <t>125 Trương Định</t>
  </si>
  <si>
    <t>126 Trương Định</t>
  </si>
  <si>
    <t>127 Trương Định</t>
  </si>
  <si>
    <t>128 Trương Định</t>
  </si>
  <si>
    <t>129 Trương Định</t>
  </si>
  <si>
    <t>130 Trương Định</t>
  </si>
  <si>
    <t>131 Trương Định</t>
  </si>
  <si>
    <t>132 Trương Định</t>
  </si>
  <si>
    <t>133 Trương Định</t>
  </si>
  <si>
    <t>134 Trương Định</t>
  </si>
  <si>
    <t>135 Trương Định</t>
  </si>
  <si>
    <t>136 Trương Định</t>
  </si>
  <si>
    <t>137 Trương Định</t>
  </si>
  <si>
    <t>138 Trương Định</t>
  </si>
  <si>
    <t>139 Trương Định</t>
  </si>
  <si>
    <t>140 Trương Định</t>
  </si>
  <si>
    <t>141 Trương Định</t>
  </si>
  <si>
    <t>142 Trương Định</t>
  </si>
  <si>
    <t>143 Trương Định</t>
  </si>
  <si>
    <t>144 Trương Định</t>
  </si>
  <si>
    <t>145 Trương Định</t>
  </si>
  <si>
    <t>146 Trương Định</t>
  </si>
  <si>
    <t>147 Trương Định</t>
  </si>
  <si>
    <t>148 Trương Định</t>
  </si>
  <si>
    <t>149 Trương Định</t>
  </si>
  <si>
    <t>150 Trương Định</t>
  </si>
  <si>
    <t>151 Trương Định</t>
  </si>
  <si>
    <t>152 Trương Định</t>
  </si>
  <si>
    <t>153 Trương Định</t>
  </si>
  <si>
    <t>154 Trương Định</t>
  </si>
  <si>
    <t>155 Trương Định</t>
  </si>
  <si>
    <t>156 Trương Định</t>
  </si>
  <si>
    <t>157 Trương Định</t>
  </si>
  <si>
    <t>158 Trương Định</t>
  </si>
  <si>
    <t>159 Trương Định</t>
  </si>
  <si>
    <t>160 Trương Định</t>
  </si>
  <si>
    <t>161 Trương Định</t>
  </si>
  <si>
    <t>162 Trương Định</t>
  </si>
  <si>
    <t>163 Trương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</si>
</sst>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33" borderId="11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left" vertical="center"/>
    </xf>
    <xf numFmtId="0" fontId="21" fillId="33" borderId="11" xfId="0" applyFont="1" applyFill="1" applyBorder="1"/>
    <xf numFmtId="0" fontId="21" fillId="33" borderId="11" xfId="0" applyFont="1" applyFill="1" applyBorder="1" applyAlignment="1">
      <alignment horizontal="left"/>
    </xf>
    <xf numFmtId="0" fontId="21" fillId="33" borderId="0" xfId="0" applyFont="1" applyFill="1"/>
    <xf numFmtId="0" fontId="22" fillId="0" borderId="11" xfId="0" applyFont="1" applyBorder="1"/>
    <xf numFmtId="0" fontId="21" fillId="33" borderId="11" xfId="0" quotePrefix="1" applyFont="1" applyFill="1" applyBorder="1"/>
    <xf numFmtId="0" fontId="0" fillId="0" borderId="0" xfId="0" applyNumberFormat="1"/>
    <xf numFmtId="14" fontId="0" fillId="0" borderId="0" xfId="0" applyNumberFormat="1"/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4" workbookViewId="0">
      <selection activeCell="F25" sqref="F25"/>
    </sheetView>
  </sheetViews>
  <sheetFormatPr defaultRowHeight="14.4" x14ac:dyDescent="0.3"/>
  <cols>
    <col min="3" max="3" width="9.5546875" bestFit="1" customWidth="1"/>
    <col min="4" max="4" width="9.5546875" customWidth="1"/>
    <col min="5" max="5" width="23.44140625" customWidth="1"/>
    <col min="6" max="6" width="10.5546875" bestFit="1" customWidth="1"/>
    <col min="8" max="8" width="18.5546875" bestFit="1" customWidth="1"/>
    <col min="9" max="9" width="16.44140625" bestFit="1" customWidth="1"/>
    <col min="10" max="10" width="16.109375" bestFit="1" customWidth="1"/>
    <col min="11" max="13" width="16.109375" customWidth="1"/>
    <col min="14" max="14" width="16.44140625" customWidth="1"/>
  </cols>
  <sheetData>
    <row r="1" spans="1:14" x14ac:dyDescent="0.3">
      <c r="A1" t="s">
        <v>0</v>
      </c>
      <c r="B1" t="s">
        <v>1</v>
      </c>
      <c r="C1" t="s">
        <v>7</v>
      </c>
      <c r="D1" t="s">
        <v>17</v>
      </c>
      <c r="E1" t="s">
        <v>3</v>
      </c>
      <c r="F1" t="s">
        <v>4</v>
      </c>
      <c r="G1" t="s">
        <v>2</v>
      </c>
      <c r="H1" t="s">
        <v>8</v>
      </c>
      <c r="I1" t="s">
        <v>10</v>
      </c>
      <c r="J1" t="s">
        <v>5</v>
      </c>
      <c r="K1" t="s">
        <v>18</v>
      </c>
      <c r="L1" t="s">
        <v>19</v>
      </c>
      <c r="M1" t="s">
        <v>20</v>
      </c>
      <c r="N1" t="s">
        <v>6</v>
      </c>
    </row>
    <row r="2" spans="1:14" x14ac:dyDescent="0.3">
      <c r="C2">
        <f>'6.3'!$C$4</f>
        <v>1</v>
      </c>
      <c r="D2">
        <f>'6.3'!$F$4</f>
        <v>2</v>
      </c>
      <c r="E2" t="str">
        <f>'6.3'!B7</f>
        <v>Nguyễn Thị Khả Ái</v>
      </c>
      <c r="F2" t="str">
        <f>'6.3'!C7</f>
        <v>18/10/2010</v>
      </c>
      <c r="G2" t="str">
        <f>'6.3'!D7</f>
        <v>Nữ</v>
      </c>
      <c r="H2" t="s">
        <v>16</v>
      </c>
      <c r="I2" s="1" t="str">
        <f>'6.3'!E7</f>
        <v>NGUYỄN VĂN LẮM</v>
      </c>
      <c r="J2" s="13" t="str">
        <f>'6.3'!F7</f>
        <v>0966440380</v>
      </c>
      <c r="K2" s="2"/>
      <c r="L2" s="2"/>
      <c r="M2" s="2"/>
      <c r="N2" t="s">
        <v>12</v>
      </c>
    </row>
    <row r="3" spans="1:14" x14ac:dyDescent="0.3">
      <c r="C3">
        <f>'6.3'!$C$4</f>
        <v>1</v>
      </c>
      <c r="D3">
        <f>'6.3'!$F$4</f>
        <v>2</v>
      </c>
      <c r="E3" t="str">
        <f>'6.3'!B8</f>
        <v>Hoàng Ngọc Minh Anh</v>
      </c>
      <c r="F3" t="str">
        <f>'6.3'!C8</f>
        <v>23/07/2010</v>
      </c>
      <c r="G3" t="str">
        <f>'6.3'!D8</f>
        <v>Nữ</v>
      </c>
      <c r="H3" t="s">
        <v>202</v>
      </c>
      <c r="I3" s="1" t="str">
        <f>'6.3'!E8</f>
        <v>HOÀNG VĂN CHÚC</v>
      </c>
      <c r="J3" s="13" t="str">
        <f>'6.3'!F8</f>
        <v>0906300974</v>
      </c>
      <c r="K3" s="2"/>
      <c r="L3" s="2"/>
      <c r="M3" s="2"/>
      <c r="N3" t="s">
        <v>13</v>
      </c>
    </row>
    <row r="4" spans="1:14" x14ac:dyDescent="0.3">
      <c r="C4">
        <f>'6.3'!$C$4</f>
        <v>1</v>
      </c>
      <c r="D4">
        <f>'6.3'!$F$4</f>
        <v>2</v>
      </c>
      <c r="E4" t="str">
        <f>'6.3'!B9</f>
        <v>Võ Quang Đạt</v>
      </c>
      <c r="F4" t="str">
        <f>'6.3'!C9</f>
        <v>01/06/2010</v>
      </c>
      <c r="G4" t="str">
        <f>'6.3'!D9</f>
        <v>Nữ</v>
      </c>
      <c r="H4" t="s">
        <v>203</v>
      </c>
      <c r="I4" s="1" t="str">
        <f>'6.3'!E9</f>
        <v>Phùng Thị Tú Anh</v>
      </c>
      <c r="J4" s="13" t="str">
        <f>'6.3'!F9</f>
        <v>0909229652</v>
      </c>
      <c r="K4" s="2"/>
      <c r="L4" s="2"/>
      <c r="M4" s="2"/>
      <c r="N4" t="s">
        <v>14</v>
      </c>
    </row>
    <row r="5" spans="1:14" x14ac:dyDescent="0.3">
      <c r="C5">
        <f>'6.3'!$C$4</f>
        <v>1</v>
      </c>
      <c r="D5">
        <f>'6.3'!$F$4</f>
        <v>2</v>
      </c>
      <c r="E5" t="str">
        <f>'6.3'!B10</f>
        <v>Hồ Tấn Hà</v>
      </c>
      <c r="F5" t="str">
        <f>'6.3'!C10</f>
        <v>28/04/2010</v>
      </c>
      <c r="G5" t="str">
        <f>'6.3'!D10</f>
        <v>Nam</v>
      </c>
      <c r="H5" t="s">
        <v>204</v>
      </c>
      <c r="I5" s="1" t="str">
        <f>'6.3'!E10</f>
        <v>Trần Thị Vương</v>
      </c>
      <c r="J5" s="13" t="str">
        <f>'6.3'!F10</f>
        <v>0902239576</v>
      </c>
      <c r="K5" s="2"/>
      <c r="L5" s="2"/>
      <c r="M5" s="2"/>
      <c r="N5" t="s">
        <v>15</v>
      </c>
    </row>
    <row r="6" spans="1:14" x14ac:dyDescent="0.3">
      <c r="C6">
        <f>'6.3'!$C$4</f>
        <v>1</v>
      </c>
      <c r="D6">
        <f>'6.3'!$F$4</f>
        <v>2</v>
      </c>
      <c r="E6" t="str">
        <f>'6.3'!B11</f>
        <v>Đỗ Minh Hưng</v>
      </c>
      <c r="F6" t="str">
        <f>'6.3'!C11</f>
        <v>31/05/2010</v>
      </c>
      <c r="G6" t="str">
        <f>'6.3'!D11</f>
        <v>Nữ</v>
      </c>
      <c r="H6" t="s">
        <v>205</v>
      </c>
      <c r="I6" s="1" t="str">
        <f>'6.3'!E11</f>
        <v>Nguyễn Thị Thu Hà</v>
      </c>
      <c r="J6" s="13" t="str">
        <f>'6.3'!F11</f>
        <v>0976097512</v>
      </c>
      <c r="K6" s="2"/>
      <c r="L6" s="2"/>
      <c r="M6" s="2"/>
    </row>
    <row r="7" spans="1:14" x14ac:dyDescent="0.3">
      <c r="C7">
        <f>'6.3'!$C$4</f>
        <v>1</v>
      </c>
      <c r="D7">
        <f>'6.3'!$F$4</f>
        <v>2</v>
      </c>
      <c r="E7" t="str">
        <f>'6.3'!B12</f>
        <v>Trương Quốc Khánh</v>
      </c>
      <c r="F7" t="str">
        <f>'6.3'!C12</f>
        <v>16/03/2010</v>
      </c>
      <c r="G7" t="str">
        <f>'6.3'!D12</f>
        <v>Nữ</v>
      </c>
      <c r="H7" t="s">
        <v>206</v>
      </c>
      <c r="I7" s="1" t="str">
        <f>'6.3'!E12</f>
        <v>Nguyễn Thị Thu Hường</v>
      </c>
      <c r="J7" s="13" t="str">
        <f>'6.3'!F12</f>
        <v>0934827510</v>
      </c>
      <c r="K7" s="2"/>
      <c r="L7" s="2"/>
      <c r="M7" s="2"/>
    </row>
    <row r="8" spans="1:14" x14ac:dyDescent="0.3">
      <c r="C8">
        <f>'6.3'!$C$4</f>
        <v>1</v>
      </c>
      <c r="D8">
        <f>'6.3'!$F$4</f>
        <v>2</v>
      </c>
      <c r="E8" t="str">
        <f>'6.3'!B13</f>
        <v>Nguyễn Hoàng Phương Linh</v>
      </c>
      <c r="F8" t="str">
        <f>'6.3'!C13</f>
        <v>06/02/2010</v>
      </c>
      <c r="G8" t="str">
        <f>'6.3'!D13</f>
        <v>Nữ</v>
      </c>
      <c r="H8" t="s">
        <v>207</v>
      </c>
      <c r="I8" s="1" t="str">
        <f>'6.3'!E13</f>
        <v>Hoàng Thị Thương</v>
      </c>
      <c r="J8" s="13" t="str">
        <f>'6.3'!F13</f>
        <v>0332574987</v>
      </c>
      <c r="K8" s="2"/>
      <c r="L8" s="2"/>
      <c r="M8" s="2"/>
    </row>
    <row r="9" spans="1:14" x14ac:dyDescent="0.3">
      <c r="C9">
        <f>'6.3'!$C$4</f>
        <v>1</v>
      </c>
      <c r="D9">
        <f>'6.3'!$F$4</f>
        <v>2</v>
      </c>
      <c r="E9" t="str">
        <f>'6.3'!B14</f>
        <v>Phạm Thành Nam</v>
      </c>
      <c r="F9" t="str">
        <f>'6.3'!C14</f>
        <v>31/03/2010</v>
      </c>
      <c r="G9" t="str">
        <f>'6.3'!D14</f>
        <v>Nam</v>
      </c>
      <c r="H9" t="s">
        <v>208</v>
      </c>
      <c r="I9" s="1" t="str">
        <f>'6.3'!E14</f>
        <v>Bùi Thị Phượng</v>
      </c>
      <c r="J9" s="13" t="str">
        <f>'6.3'!F14</f>
        <v>0326580239</v>
      </c>
      <c r="K9" s="2"/>
      <c r="L9" s="2"/>
      <c r="M9" s="2"/>
    </row>
    <row r="10" spans="1:14" x14ac:dyDescent="0.3">
      <c r="C10">
        <f>'6.3'!$C$4</f>
        <v>1</v>
      </c>
      <c r="D10">
        <f>'6.3'!$F$4</f>
        <v>2</v>
      </c>
      <c r="E10" t="str">
        <f>'6.3'!B15</f>
        <v>Bùi Phạm Yến Nhi</v>
      </c>
      <c r="F10" t="str">
        <f>'6.3'!C15</f>
        <v>24/02/2010</v>
      </c>
      <c r="G10" t="str">
        <f>'6.3'!D15</f>
        <v>Nữ</v>
      </c>
      <c r="H10" t="s">
        <v>209</v>
      </c>
      <c r="I10" s="1" t="str">
        <f>'6.3'!E15</f>
        <v>Phạm Thị Quý</v>
      </c>
      <c r="J10" s="13" t="str">
        <f>'6.3'!F15</f>
        <v>0979366042</v>
      </c>
      <c r="K10" s="2"/>
      <c r="L10" s="2"/>
      <c r="M10" s="2"/>
    </row>
    <row r="11" spans="1:14" x14ac:dyDescent="0.3">
      <c r="C11">
        <f>'6.3'!$C$4</f>
        <v>1</v>
      </c>
      <c r="D11">
        <f>'6.3'!$F$4</f>
        <v>2</v>
      </c>
      <c r="E11" t="str">
        <f>'6.3'!B16</f>
        <v>Nguyễn Đình Tấn Phát</v>
      </c>
      <c r="F11" t="str">
        <f>'6.3'!C16</f>
        <v>11/05/2010</v>
      </c>
      <c r="G11" t="str">
        <f>'6.3'!D16</f>
        <v>Nữ</v>
      </c>
      <c r="H11" t="s">
        <v>210</v>
      </c>
      <c r="I11" s="1" t="str">
        <f>'6.3'!E16</f>
        <v>Nguyễn Thị Liên</v>
      </c>
      <c r="J11" s="13" t="str">
        <f>'6.3'!F16</f>
        <v>0363462227</v>
      </c>
      <c r="K11" s="2"/>
      <c r="L11" s="2"/>
      <c r="M11" s="2"/>
    </row>
    <row r="12" spans="1:14" x14ac:dyDescent="0.3">
      <c r="C12">
        <f>'6.3'!$C$4</f>
        <v>1</v>
      </c>
      <c r="D12">
        <f>'6.3'!$F$4</f>
        <v>2</v>
      </c>
      <c r="E12" t="str">
        <f>'6.3'!B17</f>
        <v>Nguyễn Văn Tài</v>
      </c>
      <c r="F12" t="str">
        <f>'6.3'!C17</f>
        <v>12/12/2009</v>
      </c>
      <c r="G12" t="str">
        <f>'6.3'!D17</f>
        <v>Nam</v>
      </c>
      <c r="H12" t="s">
        <v>211</v>
      </c>
      <c r="I12" s="1" t="str">
        <f>'6.3'!E17</f>
        <v>Nguyễn Văn Bé Hai</v>
      </c>
      <c r="J12" s="13" t="str">
        <f>'6.3'!F17</f>
        <v>0585202052</v>
      </c>
      <c r="K12" s="2"/>
      <c r="L12" s="2"/>
      <c r="M12" s="2"/>
    </row>
    <row r="13" spans="1:14" x14ac:dyDescent="0.3">
      <c r="C13">
        <f>'6.3'!$C$4</f>
        <v>1</v>
      </c>
      <c r="D13">
        <f>'6.3'!$F$4</f>
        <v>2</v>
      </c>
      <c r="E13" t="str">
        <f>'6.3'!B18</f>
        <v>Trần Ngọc Thanh Thúy</v>
      </c>
      <c r="F13" t="str">
        <f>'6.3'!C18</f>
        <v>12/03/2010</v>
      </c>
      <c r="G13" t="str">
        <f>'6.3'!D18</f>
        <v>Nữ</v>
      </c>
      <c r="H13" t="s">
        <v>212</v>
      </c>
      <c r="I13" s="1" t="str">
        <f>'6.3'!E18</f>
        <v>Đặng Thị Phương</v>
      </c>
      <c r="J13" s="13" t="str">
        <f>'6.3'!F18</f>
        <v>0795727949</v>
      </c>
      <c r="K13" s="2"/>
      <c r="L13" s="2"/>
      <c r="M13" s="2"/>
    </row>
    <row r="14" spans="1:14" x14ac:dyDescent="0.3">
      <c r="C14">
        <f>'6.3'!$C$4</f>
        <v>1</v>
      </c>
      <c r="D14">
        <f>'6.3'!$F$4</f>
        <v>2</v>
      </c>
      <c r="E14" t="str">
        <f>'6.3'!B19</f>
        <v>Phạm Thị Ngọc Trinh</v>
      </c>
      <c r="F14" t="str">
        <f>'6.3'!C19</f>
        <v>29/01/2010</v>
      </c>
      <c r="G14" t="str">
        <f>'6.3'!D19</f>
        <v>Nữ</v>
      </c>
      <c r="H14" t="s">
        <v>213</v>
      </c>
      <c r="I14" s="1" t="str">
        <f>'6.3'!E19</f>
        <v>Lê Thị Ba</v>
      </c>
      <c r="J14" s="13" t="str">
        <f>'6.3'!F19</f>
        <v>0903351632</v>
      </c>
      <c r="K14" s="2"/>
      <c r="L14" s="2"/>
      <c r="M14" s="2"/>
    </row>
    <row r="15" spans="1:14" x14ac:dyDescent="0.3">
      <c r="C15">
        <f>'6.3'!$C$4</f>
        <v>1</v>
      </c>
      <c r="D15">
        <f>'6.3'!$F$4</f>
        <v>2</v>
      </c>
      <c r="E15" t="str">
        <f>'6.3'!B20</f>
        <v>Vương Đình Vỹ</v>
      </c>
      <c r="F15" t="str">
        <f>'6.3'!C20</f>
        <v>12/05/2010</v>
      </c>
      <c r="G15" t="str">
        <f>'6.3'!D20</f>
        <v>Nữ</v>
      </c>
      <c r="H15" t="s">
        <v>214</v>
      </c>
      <c r="I15" s="1" t="str">
        <f>'6.3'!E20</f>
        <v>Vương Đình Việt</v>
      </c>
      <c r="J15" s="13" t="str">
        <f>'6.3'!F20</f>
        <v>0908100175</v>
      </c>
      <c r="K15" s="2"/>
      <c r="L15" s="2"/>
      <c r="M15" s="2"/>
    </row>
    <row r="16" spans="1:14" x14ac:dyDescent="0.3">
      <c r="C16">
        <f>'6.3'!$C$4</f>
        <v>1</v>
      </c>
      <c r="D16">
        <f>'6.3'!$F$4</f>
        <v>2</v>
      </c>
      <c r="E16" t="str">
        <f>'6.3'!B21</f>
        <v>Nguyễn Ngọc Lan</v>
      </c>
      <c r="F16" t="str">
        <f>'6.3'!C21</f>
        <v>15/12/2007</v>
      </c>
      <c r="G16" t="str">
        <f>'6.3'!D21</f>
        <v>Nữ</v>
      </c>
      <c r="H16" t="s">
        <v>215</v>
      </c>
      <c r="I16" s="1" t="str">
        <f>'6.3'!E21</f>
        <v>Nguyễn Thị Khiết</v>
      </c>
      <c r="J16" s="13" t="str">
        <f>'6.3'!F21</f>
        <v>0983792128</v>
      </c>
      <c r="K16" s="2"/>
      <c r="L16" s="2"/>
      <c r="M16" s="2"/>
    </row>
    <row r="17" spans="3:13" x14ac:dyDescent="0.3">
      <c r="C17">
        <f>'6.3'!$C$4</f>
        <v>1</v>
      </c>
      <c r="D17">
        <f>'6.3'!$F$4</f>
        <v>2</v>
      </c>
      <c r="E17" t="str">
        <f>'6.3'!B22</f>
        <v>Vương Thanh Thảo</v>
      </c>
      <c r="F17" t="str">
        <f>'6.3'!C22</f>
        <v>09/06/2010</v>
      </c>
      <c r="G17" t="str">
        <f>'6.3'!D22</f>
        <v>Nữ</v>
      </c>
      <c r="H17" t="s">
        <v>216</v>
      </c>
      <c r="I17" s="1" t="str">
        <f>'6.3'!E22</f>
        <v>Vũ Thị Hương</v>
      </c>
      <c r="J17" s="13" t="str">
        <f>'6.3'!F22</f>
        <v>0376025620</v>
      </c>
      <c r="K17" s="2"/>
      <c r="L17" s="2"/>
      <c r="M17" s="2"/>
    </row>
    <row r="18" spans="3:13" x14ac:dyDescent="0.3">
      <c r="C18">
        <f>'6.3'!$C$4</f>
        <v>1</v>
      </c>
      <c r="D18">
        <f>'6.3'!$F$4</f>
        <v>2</v>
      </c>
      <c r="E18" t="str">
        <f>'6.3'!B23</f>
        <v>Phạm Khánh Châu</v>
      </c>
      <c r="F18" t="str">
        <f>'6.3'!C23</f>
        <v>24/01/2010</v>
      </c>
      <c r="G18" t="str">
        <f>'6.3'!D23</f>
        <v>Nữ</v>
      </c>
      <c r="H18" t="s">
        <v>217</v>
      </c>
      <c r="I18" s="1" t="str">
        <f>'6.3'!E23</f>
        <v>Lê Thị Như Thuận</v>
      </c>
      <c r="J18" s="13" t="str">
        <f>'6.3'!F23</f>
        <v>0773902555</v>
      </c>
      <c r="K18" s="2"/>
      <c r="L18" s="2"/>
      <c r="M18" s="2"/>
    </row>
    <row r="19" spans="3:13" x14ac:dyDescent="0.3">
      <c r="C19">
        <f>'6.3'!$C$4</f>
        <v>1</v>
      </c>
      <c r="D19">
        <f>'6.3'!$F$4</f>
        <v>2</v>
      </c>
      <c r="E19" t="str">
        <f>'6.3'!B24</f>
        <v>Lê Huỳnh Gia Hân</v>
      </c>
      <c r="F19" t="str">
        <f>'6.3'!C24</f>
        <v>09/10/2010</v>
      </c>
      <c r="G19" t="str">
        <f>'6.3'!D24</f>
        <v>Nữ</v>
      </c>
      <c r="H19" t="s">
        <v>218</v>
      </c>
      <c r="I19" s="1" t="str">
        <f>'6.3'!E24</f>
        <v>Huỳnh Ngọc Trâm</v>
      </c>
      <c r="J19" s="13" t="str">
        <f>'6.3'!F24</f>
        <v>0327668850</v>
      </c>
      <c r="K19" s="2"/>
      <c r="L19" s="2"/>
      <c r="M19" s="2"/>
    </row>
    <row r="20" spans="3:13" x14ac:dyDescent="0.3">
      <c r="C20">
        <f>'6.3'!$C$4</f>
        <v>1</v>
      </c>
      <c r="D20">
        <f>'6.3'!$F$4</f>
        <v>2</v>
      </c>
      <c r="E20" t="str">
        <f>'6.3'!B25</f>
        <v>Nguyễn Ngô Minh Khôi</v>
      </c>
      <c r="F20" t="str">
        <f>'6.3'!C25</f>
        <v>27/11/2010</v>
      </c>
      <c r="G20" t="str">
        <f>'6.3'!D25</f>
        <v>Nam</v>
      </c>
      <c r="H20" t="s">
        <v>219</v>
      </c>
      <c r="I20" s="1" t="str">
        <f>'6.3'!E25</f>
        <v>Nguyễn Tấn Phát</v>
      </c>
      <c r="J20" s="13" t="str">
        <f>'6.3'!F25</f>
        <v>0938719289</v>
      </c>
      <c r="K20" s="2"/>
      <c r="L20" s="2"/>
      <c r="M20" s="2"/>
    </row>
    <row r="21" spans="3:13" x14ac:dyDescent="0.3">
      <c r="C21">
        <f>'6.3'!$C$4</f>
        <v>1</v>
      </c>
      <c r="D21">
        <f>'6.3'!$F$4</f>
        <v>2</v>
      </c>
      <c r="E21" t="str">
        <f>'6.3'!B26</f>
        <v>Đào Thị Kim Ngân</v>
      </c>
      <c r="F21" t="str">
        <f>'6.3'!C26</f>
        <v>12/07/2010</v>
      </c>
      <c r="G21" t="str">
        <f>'6.3'!D26</f>
        <v>Nữ</v>
      </c>
      <c r="H21" t="s">
        <v>220</v>
      </c>
      <c r="I21" s="1" t="str">
        <f>'6.3'!E26</f>
        <v>Bùi thị thơm</v>
      </c>
      <c r="J21" s="13" t="str">
        <f>'6.3'!F26</f>
        <v>0969361383</v>
      </c>
      <c r="K21" s="2"/>
      <c r="L21" s="2"/>
      <c r="M21" s="2"/>
    </row>
    <row r="22" spans="3:13" x14ac:dyDescent="0.3">
      <c r="C22">
        <f>'6.3'!$C$4</f>
        <v>1</v>
      </c>
      <c r="D22">
        <f>'6.3'!$F$4</f>
        <v>2</v>
      </c>
      <c r="E22" t="str">
        <f>'6.3'!B27</f>
        <v>Nguyễn Minh Quang</v>
      </c>
      <c r="F22" t="str">
        <f>'6.3'!C27</f>
        <v>11/1/2010</v>
      </c>
      <c r="G22" t="str">
        <f>'6.3'!D27</f>
        <v>Nam</v>
      </c>
      <c r="H22" t="s">
        <v>221</v>
      </c>
      <c r="I22" s="1" t="str">
        <f>'6.3'!E27</f>
        <v>Nguyễn Thị Quỳnh Nga</v>
      </c>
      <c r="J22" s="13" t="str">
        <f>'6.3'!F27</f>
        <v>0934703386</v>
      </c>
      <c r="K22" s="2"/>
      <c r="L22" s="2"/>
      <c r="M22" s="2"/>
    </row>
    <row r="23" spans="3:13" x14ac:dyDescent="0.3">
      <c r="C23">
        <f>'6.3'!$C$4</f>
        <v>1</v>
      </c>
      <c r="D23">
        <f>'6.3'!$F$4</f>
        <v>2</v>
      </c>
      <c r="E23" t="str">
        <f>'6.3'!B28</f>
        <v>Tạ Ánh Tuyết</v>
      </c>
      <c r="F23" t="str">
        <f>'6.3'!C28</f>
        <v>28/04/2010</v>
      </c>
      <c r="G23" t="str">
        <f>'6.3'!D28</f>
        <v>Nữ</v>
      </c>
      <c r="H23" t="s">
        <v>222</v>
      </c>
      <c r="I23" s="1" t="str">
        <f>'6.3'!E28</f>
        <v>Võ Thị Thu Thủy</v>
      </c>
      <c r="J23" s="13" t="str">
        <f>'6.3'!F28</f>
        <v>0978920051</v>
      </c>
      <c r="K23" s="2"/>
      <c r="L23" s="2"/>
      <c r="M23" s="2"/>
    </row>
    <row r="24" spans="3:13" x14ac:dyDescent="0.3">
      <c r="C24">
        <f>'6.3'!$C$4</f>
        <v>1</v>
      </c>
      <c r="D24">
        <f>'6.3'!$F$4</f>
        <v>2</v>
      </c>
      <c r="E24" t="str">
        <f>'6.3'!B29</f>
        <v>LÊ TẤN ĐÔ</v>
      </c>
      <c r="F24" s="14">
        <v>40513</v>
      </c>
      <c r="G24" t="str">
        <f>'6.3'!D29</f>
        <v>Nam</v>
      </c>
      <c r="H24" t="s">
        <v>223</v>
      </c>
      <c r="I24" s="1" t="str">
        <f>'6.3'!E29</f>
        <v>LÊ VĂN TẤN</v>
      </c>
      <c r="J24" s="13" t="str">
        <f>'6.3'!F29</f>
        <v>0908660198</v>
      </c>
      <c r="K24" s="2"/>
      <c r="L24" s="2"/>
      <c r="M24" s="2"/>
    </row>
    <row r="25" spans="3:13" x14ac:dyDescent="0.3">
      <c r="C25">
        <f>'6.3'!$C$4</f>
        <v>1</v>
      </c>
      <c r="D25">
        <f>'6.3'!$F$4</f>
        <v>2</v>
      </c>
      <c r="E25" t="str">
        <f>'6.3'!B30</f>
        <v>ĐẶNG NHẬT HUY</v>
      </c>
      <c r="F25" t="str">
        <f>'6.3'!C30</f>
        <v>25/06/2010</v>
      </c>
      <c r="G25" t="str">
        <f>'6.3'!D30</f>
        <v>Nam</v>
      </c>
      <c r="H25" t="s">
        <v>224</v>
      </c>
      <c r="I25" s="1" t="str">
        <f>'6.3'!E30</f>
        <v>Nguyễn Thị Thanh Loan</v>
      </c>
      <c r="J25" s="13" t="str">
        <f>'6.3'!F30</f>
        <v>0902312431</v>
      </c>
      <c r="K25" s="2"/>
      <c r="L25" s="2"/>
      <c r="M25" s="2"/>
    </row>
    <row r="26" spans="3:13" x14ac:dyDescent="0.3">
      <c r="C26">
        <f>'6.3'!$C$4</f>
        <v>1</v>
      </c>
      <c r="D26">
        <f>'6.3'!$F$4</f>
        <v>2</v>
      </c>
      <c r="E26" t="str">
        <f>'6.3'!B31</f>
        <v>Trần Văn Phương Nhã</v>
      </c>
      <c r="F26" t="str">
        <f>'6.3'!C31</f>
        <v>18/02/2010</v>
      </c>
      <c r="G26" t="str">
        <f>'6.3'!D31</f>
        <v>Nữ</v>
      </c>
      <c r="H26" t="s">
        <v>225</v>
      </c>
      <c r="I26" s="1" t="str">
        <f>'6.3'!E31</f>
        <v>Văn Thị Cẩm Tặng</v>
      </c>
      <c r="J26" s="13" t="str">
        <f>'6.3'!F31</f>
        <v>0842642565</v>
      </c>
      <c r="K26" s="2"/>
      <c r="L26" s="2"/>
      <c r="M26" s="2"/>
    </row>
    <row r="27" spans="3:13" x14ac:dyDescent="0.3">
      <c r="C27">
        <f>'6.3'!$C$4</f>
        <v>1</v>
      </c>
      <c r="D27">
        <f>'6.3'!$F$4</f>
        <v>2</v>
      </c>
      <c r="E27" t="str">
        <f>'6.3'!B32</f>
        <v>Đỗ Ngọc Anh Thư</v>
      </c>
      <c r="F27" t="str">
        <f>'6.3'!C32</f>
        <v>12/02/2010</v>
      </c>
      <c r="G27" t="str">
        <f>'6.3'!D32</f>
        <v>Nữ</v>
      </c>
      <c r="H27" t="s">
        <v>226</v>
      </c>
      <c r="I27" s="1" t="str">
        <f>'6.3'!E32</f>
        <v>Bùi Thị Mai</v>
      </c>
      <c r="J27" s="13" t="str">
        <f>'6.3'!F32</f>
        <v>0333171951</v>
      </c>
      <c r="K27" s="2"/>
      <c r="L27" s="2"/>
      <c r="M27" s="2"/>
    </row>
    <row r="28" spans="3:13" x14ac:dyDescent="0.3">
      <c r="C28">
        <f>'6.3'!$C$4</f>
        <v>1</v>
      </c>
      <c r="D28">
        <f>'6.3'!$F$4</f>
        <v>2</v>
      </c>
      <c r="E28" t="str">
        <f>'6.3'!B33</f>
        <v>Nguyễn Hoàng Anh</v>
      </c>
      <c r="F28" t="str">
        <f>'6.3'!C33</f>
        <v>03/11/2010</v>
      </c>
      <c r="G28" t="str">
        <f>'6.3'!D33</f>
        <v>Nam</v>
      </c>
      <c r="H28" t="s">
        <v>227</v>
      </c>
      <c r="I28" s="1" t="str">
        <f>'6.3'!E33</f>
        <v>Nguyễn Văn Phúc</v>
      </c>
      <c r="J28" s="13" t="str">
        <f>'6.3'!F33</f>
        <v>0868929711</v>
      </c>
      <c r="K28" s="2"/>
      <c r="L28" s="2"/>
      <c r="M28" s="2"/>
    </row>
    <row r="29" spans="3:13" x14ac:dyDescent="0.3">
      <c r="C29">
        <f>'6.3'!$C$4</f>
        <v>1</v>
      </c>
      <c r="D29">
        <f>'6.3'!$F$4</f>
        <v>2</v>
      </c>
      <c r="E29" t="str">
        <f>'6.3'!B34</f>
        <v>Lê Thị Huyền Châm</v>
      </c>
      <c r="F29" t="str">
        <f>'6.3'!C34</f>
        <v>02/01/2010</v>
      </c>
      <c r="G29" t="str">
        <f>'6.3'!D34</f>
        <v>Nữ</v>
      </c>
      <c r="H29" t="s">
        <v>228</v>
      </c>
      <c r="I29" s="1" t="str">
        <f>'6.3'!E34</f>
        <v>lê văn tuấn</v>
      </c>
      <c r="J29" s="13" t="str">
        <f>'6.3'!F34</f>
        <v>0976531493</v>
      </c>
      <c r="K29" s="2"/>
      <c r="L29" s="2"/>
      <c r="M29" s="2"/>
    </row>
    <row r="30" spans="3:13" x14ac:dyDescent="0.3">
      <c r="C30">
        <f>'6.3'!$C$4</f>
        <v>1</v>
      </c>
      <c r="D30">
        <f>'6.3'!$F$4</f>
        <v>2</v>
      </c>
      <c r="E30" t="str">
        <f>'6.3'!B35</f>
        <v>Trần La Đăng Dương</v>
      </c>
      <c r="F30" t="str">
        <f>'6.3'!C35</f>
        <v>23/10/2010</v>
      </c>
      <c r="G30" t="str">
        <f>'6.3'!D35</f>
        <v>Nam</v>
      </c>
      <c r="H30" t="s">
        <v>229</v>
      </c>
      <c r="I30" s="1" t="str">
        <f>'6.3'!E35</f>
        <v>Trần Văn Thông</v>
      </c>
      <c r="J30" s="13" t="str">
        <f>'6.3'!F35</f>
        <v>0982106297</v>
      </c>
      <c r="K30" s="2"/>
      <c r="L30" s="2"/>
      <c r="M30" s="2"/>
    </row>
    <row r="31" spans="3:13" x14ac:dyDescent="0.3">
      <c r="C31">
        <f>'6.3'!$C$4</f>
        <v>1</v>
      </c>
      <c r="D31">
        <f>'6.3'!$F$4</f>
        <v>2</v>
      </c>
      <c r="E31" t="str">
        <f>'6.3'!B36</f>
        <v>Phan Công Hiển</v>
      </c>
      <c r="F31" t="str">
        <f>'6.3'!C36</f>
        <v>28/05/2010</v>
      </c>
      <c r="G31" t="str">
        <f>'6.3'!D36</f>
        <v>Nam</v>
      </c>
      <c r="H31" t="s">
        <v>230</v>
      </c>
      <c r="I31" s="1" t="str">
        <f>'6.3'!E36</f>
        <v>Huỳnh Thị Anh</v>
      </c>
      <c r="J31" s="13" t="str">
        <f>'6.3'!F36</f>
        <v>0909215055</v>
      </c>
      <c r="K31" s="2"/>
      <c r="L31" s="2"/>
      <c r="M31" s="2"/>
    </row>
    <row r="32" spans="3:13" x14ac:dyDescent="0.3">
      <c r="C32">
        <f>'6.3'!$C$4</f>
        <v>1</v>
      </c>
      <c r="D32">
        <f>'6.3'!$F$4</f>
        <v>2</v>
      </c>
      <c r="E32" t="str">
        <f>'6.3'!B37</f>
        <v>Nguyễn Phạm Hoàng Khang</v>
      </c>
      <c r="F32" t="str">
        <f>'6.3'!C37</f>
        <v>05/05/2010</v>
      </c>
      <c r="G32" t="str">
        <f>'6.3'!D37</f>
        <v>Nam</v>
      </c>
      <c r="H32" t="s">
        <v>231</v>
      </c>
      <c r="I32" s="1" t="str">
        <f>'6.3'!E37</f>
        <v>Phạm Thị Thanh Thảo</v>
      </c>
      <c r="J32" s="13" t="str">
        <f>'6.3'!F37</f>
        <v>0336948447</v>
      </c>
      <c r="K32" s="2"/>
      <c r="L32" s="2"/>
      <c r="M32" s="2"/>
    </row>
    <row r="33" spans="3:13" x14ac:dyDescent="0.3">
      <c r="C33">
        <f>'6.3'!$C$4</f>
        <v>1</v>
      </c>
      <c r="D33">
        <f>'6.3'!$F$4</f>
        <v>2</v>
      </c>
      <c r="E33" t="str">
        <f>'6.3'!B38</f>
        <v>Nguyễn Gia Long</v>
      </c>
      <c r="F33" t="str">
        <f>'6.3'!C38</f>
        <v>03/10/2009</v>
      </c>
      <c r="G33" t="str">
        <f>'6.3'!D38</f>
        <v>Nam</v>
      </c>
      <c r="H33" t="s">
        <v>232</v>
      </c>
      <c r="I33" s="1" t="str">
        <f>'6.3'!E38</f>
        <v>Nguyễn Thái Bình</v>
      </c>
      <c r="J33" s="13" t="str">
        <f>'6.3'!F38</f>
        <v>0971010070</v>
      </c>
      <c r="K33" s="2"/>
      <c r="L33" s="2"/>
      <c r="M33" s="2"/>
    </row>
    <row r="34" spans="3:13" x14ac:dyDescent="0.3">
      <c r="C34">
        <f>'6.3'!$C$4</f>
        <v>1</v>
      </c>
      <c r="D34">
        <f>'6.3'!$F$4</f>
        <v>2</v>
      </c>
      <c r="E34" t="str">
        <f>'6.3'!B39</f>
        <v>Trần Thái Bảo Nam</v>
      </c>
      <c r="F34" t="str">
        <f>'6.3'!C39</f>
        <v>10/12/2010</v>
      </c>
      <c r="G34" t="str">
        <f>'6.3'!D39</f>
        <v>Nam</v>
      </c>
      <c r="H34" t="s">
        <v>233</v>
      </c>
      <c r="I34" s="1" t="str">
        <f>'6.3'!E39</f>
        <v>Bùi Thị Thái Thi</v>
      </c>
      <c r="J34" s="13" t="str">
        <f>'6.3'!F39</f>
        <v>0974049458</v>
      </c>
      <c r="K34" s="2"/>
      <c r="L34" s="2"/>
      <c r="M34" s="2"/>
    </row>
    <row r="35" spans="3:13" x14ac:dyDescent="0.3">
      <c r="C35">
        <f>'6.3'!$C$4</f>
        <v>1</v>
      </c>
      <c r="D35">
        <f>'6.3'!$F$4</f>
        <v>2</v>
      </c>
      <c r="E35" t="str">
        <f>'6.3'!B40</f>
        <v>Nguyễn Văn Minh Nhật</v>
      </c>
      <c r="F35" t="str">
        <f>'6.3'!C40</f>
        <v>04/10/2010</v>
      </c>
      <c r="G35" t="str">
        <f>'6.3'!D40</f>
        <v>Nam</v>
      </c>
      <c r="H35" t="s">
        <v>234</v>
      </c>
      <c r="I35" s="1" t="str">
        <f>'6.3'!E40</f>
        <v>Nguyễn Văn Thành</v>
      </c>
      <c r="J35" s="13" t="str">
        <f>'6.3'!F40</f>
        <v>0985392161</v>
      </c>
      <c r="K35" s="2"/>
      <c r="L35" s="2"/>
      <c r="M35" s="2"/>
    </row>
    <row r="36" spans="3:13" x14ac:dyDescent="0.3">
      <c r="C36">
        <f>'6.3'!$C$4</f>
        <v>1</v>
      </c>
      <c r="D36">
        <f>'6.3'!$F$4</f>
        <v>2</v>
      </c>
      <c r="E36" t="str">
        <f>'6.3'!B41</f>
        <v>Lê Minh Phát</v>
      </c>
      <c r="F36" t="str">
        <f>'6.3'!C41</f>
        <v>01/07/2010</v>
      </c>
      <c r="G36" t="str">
        <f>'6.3'!D41</f>
        <v>Nam</v>
      </c>
      <c r="H36" t="s">
        <v>235</v>
      </c>
      <c r="I36" s="1" t="str">
        <f>'6.3'!E41</f>
        <v>Lê Bá Dũng</v>
      </c>
      <c r="J36" s="13" t="str">
        <f>'6.3'!F41</f>
        <v>0385012087</v>
      </c>
      <c r="K36" s="2"/>
      <c r="L36" s="2"/>
      <c r="M36" s="2"/>
    </row>
    <row r="37" spans="3:13" x14ac:dyDescent="0.3">
      <c r="C37">
        <f>'6.3'!$C$4</f>
        <v>1</v>
      </c>
      <c r="D37">
        <f>'6.3'!$F$4</f>
        <v>2</v>
      </c>
      <c r="E37" t="str">
        <f>'6.3'!B42</f>
        <v>Nguyễn Hoàng Quân</v>
      </c>
      <c r="F37" t="str">
        <f>'6.3'!C42</f>
        <v>12/01/2010</v>
      </c>
      <c r="G37" t="str">
        <f>'6.3'!D42</f>
        <v>Nam</v>
      </c>
      <c r="H37" t="s">
        <v>236</v>
      </c>
      <c r="I37" s="1" t="str">
        <f>'6.3'!E42</f>
        <v>Phạm Thị Ái</v>
      </c>
      <c r="J37" s="13" t="str">
        <f>'6.3'!F42</f>
        <v>0937553132</v>
      </c>
      <c r="K37" s="2"/>
      <c r="L37" s="2"/>
      <c r="M37" s="2"/>
    </row>
    <row r="38" spans="3:13" x14ac:dyDescent="0.3">
      <c r="C38">
        <f>'6.3'!$C$4</f>
        <v>1</v>
      </c>
      <c r="D38">
        <f>'6.3'!$F$4</f>
        <v>2</v>
      </c>
      <c r="E38" t="str">
        <f>'6.3'!B43</f>
        <v>Phạm Lê Thái</v>
      </c>
      <c r="F38" t="str">
        <f>'6.3'!C43</f>
        <v>24/10/2010</v>
      </c>
      <c r="G38" t="str">
        <f>'6.3'!D43</f>
        <v>Nam</v>
      </c>
      <c r="H38" t="s">
        <v>237</v>
      </c>
      <c r="I38" s="1" t="str">
        <f>'6.3'!E43</f>
        <v>Lê Thị Bích Dân</v>
      </c>
      <c r="J38" s="13" t="str">
        <f>'6.3'!F43</f>
        <v>0933928516</v>
      </c>
      <c r="K38" s="2"/>
      <c r="L38" s="2"/>
      <c r="M38" s="2"/>
    </row>
    <row r="39" spans="3:13" x14ac:dyDescent="0.3">
      <c r="C39">
        <f>'6.3'!$C$4</f>
        <v>1</v>
      </c>
      <c r="D39">
        <f>'6.3'!$F$4</f>
        <v>2</v>
      </c>
      <c r="E39" t="str">
        <f>'6.3'!B44</f>
        <v>Phạm Thị Anh Thư</v>
      </c>
      <c r="F39" t="str">
        <f>'6.3'!C44</f>
        <v>01/03/2010</v>
      </c>
      <c r="G39" t="str">
        <f>'6.3'!D44</f>
        <v>Nữ</v>
      </c>
      <c r="H39" t="s">
        <v>238</v>
      </c>
      <c r="I39" s="1" t="str">
        <f>'6.3'!E44</f>
        <v>Hồ thị huyền</v>
      </c>
      <c r="J39" s="13" t="str">
        <f>'6.3'!F44</f>
        <v>0398519922</v>
      </c>
      <c r="K39" s="2"/>
      <c r="L39" s="2"/>
      <c r="M39" s="2"/>
    </row>
    <row r="40" spans="3:13" x14ac:dyDescent="0.3">
      <c r="C40">
        <f>'6.3'!$C$4</f>
        <v>1</v>
      </c>
      <c r="D40">
        <f>'6.3'!$F$4</f>
        <v>2</v>
      </c>
      <c r="E40" t="str">
        <f>'6.3'!B45</f>
        <v>Võ Ngọc Bảo Trân</v>
      </c>
      <c r="F40" t="str">
        <f>'6.3'!C45</f>
        <v>07/04/2010</v>
      </c>
      <c r="G40" t="str">
        <f>'6.3'!D45</f>
        <v>Nữ</v>
      </c>
      <c r="H40" t="s">
        <v>239</v>
      </c>
      <c r="I40" s="1" t="str">
        <f>'6.3'!E45</f>
        <v>Võ Văn Ân</v>
      </c>
      <c r="J40" s="13" t="str">
        <f>'6.3'!F45</f>
        <v>0969998808</v>
      </c>
      <c r="K40" s="2"/>
      <c r="L40" s="2"/>
      <c r="M40" s="2"/>
    </row>
    <row r="41" spans="3:13" x14ac:dyDescent="0.3">
      <c r="C41">
        <f>'6.3'!$C$4</f>
        <v>1</v>
      </c>
      <c r="D41">
        <f>'6.3'!$F$4</f>
        <v>2</v>
      </c>
      <c r="E41" t="str">
        <f>'6.3'!B46</f>
        <v>Phạm Tường Vi</v>
      </c>
      <c r="F41" t="str">
        <f>'6.3'!C46</f>
        <v>26/02/2010</v>
      </c>
      <c r="G41" t="str">
        <f>'6.3'!D46</f>
        <v>Nữ</v>
      </c>
      <c r="H41" t="s">
        <v>240</v>
      </c>
      <c r="I41" s="1" t="str">
        <f>'6.3'!E46</f>
        <v>Phan Thị Hồng</v>
      </c>
      <c r="J41" s="13" t="str">
        <f>'6.3'!F46</f>
        <v>0348952228</v>
      </c>
      <c r="K41" s="2"/>
      <c r="L41" s="2"/>
      <c r="M41" s="2"/>
    </row>
    <row r="42" spans="3:13" x14ac:dyDescent="0.3">
      <c r="C42">
        <f>'6.3'!$C$4</f>
        <v>1</v>
      </c>
      <c r="D42">
        <f>'6.3'!$F$4</f>
        <v>2</v>
      </c>
      <c r="E42" t="str">
        <f>'6.3'!B47</f>
        <v>Bùi Gia Bảo</v>
      </c>
      <c r="F42" t="str">
        <f>'6.3'!C47</f>
        <v>19/02/2010</v>
      </c>
      <c r="G42" t="str">
        <f>'6.3'!D47</f>
        <v>Nam</v>
      </c>
      <c r="H42" t="s">
        <v>241</v>
      </c>
      <c r="I42" s="1" t="str">
        <f>'6.3'!E47</f>
        <v>ĐỖ THỊ TIỀN</v>
      </c>
      <c r="J42" s="13" t="str">
        <f>'6.3'!F47</f>
        <v>0937817338</v>
      </c>
      <c r="K42" s="2"/>
      <c r="L42" s="2"/>
      <c r="M4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G6" sqref="G6"/>
    </sheetView>
  </sheetViews>
  <sheetFormatPr defaultRowHeight="14.4" x14ac:dyDescent="0.3"/>
  <cols>
    <col min="1" max="1" width="4.6640625" bestFit="1" customWidth="1"/>
    <col min="2" max="2" width="23" customWidth="1"/>
    <col min="3" max="3" width="12.33203125" customWidth="1"/>
    <col min="4" max="4" width="6.88671875" customWidth="1"/>
    <col min="5" max="5" width="20" customWidth="1"/>
    <col min="6" max="6" width="13.88671875" customWidth="1"/>
    <col min="7" max="7" width="18.109375" bestFit="1" customWidth="1"/>
  </cols>
  <sheetData>
    <row r="1" spans="1:8" ht="15.6" x14ac:dyDescent="0.3">
      <c r="B1" s="3" t="s">
        <v>21</v>
      </c>
    </row>
    <row r="2" spans="1:8" ht="18.600000000000001" x14ac:dyDescent="0.3">
      <c r="A2" s="15" t="s">
        <v>22</v>
      </c>
      <c r="B2" s="15"/>
      <c r="C2" s="15"/>
      <c r="D2" s="15"/>
      <c r="E2" s="15"/>
      <c r="F2" s="15"/>
      <c r="G2" s="15"/>
    </row>
    <row r="3" spans="1:8" ht="18.600000000000001" x14ac:dyDescent="0.3">
      <c r="A3" s="4"/>
      <c r="B3" s="15" t="s">
        <v>23</v>
      </c>
      <c r="C3" s="15"/>
      <c r="D3" s="15"/>
      <c r="E3" s="15"/>
      <c r="F3" s="15"/>
      <c r="G3" s="15"/>
    </row>
    <row r="4" spans="1:8" ht="18.600000000000001" x14ac:dyDescent="0.3">
      <c r="A4" s="5"/>
      <c r="B4" s="5" t="s">
        <v>200</v>
      </c>
      <c r="C4" s="5">
        <v>1</v>
      </c>
      <c r="D4" s="5"/>
      <c r="E4" s="5" t="s">
        <v>201</v>
      </c>
      <c r="F4" s="5">
        <v>2</v>
      </c>
      <c r="G4" s="5"/>
    </row>
    <row r="5" spans="1:8" ht="18.600000000000001" x14ac:dyDescent="0.3">
      <c r="A5" s="16" t="s">
        <v>24</v>
      </c>
      <c r="B5" s="16"/>
      <c r="C5" s="16"/>
      <c r="D5" s="16"/>
      <c r="E5" s="16"/>
      <c r="F5" s="16"/>
      <c r="G5" s="16"/>
    </row>
    <row r="6" spans="1:8" ht="15.6" x14ac:dyDescent="0.3">
      <c r="A6" s="6" t="s">
        <v>25</v>
      </c>
      <c r="B6" s="6" t="s">
        <v>26</v>
      </c>
      <c r="C6" s="7" t="s">
        <v>27</v>
      </c>
      <c r="D6" s="6" t="s">
        <v>28</v>
      </c>
      <c r="E6" s="6" t="s">
        <v>29</v>
      </c>
      <c r="F6" s="6" t="s">
        <v>30</v>
      </c>
      <c r="G6" s="6" t="s">
        <v>31</v>
      </c>
    </row>
    <row r="7" spans="1:8" ht="15.6" x14ac:dyDescent="0.3">
      <c r="A7" s="8">
        <v>1</v>
      </c>
      <c r="B7" s="8" t="s">
        <v>32</v>
      </c>
      <c r="C7" s="9" t="s">
        <v>33</v>
      </c>
      <c r="D7" s="8" t="s">
        <v>11</v>
      </c>
      <c r="E7" s="8" t="s">
        <v>34</v>
      </c>
      <c r="F7" s="8" t="s">
        <v>35</v>
      </c>
      <c r="G7" s="8" t="s">
        <v>36</v>
      </c>
      <c r="H7" s="10"/>
    </row>
    <row r="8" spans="1:8" ht="15.6" x14ac:dyDescent="0.3">
      <c r="A8" s="8">
        <v>2</v>
      </c>
      <c r="B8" s="8" t="s">
        <v>37</v>
      </c>
      <c r="C8" s="9" t="s">
        <v>38</v>
      </c>
      <c r="D8" s="8" t="s">
        <v>11</v>
      </c>
      <c r="E8" s="8" t="s">
        <v>39</v>
      </c>
      <c r="F8" s="8" t="s">
        <v>40</v>
      </c>
      <c r="G8" s="8" t="s">
        <v>36</v>
      </c>
      <c r="H8" s="10"/>
    </row>
    <row r="9" spans="1:8" ht="15.6" x14ac:dyDescent="0.3">
      <c r="A9" s="8">
        <v>3</v>
      </c>
      <c r="B9" s="8" t="s">
        <v>41</v>
      </c>
      <c r="C9" s="9" t="s">
        <v>42</v>
      </c>
      <c r="D9" s="8" t="s">
        <v>11</v>
      </c>
      <c r="E9" s="8" t="s">
        <v>43</v>
      </c>
      <c r="F9" s="8" t="s">
        <v>44</v>
      </c>
      <c r="G9" s="8" t="s">
        <v>36</v>
      </c>
      <c r="H9" s="10"/>
    </row>
    <row r="10" spans="1:8" ht="15.6" x14ac:dyDescent="0.3">
      <c r="A10" s="8">
        <v>4</v>
      </c>
      <c r="B10" s="8" t="s">
        <v>45</v>
      </c>
      <c r="C10" s="9" t="s">
        <v>46</v>
      </c>
      <c r="D10" s="8" t="s">
        <v>9</v>
      </c>
      <c r="E10" s="8" t="s">
        <v>47</v>
      </c>
      <c r="F10" s="8" t="s">
        <v>48</v>
      </c>
      <c r="G10" s="8" t="s">
        <v>36</v>
      </c>
      <c r="H10" s="10"/>
    </row>
    <row r="11" spans="1:8" ht="15.6" x14ac:dyDescent="0.3">
      <c r="A11" s="8">
        <v>5</v>
      </c>
      <c r="B11" s="8" t="s">
        <v>49</v>
      </c>
      <c r="C11" s="9" t="s">
        <v>50</v>
      </c>
      <c r="D11" s="8" t="s">
        <v>11</v>
      </c>
      <c r="E11" s="8" t="s">
        <v>51</v>
      </c>
      <c r="F11" s="8" t="s">
        <v>52</v>
      </c>
      <c r="G11" s="8" t="s">
        <v>36</v>
      </c>
      <c r="H11" s="10"/>
    </row>
    <row r="12" spans="1:8" ht="15.6" x14ac:dyDescent="0.3">
      <c r="A12" s="8">
        <v>6</v>
      </c>
      <c r="B12" s="8" t="s">
        <v>53</v>
      </c>
      <c r="C12" s="9" t="s">
        <v>54</v>
      </c>
      <c r="D12" s="8" t="s">
        <v>11</v>
      </c>
      <c r="E12" s="8" t="s">
        <v>55</v>
      </c>
      <c r="F12" s="8" t="s">
        <v>56</v>
      </c>
      <c r="G12" s="8" t="s">
        <v>36</v>
      </c>
      <c r="H12" s="10"/>
    </row>
    <row r="13" spans="1:8" ht="15.6" x14ac:dyDescent="0.3">
      <c r="A13" s="8">
        <v>7</v>
      </c>
      <c r="B13" s="8" t="s">
        <v>57</v>
      </c>
      <c r="C13" s="9" t="s">
        <v>58</v>
      </c>
      <c r="D13" s="8" t="s">
        <v>11</v>
      </c>
      <c r="E13" s="8" t="s">
        <v>59</v>
      </c>
      <c r="F13" s="8" t="s">
        <v>60</v>
      </c>
      <c r="G13" s="8" t="s">
        <v>36</v>
      </c>
      <c r="H13" s="10"/>
    </row>
    <row r="14" spans="1:8" ht="15.6" x14ac:dyDescent="0.3">
      <c r="A14" s="8">
        <v>8</v>
      </c>
      <c r="B14" s="8" t="s">
        <v>61</v>
      </c>
      <c r="C14" s="9" t="s">
        <v>62</v>
      </c>
      <c r="D14" s="8" t="s">
        <v>9</v>
      </c>
      <c r="E14" s="8" t="s">
        <v>63</v>
      </c>
      <c r="F14" s="8" t="s">
        <v>64</v>
      </c>
      <c r="G14" s="8" t="s">
        <v>36</v>
      </c>
      <c r="H14" s="10"/>
    </row>
    <row r="15" spans="1:8" ht="15.6" x14ac:dyDescent="0.3">
      <c r="A15" s="8">
        <v>9</v>
      </c>
      <c r="B15" s="8" t="s">
        <v>65</v>
      </c>
      <c r="C15" s="9" t="s">
        <v>66</v>
      </c>
      <c r="D15" s="8" t="s">
        <v>11</v>
      </c>
      <c r="E15" s="8" t="s">
        <v>67</v>
      </c>
      <c r="F15" s="8" t="s">
        <v>68</v>
      </c>
      <c r="G15" s="8" t="s">
        <v>36</v>
      </c>
      <c r="H15" s="10"/>
    </row>
    <row r="16" spans="1:8" ht="15.6" x14ac:dyDescent="0.3">
      <c r="A16" s="8">
        <v>10</v>
      </c>
      <c r="B16" s="8" t="s">
        <v>69</v>
      </c>
      <c r="C16" s="9" t="s">
        <v>70</v>
      </c>
      <c r="D16" s="8" t="s">
        <v>11</v>
      </c>
      <c r="E16" s="8" t="s">
        <v>71</v>
      </c>
      <c r="F16" s="8" t="s">
        <v>72</v>
      </c>
      <c r="G16" s="8" t="s">
        <v>36</v>
      </c>
      <c r="H16" s="10"/>
    </row>
    <row r="17" spans="1:8" ht="15.6" x14ac:dyDescent="0.3">
      <c r="A17" s="8">
        <v>11</v>
      </c>
      <c r="B17" s="8" t="s">
        <v>73</v>
      </c>
      <c r="C17" s="9" t="s">
        <v>74</v>
      </c>
      <c r="D17" s="8" t="s">
        <v>9</v>
      </c>
      <c r="E17" s="8" t="s">
        <v>75</v>
      </c>
      <c r="F17" s="8" t="s">
        <v>76</v>
      </c>
      <c r="G17" s="8" t="s">
        <v>36</v>
      </c>
      <c r="H17" s="10"/>
    </row>
    <row r="18" spans="1:8" ht="15.6" x14ac:dyDescent="0.3">
      <c r="A18" s="8">
        <v>12</v>
      </c>
      <c r="B18" s="8" t="s">
        <v>77</v>
      </c>
      <c r="C18" s="9" t="s">
        <v>78</v>
      </c>
      <c r="D18" s="8" t="s">
        <v>11</v>
      </c>
      <c r="E18" s="8" t="s">
        <v>79</v>
      </c>
      <c r="F18" s="8" t="s">
        <v>80</v>
      </c>
      <c r="G18" s="8" t="s">
        <v>36</v>
      </c>
      <c r="H18" s="10"/>
    </row>
    <row r="19" spans="1:8" ht="15.6" x14ac:dyDescent="0.3">
      <c r="A19" s="8">
        <v>13</v>
      </c>
      <c r="B19" s="8" t="s">
        <v>81</v>
      </c>
      <c r="C19" s="9" t="s">
        <v>82</v>
      </c>
      <c r="D19" s="8" t="s">
        <v>11</v>
      </c>
      <c r="E19" s="8" t="s">
        <v>83</v>
      </c>
      <c r="F19" s="8" t="s">
        <v>84</v>
      </c>
      <c r="G19" s="8" t="s">
        <v>36</v>
      </c>
      <c r="H19" s="10"/>
    </row>
    <row r="20" spans="1:8" ht="15.6" x14ac:dyDescent="0.3">
      <c r="A20" s="8">
        <v>14</v>
      </c>
      <c r="B20" s="8" t="s">
        <v>85</v>
      </c>
      <c r="C20" s="9" t="s">
        <v>86</v>
      </c>
      <c r="D20" s="8" t="s">
        <v>11</v>
      </c>
      <c r="E20" s="8" t="s">
        <v>87</v>
      </c>
      <c r="F20" s="8" t="s">
        <v>88</v>
      </c>
      <c r="G20" s="8" t="s">
        <v>36</v>
      </c>
      <c r="H20" s="10"/>
    </row>
    <row r="21" spans="1:8" ht="15.6" x14ac:dyDescent="0.3">
      <c r="A21" s="8">
        <v>15</v>
      </c>
      <c r="B21" s="8" t="s">
        <v>89</v>
      </c>
      <c r="C21" s="9" t="s">
        <v>90</v>
      </c>
      <c r="D21" s="8" t="s">
        <v>11</v>
      </c>
      <c r="E21" s="8" t="s">
        <v>91</v>
      </c>
      <c r="F21" s="8" t="s">
        <v>92</v>
      </c>
      <c r="G21" s="8" t="s">
        <v>93</v>
      </c>
      <c r="H21" s="10"/>
    </row>
    <row r="22" spans="1:8" ht="15.6" x14ac:dyDescent="0.3">
      <c r="A22" s="8">
        <v>16</v>
      </c>
      <c r="B22" s="8" t="s">
        <v>94</v>
      </c>
      <c r="C22" s="9" t="s">
        <v>95</v>
      </c>
      <c r="D22" s="8" t="s">
        <v>11</v>
      </c>
      <c r="E22" s="8" t="s">
        <v>96</v>
      </c>
      <c r="F22" s="8" t="s">
        <v>97</v>
      </c>
      <c r="G22" s="8" t="s">
        <v>98</v>
      </c>
      <c r="H22" s="10"/>
    </row>
    <row r="23" spans="1:8" ht="15.6" x14ac:dyDescent="0.3">
      <c r="A23" s="8">
        <v>17</v>
      </c>
      <c r="B23" s="8" t="s">
        <v>99</v>
      </c>
      <c r="C23" s="9" t="s">
        <v>100</v>
      </c>
      <c r="D23" s="8" t="s">
        <v>11</v>
      </c>
      <c r="E23" s="8" t="s">
        <v>101</v>
      </c>
      <c r="F23" s="8" t="s">
        <v>102</v>
      </c>
      <c r="G23" s="8" t="s">
        <v>103</v>
      </c>
      <c r="H23" s="10"/>
    </row>
    <row r="24" spans="1:8" ht="15.6" x14ac:dyDescent="0.3">
      <c r="A24" s="8">
        <v>18</v>
      </c>
      <c r="B24" s="8" t="s">
        <v>104</v>
      </c>
      <c r="C24" s="9" t="s">
        <v>105</v>
      </c>
      <c r="D24" s="8" t="s">
        <v>11</v>
      </c>
      <c r="E24" s="8" t="s">
        <v>106</v>
      </c>
      <c r="F24" s="8" t="s">
        <v>107</v>
      </c>
      <c r="G24" s="8" t="s">
        <v>103</v>
      </c>
      <c r="H24" s="10"/>
    </row>
    <row r="25" spans="1:8" ht="15.6" x14ac:dyDescent="0.3">
      <c r="A25" s="8">
        <v>19</v>
      </c>
      <c r="B25" s="8" t="s">
        <v>108</v>
      </c>
      <c r="C25" s="9" t="s">
        <v>109</v>
      </c>
      <c r="D25" s="8" t="s">
        <v>9</v>
      </c>
      <c r="E25" s="8" t="s">
        <v>110</v>
      </c>
      <c r="F25" s="8" t="s">
        <v>111</v>
      </c>
      <c r="G25" s="8" t="s">
        <v>103</v>
      </c>
      <c r="H25" s="10"/>
    </row>
    <row r="26" spans="1:8" ht="15.6" x14ac:dyDescent="0.3">
      <c r="A26" s="8">
        <v>20</v>
      </c>
      <c r="B26" s="8" t="s">
        <v>112</v>
      </c>
      <c r="C26" s="9" t="s">
        <v>113</v>
      </c>
      <c r="D26" s="8" t="s">
        <v>11</v>
      </c>
      <c r="E26" s="8" t="s">
        <v>114</v>
      </c>
      <c r="F26" s="8" t="s">
        <v>115</v>
      </c>
      <c r="G26" s="8" t="s">
        <v>103</v>
      </c>
      <c r="H26" s="10"/>
    </row>
    <row r="27" spans="1:8" ht="15.6" x14ac:dyDescent="0.3">
      <c r="A27" s="8">
        <v>21</v>
      </c>
      <c r="B27" s="8" t="s">
        <v>116</v>
      </c>
      <c r="C27" s="9" t="s">
        <v>117</v>
      </c>
      <c r="D27" s="8" t="s">
        <v>9</v>
      </c>
      <c r="E27" s="8" t="s">
        <v>118</v>
      </c>
      <c r="F27" s="8" t="s">
        <v>119</v>
      </c>
      <c r="G27" s="8" t="s">
        <v>103</v>
      </c>
      <c r="H27" s="10"/>
    </row>
    <row r="28" spans="1:8" ht="15.6" x14ac:dyDescent="0.3">
      <c r="A28" s="8">
        <v>22</v>
      </c>
      <c r="B28" s="8" t="s">
        <v>120</v>
      </c>
      <c r="C28" s="9" t="s">
        <v>46</v>
      </c>
      <c r="D28" s="8" t="s">
        <v>11</v>
      </c>
      <c r="E28" s="8" t="s">
        <v>121</v>
      </c>
      <c r="F28" s="8" t="s">
        <v>122</v>
      </c>
      <c r="G28" s="8" t="s">
        <v>103</v>
      </c>
      <c r="H28" s="10"/>
    </row>
    <row r="29" spans="1:8" ht="15.6" x14ac:dyDescent="0.3">
      <c r="A29" s="8">
        <v>23</v>
      </c>
      <c r="B29" s="8" t="s">
        <v>123</v>
      </c>
      <c r="C29" s="9">
        <v>40513</v>
      </c>
      <c r="D29" s="8" t="s">
        <v>9</v>
      </c>
      <c r="E29" s="8" t="s">
        <v>124</v>
      </c>
      <c r="F29" s="8" t="s">
        <v>125</v>
      </c>
      <c r="G29" s="8" t="s">
        <v>126</v>
      </c>
      <c r="H29" s="10"/>
    </row>
    <row r="30" spans="1:8" ht="15.6" x14ac:dyDescent="0.3">
      <c r="A30" s="8">
        <v>24</v>
      </c>
      <c r="B30" s="8" t="s">
        <v>127</v>
      </c>
      <c r="C30" s="9" t="s">
        <v>128</v>
      </c>
      <c r="D30" s="8" t="s">
        <v>9</v>
      </c>
      <c r="E30" s="8" t="s">
        <v>129</v>
      </c>
      <c r="F30" s="8" t="s">
        <v>130</v>
      </c>
      <c r="G30" s="8" t="s">
        <v>126</v>
      </c>
      <c r="H30" s="10"/>
    </row>
    <row r="31" spans="1:8" ht="15.6" x14ac:dyDescent="0.3">
      <c r="A31" s="8">
        <v>25</v>
      </c>
      <c r="B31" s="8" t="s">
        <v>131</v>
      </c>
      <c r="C31" s="9" t="s">
        <v>132</v>
      </c>
      <c r="D31" s="8" t="s">
        <v>11</v>
      </c>
      <c r="E31" s="8" t="s">
        <v>133</v>
      </c>
      <c r="F31" s="8" t="s">
        <v>134</v>
      </c>
      <c r="G31" s="8" t="s">
        <v>126</v>
      </c>
      <c r="H31" s="10"/>
    </row>
    <row r="32" spans="1:8" ht="15.6" x14ac:dyDescent="0.3">
      <c r="A32" s="8">
        <v>26</v>
      </c>
      <c r="B32" s="8" t="s">
        <v>135</v>
      </c>
      <c r="C32" s="9" t="s">
        <v>136</v>
      </c>
      <c r="D32" s="8" t="s">
        <v>11</v>
      </c>
      <c r="E32" s="8" t="s">
        <v>137</v>
      </c>
      <c r="F32" s="8" t="s">
        <v>138</v>
      </c>
      <c r="G32" s="8" t="s">
        <v>126</v>
      </c>
      <c r="H32" s="10"/>
    </row>
    <row r="33" spans="1:8" ht="15.6" x14ac:dyDescent="0.3">
      <c r="A33" s="8">
        <v>27</v>
      </c>
      <c r="B33" s="8" t="s">
        <v>139</v>
      </c>
      <c r="C33" s="9" t="s">
        <v>140</v>
      </c>
      <c r="D33" s="8" t="s">
        <v>9</v>
      </c>
      <c r="E33" s="8" t="s">
        <v>141</v>
      </c>
      <c r="F33" s="8" t="s">
        <v>142</v>
      </c>
      <c r="G33" s="8" t="s">
        <v>143</v>
      </c>
      <c r="H33" s="10"/>
    </row>
    <row r="34" spans="1:8" ht="15.6" x14ac:dyDescent="0.3">
      <c r="A34" s="8">
        <v>28</v>
      </c>
      <c r="B34" s="8" t="s">
        <v>144</v>
      </c>
      <c r="C34" s="9" t="s">
        <v>145</v>
      </c>
      <c r="D34" s="8" t="s">
        <v>11</v>
      </c>
      <c r="E34" s="8" t="s">
        <v>146</v>
      </c>
      <c r="F34" s="8" t="s">
        <v>147</v>
      </c>
      <c r="G34" s="8" t="s">
        <v>143</v>
      </c>
      <c r="H34" s="10"/>
    </row>
    <row r="35" spans="1:8" ht="15.6" x14ac:dyDescent="0.3">
      <c r="A35" s="8">
        <v>29</v>
      </c>
      <c r="B35" s="8" t="s">
        <v>148</v>
      </c>
      <c r="C35" s="9" t="s">
        <v>149</v>
      </c>
      <c r="D35" s="8" t="s">
        <v>9</v>
      </c>
      <c r="E35" s="8" t="s">
        <v>150</v>
      </c>
      <c r="F35" s="8" t="s">
        <v>151</v>
      </c>
      <c r="G35" s="8" t="s">
        <v>143</v>
      </c>
      <c r="H35" s="10"/>
    </row>
    <row r="36" spans="1:8" ht="15.6" x14ac:dyDescent="0.3">
      <c r="A36" s="8">
        <v>30</v>
      </c>
      <c r="B36" s="8" t="s">
        <v>152</v>
      </c>
      <c r="C36" s="9" t="s">
        <v>153</v>
      </c>
      <c r="D36" s="8" t="s">
        <v>9</v>
      </c>
      <c r="E36" s="8" t="s">
        <v>154</v>
      </c>
      <c r="F36" s="8" t="s">
        <v>155</v>
      </c>
      <c r="G36" s="8" t="s">
        <v>143</v>
      </c>
      <c r="H36" s="10"/>
    </row>
    <row r="37" spans="1:8" ht="15.6" x14ac:dyDescent="0.3">
      <c r="A37" s="8">
        <v>31</v>
      </c>
      <c r="B37" s="8" t="s">
        <v>156</v>
      </c>
      <c r="C37" s="9" t="s">
        <v>157</v>
      </c>
      <c r="D37" s="8" t="s">
        <v>9</v>
      </c>
      <c r="E37" s="8" t="s">
        <v>158</v>
      </c>
      <c r="F37" s="8" t="s">
        <v>159</v>
      </c>
      <c r="G37" s="8" t="s">
        <v>143</v>
      </c>
      <c r="H37" s="10"/>
    </row>
    <row r="38" spans="1:8" ht="15.6" x14ac:dyDescent="0.3">
      <c r="A38" s="8">
        <v>32</v>
      </c>
      <c r="B38" s="8" t="s">
        <v>160</v>
      </c>
      <c r="C38" s="9" t="s">
        <v>161</v>
      </c>
      <c r="D38" s="8" t="s">
        <v>9</v>
      </c>
      <c r="E38" s="8" t="s">
        <v>162</v>
      </c>
      <c r="F38" s="8" t="s">
        <v>163</v>
      </c>
      <c r="G38" s="8" t="s">
        <v>143</v>
      </c>
      <c r="H38" s="10"/>
    </row>
    <row r="39" spans="1:8" ht="15.6" x14ac:dyDescent="0.3">
      <c r="A39" s="8">
        <v>33</v>
      </c>
      <c r="B39" s="8" t="s">
        <v>164</v>
      </c>
      <c r="C39" s="9" t="s">
        <v>165</v>
      </c>
      <c r="D39" s="8" t="s">
        <v>9</v>
      </c>
      <c r="E39" s="8" t="s">
        <v>166</v>
      </c>
      <c r="F39" s="8" t="s">
        <v>167</v>
      </c>
      <c r="G39" s="8" t="s">
        <v>143</v>
      </c>
      <c r="H39" s="10"/>
    </row>
    <row r="40" spans="1:8" ht="15.6" x14ac:dyDescent="0.3">
      <c r="A40" s="8">
        <v>34</v>
      </c>
      <c r="B40" s="8" t="s">
        <v>168</v>
      </c>
      <c r="C40" s="9" t="s">
        <v>169</v>
      </c>
      <c r="D40" s="8" t="s">
        <v>9</v>
      </c>
      <c r="E40" s="8" t="s">
        <v>170</v>
      </c>
      <c r="F40" s="8" t="s">
        <v>171</v>
      </c>
      <c r="G40" s="8" t="s">
        <v>143</v>
      </c>
      <c r="H40" s="10"/>
    </row>
    <row r="41" spans="1:8" ht="15.6" x14ac:dyDescent="0.3">
      <c r="A41" s="8">
        <v>35</v>
      </c>
      <c r="B41" s="8" t="s">
        <v>172</v>
      </c>
      <c r="C41" s="9" t="s">
        <v>173</v>
      </c>
      <c r="D41" s="8" t="s">
        <v>9</v>
      </c>
      <c r="E41" s="8" t="s">
        <v>174</v>
      </c>
      <c r="F41" s="8" t="s">
        <v>175</v>
      </c>
      <c r="G41" s="8" t="s">
        <v>143</v>
      </c>
      <c r="H41" s="10"/>
    </row>
    <row r="42" spans="1:8" ht="15.6" x14ac:dyDescent="0.3">
      <c r="A42" s="8">
        <v>36</v>
      </c>
      <c r="B42" s="8" t="s">
        <v>176</v>
      </c>
      <c r="C42" s="9" t="s">
        <v>177</v>
      </c>
      <c r="D42" s="8" t="s">
        <v>9</v>
      </c>
      <c r="E42" s="8" t="s">
        <v>178</v>
      </c>
      <c r="F42" s="8" t="s">
        <v>179</v>
      </c>
      <c r="G42" s="8" t="s">
        <v>143</v>
      </c>
      <c r="H42" s="10"/>
    </row>
    <row r="43" spans="1:8" ht="15.6" x14ac:dyDescent="0.3">
      <c r="A43" s="8">
        <v>37</v>
      </c>
      <c r="B43" s="8" t="s">
        <v>180</v>
      </c>
      <c r="C43" s="9" t="s">
        <v>181</v>
      </c>
      <c r="D43" s="8" t="s">
        <v>9</v>
      </c>
      <c r="E43" s="8" t="s">
        <v>182</v>
      </c>
      <c r="F43" s="8" t="s">
        <v>183</v>
      </c>
      <c r="G43" s="8" t="s">
        <v>143</v>
      </c>
      <c r="H43" s="10"/>
    </row>
    <row r="44" spans="1:8" ht="15.6" x14ac:dyDescent="0.3">
      <c r="A44" s="8">
        <v>38</v>
      </c>
      <c r="B44" s="8" t="s">
        <v>184</v>
      </c>
      <c r="C44" s="9" t="s">
        <v>185</v>
      </c>
      <c r="D44" s="8" t="s">
        <v>11</v>
      </c>
      <c r="E44" s="8" t="s">
        <v>186</v>
      </c>
      <c r="F44" s="8" t="s">
        <v>187</v>
      </c>
      <c r="G44" s="8" t="s">
        <v>143</v>
      </c>
      <c r="H44" s="10"/>
    </row>
    <row r="45" spans="1:8" ht="15.6" x14ac:dyDescent="0.3">
      <c r="A45" s="8">
        <v>39</v>
      </c>
      <c r="B45" s="8" t="s">
        <v>188</v>
      </c>
      <c r="C45" s="9" t="s">
        <v>189</v>
      </c>
      <c r="D45" s="8" t="s">
        <v>11</v>
      </c>
      <c r="E45" s="8" t="s">
        <v>190</v>
      </c>
      <c r="F45" s="8" t="s">
        <v>191</v>
      </c>
      <c r="G45" s="8" t="s">
        <v>143</v>
      </c>
      <c r="H45" s="10"/>
    </row>
    <row r="46" spans="1:8" ht="15.6" x14ac:dyDescent="0.3">
      <c r="A46" s="8">
        <v>40</v>
      </c>
      <c r="B46" s="8" t="s">
        <v>192</v>
      </c>
      <c r="C46" s="9" t="s">
        <v>193</v>
      </c>
      <c r="D46" s="8" t="s">
        <v>11</v>
      </c>
      <c r="E46" s="8" t="s">
        <v>194</v>
      </c>
      <c r="F46" s="8" t="s">
        <v>195</v>
      </c>
      <c r="G46" s="8" t="s">
        <v>143</v>
      </c>
      <c r="H46" s="10"/>
    </row>
    <row r="47" spans="1:8" ht="15.6" x14ac:dyDescent="0.3">
      <c r="A47" s="8">
        <v>41</v>
      </c>
      <c r="B47" s="8" t="s">
        <v>196</v>
      </c>
      <c r="C47" s="9" t="s">
        <v>197</v>
      </c>
      <c r="D47" s="8" t="s">
        <v>9</v>
      </c>
      <c r="E47" s="11" t="s">
        <v>198</v>
      </c>
      <c r="F47" s="12" t="s">
        <v>199</v>
      </c>
      <c r="G47" s="8" t="s">
        <v>36</v>
      </c>
    </row>
  </sheetData>
  <mergeCells count="3">
    <mergeCell ref="A2:G2"/>
    <mergeCell ref="B3:G3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luan_app_hoc_sinh</vt:lpstr>
      <vt:lpstr>6.3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2022-07-13T07:07:28Z</dcterms:created>
  <dcterms:modified xsi:type="dcterms:W3CDTF">2022-07-16T04:09:28Z</dcterms:modified>
</cp:coreProperties>
</file>