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21" sheetId="1" r:id="rId1"/>
  </sheets>
  <definedNames>
    <definedName name="_xlnm._FilterDatabase" localSheetId="0" hidden="1">'21'!$A$7:$H$43</definedName>
    <definedName name="_xlnm.Print_Area" localSheetId="0">'21'!$A$1:$G$43</definedName>
    <definedName name="_xlnm.Print_Titles" localSheetId="0">'21'!$1:$7</definedName>
  </definedNames>
  <calcPr calcId="144525"/>
</workbook>
</file>

<file path=xl/sharedStrings.xml><?xml version="1.0" encoding="utf-8"?>
<sst xmlns="http://schemas.openxmlformats.org/spreadsheetml/2006/main" count="158">
  <si>
    <r>
      <rPr>
        <b/>
        <sz val="18"/>
        <color indexed="8"/>
        <rFont val="宋体"/>
        <charset val="134"/>
      </rPr>
      <t>产</t>
    </r>
    <r>
      <rPr>
        <b/>
        <sz val="18"/>
        <color indexed="8"/>
        <rFont val="Arial"/>
        <charset val="134"/>
      </rPr>
      <t xml:space="preserve"> </t>
    </r>
    <r>
      <rPr>
        <b/>
        <sz val="18"/>
        <color indexed="8"/>
        <rFont val="宋体"/>
        <charset val="134"/>
      </rPr>
      <t>品</t>
    </r>
    <r>
      <rPr>
        <b/>
        <sz val="18"/>
        <color indexed="8"/>
        <rFont val="Arial"/>
        <charset val="134"/>
      </rPr>
      <t xml:space="preserve"> BOM </t>
    </r>
    <r>
      <rPr>
        <b/>
        <sz val="18"/>
        <color indexed="8"/>
        <rFont val="宋体"/>
        <charset val="134"/>
      </rPr>
      <t>表</t>
    </r>
  </si>
  <si>
    <r>
      <rPr>
        <b/>
        <sz val="11"/>
        <color indexed="8"/>
        <rFont val="宋体"/>
        <charset val="134"/>
      </rPr>
      <t>产品</t>
    </r>
    <r>
      <rPr>
        <b/>
        <sz val="11"/>
        <color indexed="8"/>
        <rFont val="Arial"/>
        <charset val="134"/>
      </rPr>
      <t xml:space="preserve"> </t>
    </r>
    <r>
      <rPr>
        <b/>
        <sz val="11"/>
        <color indexed="8"/>
        <rFont val="宋体"/>
        <charset val="134"/>
      </rPr>
      <t>编码</t>
    </r>
  </si>
  <si>
    <t>2103-00021-LK02</t>
  </si>
  <si>
    <r>
      <rPr>
        <b/>
        <sz val="11"/>
        <color indexed="8"/>
        <rFont val="宋体"/>
        <charset val="134"/>
      </rPr>
      <t>产品</t>
    </r>
    <r>
      <rPr>
        <b/>
        <sz val="11"/>
        <color indexed="8"/>
        <rFont val="Arial"/>
        <charset val="134"/>
      </rPr>
      <t xml:space="preserve"> </t>
    </r>
    <r>
      <rPr>
        <b/>
        <sz val="11"/>
        <color indexed="8"/>
        <rFont val="宋体"/>
        <charset val="134"/>
      </rPr>
      <t>描述</t>
    </r>
  </si>
  <si>
    <r>
      <rPr>
        <b/>
        <sz val="11"/>
        <color theme="1"/>
        <rFont val="Arial"/>
        <charset val="134"/>
      </rPr>
      <t xml:space="preserve">LK02 Power(V1.0) Board PCBA Assy </t>
    </r>
    <r>
      <rPr>
        <b/>
        <sz val="11"/>
        <color theme="1"/>
        <rFont val="宋体"/>
        <charset val="134"/>
      </rPr>
      <t>带瞄准镜头</t>
    </r>
    <r>
      <rPr>
        <b/>
        <sz val="11"/>
        <color theme="1"/>
        <rFont val="Arial"/>
        <charset val="134"/>
      </rPr>
      <t xml:space="preserve"> RS232</t>
    </r>
  </si>
  <si>
    <r>
      <rPr>
        <b/>
        <sz val="11"/>
        <color indexed="8"/>
        <rFont val="宋体"/>
        <charset val="134"/>
      </rPr>
      <t>版</t>
    </r>
    <r>
      <rPr>
        <b/>
        <sz val="11"/>
        <color indexed="8"/>
        <rFont val="Arial"/>
        <charset val="134"/>
      </rPr>
      <t xml:space="preserve">   </t>
    </r>
    <r>
      <rPr>
        <b/>
        <sz val="11"/>
        <color indexed="8"/>
        <rFont val="宋体"/>
        <charset val="134"/>
      </rPr>
      <t>本</t>
    </r>
  </si>
  <si>
    <t>V0.1</t>
  </si>
  <si>
    <r>
      <rPr>
        <b/>
        <sz val="11"/>
        <color indexed="8"/>
        <rFont val="宋体"/>
        <charset val="134"/>
      </rPr>
      <t>日</t>
    </r>
    <r>
      <rPr>
        <b/>
        <sz val="11"/>
        <color indexed="8"/>
        <rFont val="Arial"/>
        <charset val="134"/>
      </rPr>
      <t xml:space="preserve">   </t>
    </r>
    <r>
      <rPr>
        <b/>
        <sz val="11"/>
        <color indexed="8"/>
        <rFont val="宋体"/>
        <charset val="134"/>
      </rPr>
      <t>期</t>
    </r>
  </si>
  <si>
    <r>
      <rPr>
        <b/>
        <sz val="11"/>
        <color indexed="8"/>
        <rFont val="宋体"/>
        <charset val="134"/>
      </rPr>
      <t>电子</t>
    </r>
    <r>
      <rPr>
        <b/>
        <sz val="11"/>
        <color indexed="8"/>
        <rFont val="Arial"/>
        <charset val="134"/>
      </rPr>
      <t>BOM</t>
    </r>
  </si>
  <si>
    <t>Item</t>
  </si>
  <si>
    <t>Mileseey PN</t>
  </si>
  <si>
    <t>Description</t>
  </si>
  <si>
    <t>Qty</t>
  </si>
  <si>
    <t>Reference</t>
  </si>
  <si>
    <t>Unit</t>
  </si>
  <si>
    <t>1112-00017-00</t>
  </si>
  <si>
    <t>电容0.1uf</t>
  </si>
  <si>
    <t>CAP SMD 0603 0.1uf 50V X7R ±10%</t>
  </si>
  <si>
    <t>C5 C8 C10 C13 C18 C19 C20 C21 C23 C26 C27 C31 C54 C57  C1 C2 C3</t>
  </si>
  <si>
    <t>PCS</t>
  </si>
  <si>
    <t>1111-00000-00</t>
  </si>
  <si>
    <t>电容100nF</t>
  </si>
  <si>
    <t>CAP SMD 0402 100nF 16V X5R ±10%</t>
  </si>
  <si>
    <t>C34 C35 C38 C39 C41</t>
  </si>
  <si>
    <r>
      <rPr>
        <sz val="11"/>
        <color theme="1"/>
        <rFont val="宋体"/>
        <charset val="134"/>
      </rPr>
      <t>新建</t>
    </r>
  </si>
  <si>
    <t>1112-00014-00</t>
  </si>
  <si>
    <t>电容10nF</t>
  </si>
  <si>
    <t>CAP SMD 0603 10nF 16V X7R ±10%</t>
  </si>
  <si>
    <t>C53 C25</t>
  </si>
  <si>
    <t>1113-00004-00</t>
  </si>
  <si>
    <t>电容10uF</t>
  </si>
  <si>
    <t>CAP SMD 10uF  0805  16V X5R 10%</t>
  </si>
  <si>
    <t>C14 C40 C48 C12 C17 C52</t>
  </si>
  <si>
    <t>1112-00025-00</t>
  </si>
  <si>
    <t>电容2.2uF</t>
  </si>
  <si>
    <t>CAP SMD 0603 2.2uF 25V X5R ±10%</t>
  </si>
  <si>
    <t>C36</t>
  </si>
  <si>
    <t>1117-00005-00</t>
  </si>
  <si>
    <t>钽电容220uF</t>
  </si>
  <si>
    <t>CAP SMD 7343 220uF 16V ±10% AVX</t>
  </si>
  <si>
    <t>C24</t>
  </si>
  <si>
    <t>1117-00002-00</t>
  </si>
  <si>
    <t>钽电容47uF</t>
  </si>
  <si>
    <t>CAP SMD 7343 47uF 35V ±10% K Esize KEMET</t>
  </si>
  <si>
    <t>C4 C6</t>
  </si>
  <si>
    <t>1112-00002-00</t>
  </si>
  <si>
    <t>电容1nf</t>
  </si>
  <si>
    <t>CAP SMD 0603 1nF 50V NP0 ±10%</t>
  </si>
  <si>
    <t>C7 C9 C11 C15</t>
  </si>
  <si>
    <t>1135-00003-00</t>
  </si>
  <si>
    <t>场效应管CJ3401</t>
  </si>
  <si>
    <t>FET CJ3401 SOT-23 CHANGJIANG</t>
  </si>
  <si>
    <t>Q3</t>
  </si>
  <si>
    <t>1221-00026-00</t>
  </si>
  <si>
    <t>9PIN排插座</t>
  </si>
  <si>
    <t>9PIN排插座 立贴 电源线插座 不带锁 间距1.25mm</t>
  </si>
  <si>
    <t>CON3</t>
  </si>
  <si>
    <t>1221-00006-00</t>
  </si>
  <si>
    <t>双排母2*12P</t>
  </si>
  <si>
    <t>SMD socket double row 1.27mm Pitch 1.27-15-22-12M-G0-046</t>
  </si>
  <si>
    <t>CON1</t>
  </si>
  <si>
    <t>1141-00099-00</t>
  </si>
  <si>
    <t>CS51414 PXZPE</t>
  </si>
  <si>
    <t>IC CS51414 PXZPE 1.5A SOIC-8 ON</t>
  </si>
  <si>
    <t>U2</t>
  </si>
  <si>
    <t>1133-00010-00</t>
  </si>
  <si>
    <t>肖特基二极管ZHCS2000TA</t>
  </si>
  <si>
    <t>SCHOTTKY BARRIER Diode ZHCS2000TA SOT23-6 ZETEX</t>
  </si>
  <si>
    <t>D5</t>
  </si>
  <si>
    <t>1133-00027-00</t>
  </si>
  <si>
    <t>TVS管 1KSMB30A</t>
  </si>
  <si>
    <t>TVS管 1KSMB30A Reverse Stand off Voltage 25.6V</t>
  </si>
  <si>
    <t>D3</t>
  </si>
  <si>
    <t>1128-00014-00</t>
  </si>
  <si>
    <t>功率电感22uH</t>
  </si>
  <si>
    <t>inductor SMD 4D2 22uH +/-10% HSMRH4D28-220M</t>
  </si>
  <si>
    <t>L2</t>
  </si>
  <si>
    <t>1141-00120-00</t>
  </si>
  <si>
    <t>MAX3232EEUE</t>
  </si>
  <si>
    <t>IC MAX3232EEUE TSSOP16 MAXIM</t>
  </si>
  <si>
    <t>U3</t>
  </si>
  <si>
    <t>1102-00000-00</t>
  </si>
  <si>
    <t>电阻33R</t>
  </si>
  <si>
    <t>RES SMD 0603 33R 1/16W ±1%</t>
  </si>
  <si>
    <t>R4 R5 R12 R16 R46 R47</t>
  </si>
  <si>
    <t>1101-00034-00</t>
  </si>
  <si>
    <t>电阻1.2K</t>
  </si>
  <si>
    <t>RES SMD 0402 1.2K 1/16W ±1%</t>
  </si>
  <si>
    <t>R19</t>
  </si>
  <si>
    <t>1102-00003-00</t>
  </si>
  <si>
    <t>电阻100K</t>
  </si>
  <si>
    <t>RES SMD 0603 100K 1/16W ±1%</t>
  </si>
  <si>
    <t>R10</t>
  </si>
  <si>
    <t>1102-00013-00</t>
  </si>
  <si>
    <t>电阻10K</t>
  </si>
  <si>
    <t>RES SMD 0603 10K 1/16W ±1%</t>
  </si>
  <si>
    <t>R20 R33 R45</t>
  </si>
  <si>
    <t>1101-00021-00</t>
  </si>
  <si>
    <t>电阻133R</t>
  </si>
  <si>
    <t>RES SMD 0402 133R 1/16W ±1%</t>
  </si>
  <si>
    <t>R14</t>
  </si>
  <si>
    <t>1102-00014-00</t>
  </si>
  <si>
    <t>电阻18K</t>
  </si>
  <si>
    <t>RES SMD 0603 18K 1/16W ±1%</t>
  </si>
  <si>
    <t>R31</t>
  </si>
  <si>
    <t>1102-00007-00</t>
  </si>
  <si>
    <t>电阻1K</t>
  </si>
  <si>
    <t>RES SMD 0603 1K 1/16W ±1%</t>
  </si>
  <si>
    <t>R13 R25</t>
  </si>
  <si>
    <t>1102-00016-00</t>
  </si>
  <si>
    <t>电阻2K</t>
  </si>
  <si>
    <t>RES SMD 0603 2K 1/16W ±1%</t>
  </si>
  <si>
    <t>R21 R32 R44 R60</t>
  </si>
  <si>
    <t>1101-00091-00</t>
  </si>
  <si>
    <t>电阻51K</t>
  </si>
  <si>
    <t>RES SMD 0402 51K 1/16W ±5%</t>
  </si>
  <si>
    <t>R26</t>
  </si>
  <si>
    <t>1102-00023-00</t>
  </si>
  <si>
    <t>电阻5.1K</t>
  </si>
  <si>
    <t>RES SMD 0603 5.1K 1/16W ±1%</t>
  </si>
  <si>
    <t>R1 R2 R59 R11</t>
  </si>
  <si>
    <t>1171-00080-03</t>
  </si>
  <si>
    <t>L2 Small Power PCB V2.1</t>
  </si>
  <si>
    <t>L2 Small Power PCB V2.1 FR4 2-Layer 40*54*1.2mm</t>
  </si>
  <si>
    <t>PCB</t>
  </si>
  <si>
    <t>4503-00014-00</t>
  </si>
  <si>
    <t>加工费 2103-00021-LK02</t>
  </si>
  <si>
    <t>加工费 LK02 Power(V1.0) Board PCBA Assy 带瞄准镜头 RS232</t>
  </si>
  <si>
    <t>1133-00001-00</t>
  </si>
  <si>
    <t>二极管BAR64-02V</t>
  </si>
  <si>
    <t>Diode RF BAR64-02V SC79 Infineon</t>
  </si>
  <si>
    <t>D1 D2</t>
  </si>
  <si>
    <t>1161-00001-00</t>
  </si>
  <si>
    <t>磁珠1K</t>
  </si>
  <si>
    <t>BEAD SMD 0603 GZ1608D102TF ±25％ Sunlord</t>
  </si>
  <si>
    <t>B1 B7 B8</t>
  </si>
  <si>
    <t>1111-00074-00</t>
  </si>
  <si>
    <t>电容1nF</t>
  </si>
  <si>
    <t>CAP SMD 0402 1nF 50V C0G ±5% GRM155C1H102J</t>
  </si>
  <si>
    <t>C16 C22</t>
  </si>
  <si>
    <t>1102-00004-00</t>
  </si>
  <si>
    <t>电阻10R</t>
  </si>
  <si>
    <t>RES SMD 0603 10R 1/16W ±1%</t>
  </si>
  <si>
    <t>R37</t>
  </si>
  <si>
    <t>1131-00009-00</t>
  </si>
  <si>
    <t>三极管S9013</t>
  </si>
  <si>
    <t>Transistor S9013 NPN SOT23 CHANGJIANG</t>
  </si>
  <si>
    <t>Q2 Q10</t>
  </si>
  <si>
    <t>1102-00009-00</t>
  </si>
  <si>
    <t>电阻0R</t>
  </si>
  <si>
    <t>RES SMD 0603 0R 1/16W ±5%</t>
  </si>
  <si>
    <t>R15 R3</t>
  </si>
  <si>
    <t>1101-00000-00</t>
  </si>
  <si>
    <t>RES SMD 0402 0R 1/16W ±1%</t>
  </si>
  <si>
    <t xml:space="preserve"> R69 R71</t>
  </si>
  <si>
    <r>
      <rPr>
        <sz val="14"/>
        <color theme="1"/>
        <rFont val="宋体"/>
        <charset val="134"/>
      </rPr>
      <t>定制：张媚</t>
    </r>
    <r>
      <rPr>
        <sz val="14"/>
        <color theme="1"/>
        <rFont val="Arial"/>
        <charset val="134"/>
      </rPr>
      <t xml:space="preserve">              </t>
    </r>
  </si>
  <si>
    <r>
      <rPr>
        <sz val="14"/>
        <color theme="1"/>
        <rFont val="宋体"/>
        <charset val="134"/>
      </rPr>
      <t>确认</t>
    </r>
    <r>
      <rPr>
        <sz val="14"/>
        <color theme="1"/>
        <rFont val="Arial"/>
        <charset val="134"/>
      </rPr>
      <t>:</t>
    </r>
  </si>
  <si>
    <r>
      <rPr>
        <sz val="14"/>
        <rFont val="宋体"/>
        <charset val="134"/>
      </rPr>
      <t>审核：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</si>
</sst>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sz val="11"/>
      <name val="Arial"/>
      <charset val="134"/>
    </font>
    <font>
      <b/>
      <sz val="18"/>
      <color indexed="8"/>
      <name val="Arial"/>
      <charset val="134"/>
    </font>
    <font>
      <b/>
      <sz val="18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name val="Arial"/>
      <charset val="134"/>
    </font>
    <font>
      <sz val="11"/>
      <color theme="1"/>
      <name val="宋体"/>
      <charset val="134"/>
    </font>
    <font>
      <sz val="10"/>
      <name val="Arial"/>
      <charset val="134"/>
    </font>
    <font>
      <sz val="14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宋体"/>
      <charset val="134"/>
    </font>
    <font>
      <b/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14"/>
      <color theme="1"/>
      <name val="宋体"/>
      <charset val="134"/>
    </font>
    <font>
      <sz val="14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/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1" fillId="0" borderId="0"/>
    <xf numFmtId="0" fontId="12" fillId="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0" borderId="0"/>
    <xf numFmtId="0" fontId="17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3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14" fontId="6" fillId="2" borderId="3" xfId="0" applyNumberFormat="1" applyFont="1" applyFill="1" applyBorder="1" applyAlignment="1">
      <alignment horizontal="left" vertical="center"/>
    </xf>
    <xf numFmtId="14" fontId="6" fillId="2" borderId="4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14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3" fillId="2" borderId="1" xfId="54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0" fillId="2" borderId="1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4 2" xfId="56"/>
    <cellStyle name="常规 5" xfId="57"/>
    <cellStyle name="常规 7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48358</xdr:colOff>
      <xdr:row>0</xdr:row>
      <xdr:rowOff>65942</xdr:rowOff>
    </xdr:from>
    <xdr:to>
      <xdr:col>1</xdr:col>
      <xdr:colOff>1029433</xdr:colOff>
      <xdr:row>0</xdr:row>
      <xdr:rowOff>398318</xdr:rowOff>
    </xdr:to>
    <xdr:pic>
      <xdr:nvPicPr>
        <xdr:cNvPr id="2" name="Picture 1" descr="E:\MileSeey_Logo_TM.pngMileSeey_Logo_TM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8260" y="65405"/>
          <a:ext cx="1400175" cy="332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"/>
  <sheetViews>
    <sheetView tabSelected="1" view="pageBreakPreview" zoomScaleNormal="110" zoomScaleSheetLayoutView="100" workbookViewId="0">
      <selection activeCell="C5" sqref="C5:G5"/>
    </sheetView>
  </sheetViews>
  <sheetFormatPr defaultColWidth="9" defaultRowHeight="14.25"/>
  <cols>
    <col min="1" max="1" width="5.5" style="3" customWidth="1"/>
    <col min="2" max="2" width="15" style="4" customWidth="1"/>
    <col min="3" max="3" width="16.5" style="4" customWidth="1"/>
    <col min="4" max="4" width="34.375" style="4" customWidth="1"/>
    <col min="5" max="5" width="5.5" style="3" customWidth="1"/>
    <col min="6" max="6" width="22.5" style="5" customWidth="1"/>
    <col min="7" max="7" width="5.125" style="4" customWidth="1"/>
    <col min="8" max="8" width="24.625" style="4" hidden="1" customWidth="1"/>
    <col min="9" max="16384" width="9" style="6"/>
  </cols>
  <sheetData>
    <row r="1" ht="33" customHeight="1" spans="1:7">
      <c r="A1" s="7" t="s">
        <v>0</v>
      </c>
      <c r="B1" s="8"/>
      <c r="C1" s="8"/>
      <c r="D1" s="8"/>
      <c r="E1" s="8"/>
      <c r="F1" s="8"/>
      <c r="G1" s="8"/>
    </row>
    <row r="2" ht="15" spans="1:7">
      <c r="A2" s="9" t="s">
        <v>1</v>
      </c>
      <c r="B2" s="9"/>
      <c r="C2" s="10" t="s">
        <v>2</v>
      </c>
      <c r="D2" s="11"/>
      <c r="E2" s="11"/>
      <c r="F2" s="11"/>
      <c r="G2" s="12"/>
    </row>
    <row r="3" ht="15" spans="1:7">
      <c r="A3" s="13" t="s">
        <v>3</v>
      </c>
      <c r="B3" s="9"/>
      <c r="C3" s="14" t="s">
        <v>4</v>
      </c>
      <c r="D3" s="15"/>
      <c r="E3" s="15"/>
      <c r="F3" s="15"/>
      <c r="G3" s="16"/>
    </row>
    <row r="4" ht="15" spans="1:7">
      <c r="A4" s="9" t="s">
        <v>5</v>
      </c>
      <c r="B4" s="9"/>
      <c r="C4" s="14" t="s">
        <v>6</v>
      </c>
      <c r="D4" s="15"/>
      <c r="E4" s="15"/>
      <c r="F4" s="15"/>
      <c r="G4" s="16"/>
    </row>
    <row r="5" ht="15" spans="1:7">
      <c r="A5" s="13" t="s">
        <v>7</v>
      </c>
      <c r="B5" s="9"/>
      <c r="C5" s="17">
        <v>42901</v>
      </c>
      <c r="D5" s="18"/>
      <c r="E5" s="18"/>
      <c r="F5" s="18"/>
      <c r="G5" s="19"/>
    </row>
    <row r="6" s="1" customFormat="1" ht="15" spans="1:8">
      <c r="A6" s="20" t="s">
        <v>8</v>
      </c>
      <c r="B6" s="21"/>
      <c r="C6" s="22"/>
      <c r="D6" s="23"/>
      <c r="E6" s="24"/>
      <c r="F6" s="25"/>
      <c r="G6" s="21"/>
      <c r="H6" s="26"/>
    </row>
    <row r="7" ht="18.75" customHeight="1" spans="1:7">
      <c r="A7" s="27" t="s">
        <v>9</v>
      </c>
      <c r="B7" s="28" t="s">
        <v>10</v>
      </c>
      <c r="C7" s="28"/>
      <c r="D7" s="28" t="s">
        <v>11</v>
      </c>
      <c r="E7" s="27" t="s">
        <v>12</v>
      </c>
      <c r="F7" s="29" t="s">
        <v>13</v>
      </c>
      <c r="G7" s="27" t="s">
        <v>14</v>
      </c>
    </row>
    <row r="8" ht="64" customHeight="1" spans="1:9">
      <c r="A8" s="27">
        <v>1</v>
      </c>
      <c r="B8" s="30" t="s">
        <v>15</v>
      </c>
      <c r="C8" s="31" t="s">
        <v>16</v>
      </c>
      <c r="D8" s="30" t="s">
        <v>17</v>
      </c>
      <c r="E8" s="28">
        <v>17</v>
      </c>
      <c r="F8" s="28" t="s">
        <v>18</v>
      </c>
      <c r="G8" s="27" t="s">
        <v>19</v>
      </c>
      <c r="I8" s="6">
        <v>0.5</v>
      </c>
    </row>
    <row r="9" ht="27.95" customHeight="1" spans="1:9">
      <c r="A9" s="27">
        <v>2</v>
      </c>
      <c r="B9" s="32" t="s">
        <v>20</v>
      </c>
      <c r="C9" s="31" t="s">
        <v>21</v>
      </c>
      <c r="D9" s="33" t="s">
        <v>22</v>
      </c>
      <c r="E9" s="28">
        <v>5</v>
      </c>
      <c r="F9" s="28" t="s">
        <v>23</v>
      </c>
      <c r="G9" s="27" t="s">
        <v>19</v>
      </c>
      <c r="H9" s="4" t="s">
        <v>24</v>
      </c>
      <c r="I9" s="6">
        <v>0.5</v>
      </c>
    </row>
    <row r="10" ht="27.95" customHeight="1" spans="1:9">
      <c r="A10" s="27">
        <v>3</v>
      </c>
      <c r="B10" s="30" t="s">
        <v>25</v>
      </c>
      <c r="C10" s="31" t="s">
        <v>26</v>
      </c>
      <c r="D10" s="30" t="s">
        <v>27</v>
      </c>
      <c r="E10" s="28">
        <v>2</v>
      </c>
      <c r="F10" s="28" t="s">
        <v>28</v>
      </c>
      <c r="G10" s="27" t="s">
        <v>19</v>
      </c>
      <c r="I10" s="6">
        <v>0.5</v>
      </c>
    </row>
    <row r="11" ht="31" customHeight="1" spans="1:9">
      <c r="A11" s="27">
        <v>4</v>
      </c>
      <c r="B11" s="32" t="s">
        <v>29</v>
      </c>
      <c r="C11" s="31" t="s">
        <v>30</v>
      </c>
      <c r="D11" s="34" t="s">
        <v>31</v>
      </c>
      <c r="E11" s="28">
        <v>6</v>
      </c>
      <c r="F11" s="28" t="s">
        <v>32</v>
      </c>
      <c r="G11" s="27" t="s">
        <v>19</v>
      </c>
      <c r="H11" s="4" t="s">
        <v>24</v>
      </c>
      <c r="I11" s="6">
        <v>0.5</v>
      </c>
    </row>
    <row r="12" ht="27.95" customHeight="1" spans="1:9">
      <c r="A12" s="27">
        <v>5</v>
      </c>
      <c r="B12" s="32" t="s">
        <v>33</v>
      </c>
      <c r="C12" s="31" t="s">
        <v>34</v>
      </c>
      <c r="D12" s="33" t="s">
        <v>35</v>
      </c>
      <c r="E12" s="28">
        <v>1</v>
      </c>
      <c r="F12" s="28" t="s">
        <v>36</v>
      </c>
      <c r="G12" s="27" t="s">
        <v>19</v>
      </c>
      <c r="H12" s="4" t="s">
        <v>24</v>
      </c>
      <c r="I12" s="6">
        <v>0.5</v>
      </c>
    </row>
    <row r="13" ht="27.95" customHeight="1" spans="1:9">
      <c r="A13" s="27">
        <v>6</v>
      </c>
      <c r="B13" s="30" t="s">
        <v>37</v>
      </c>
      <c r="C13" s="31" t="s">
        <v>38</v>
      </c>
      <c r="D13" s="30" t="s">
        <v>39</v>
      </c>
      <c r="E13" s="28">
        <v>1</v>
      </c>
      <c r="F13" s="28" t="s">
        <v>40</v>
      </c>
      <c r="G13" s="27" t="s">
        <v>19</v>
      </c>
      <c r="I13" s="6">
        <v>0.5</v>
      </c>
    </row>
    <row r="14" ht="27.95" customHeight="1" spans="1:9">
      <c r="A14" s="27">
        <v>7</v>
      </c>
      <c r="B14" s="30" t="s">
        <v>41</v>
      </c>
      <c r="C14" s="31" t="s">
        <v>42</v>
      </c>
      <c r="D14" s="30" t="s">
        <v>43</v>
      </c>
      <c r="E14" s="28">
        <v>2</v>
      </c>
      <c r="F14" s="28" t="s">
        <v>44</v>
      </c>
      <c r="G14" s="27" t="s">
        <v>19</v>
      </c>
      <c r="I14" s="6">
        <v>0.5</v>
      </c>
    </row>
    <row r="15" ht="27.95" customHeight="1" spans="1:9">
      <c r="A15" s="27">
        <v>8</v>
      </c>
      <c r="B15" s="30" t="s">
        <v>45</v>
      </c>
      <c r="C15" s="31" t="s">
        <v>46</v>
      </c>
      <c r="D15" s="33" t="s">
        <v>47</v>
      </c>
      <c r="E15" s="28">
        <v>4</v>
      </c>
      <c r="F15" s="28" t="s">
        <v>48</v>
      </c>
      <c r="G15" s="27" t="s">
        <v>19</v>
      </c>
      <c r="I15" s="6">
        <v>0.5</v>
      </c>
    </row>
    <row r="16" ht="27.95" customHeight="1" spans="1:9">
      <c r="A16" s="27">
        <v>9</v>
      </c>
      <c r="B16" s="30" t="s">
        <v>49</v>
      </c>
      <c r="C16" s="31" t="s">
        <v>50</v>
      </c>
      <c r="D16" s="33" t="s">
        <v>51</v>
      </c>
      <c r="E16" s="28">
        <v>1</v>
      </c>
      <c r="F16" s="28" t="s">
        <v>52</v>
      </c>
      <c r="G16" s="27" t="s">
        <v>19</v>
      </c>
      <c r="I16" s="6">
        <v>0.3</v>
      </c>
    </row>
    <row r="17" ht="27.95" customHeight="1" spans="1:9">
      <c r="A17" s="27">
        <v>10</v>
      </c>
      <c r="B17" s="30" t="s">
        <v>53</v>
      </c>
      <c r="C17" s="31" t="s">
        <v>54</v>
      </c>
      <c r="D17" s="33" t="s">
        <v>55</v>
      </c>
      <c r="E17" s="28">
        <v>1</v>
      </c>
      <c r="F17" s="28" t="s">
        <v>56</v>
      </c>
      <c r="G17" s="27" t="s">
        <v>19</v>
      </c>
      <c r="I17" s="6">
        <v>0</v>
      </c>
    </row>
    <row r="18" ht="27.95" customHeight="1" spans="1:9">
      <c r="A18" s="27">
        <v>11</v>
      </c>
      <c r="B18" s="30" t="s">
        <v>57</v>
      </c>
      <c r="C18" s="31" t="s">
        <v>58</v>
      </c>
      <c r="D18" s="33" t="s">
        <v>59</v>
      </c>
      <c r="E18" s="28">
        <v>1</v>
      </c>
      <c r="F18" s="28" t="s">
        <v>60</v>
      </c>
      <c r="G18" s="27" t="s">
        <v>19</v>
      </c>
      <c r="I18" s="6">
        <v>0</v>
      </c>
    </row>
    <row r="19" ht="54" customHeight="1" spans="1:9">
      <c r="A19" s="27">
        <v>12</v>
      </c>
      <c r="B19" s="30" t="s">
        <v>61</v>
      </c>
      <c r="C19" s="31" t="s">
        <v>62</v>
      </c>
      <c r="D19" s="33" t="s">
        <v>63</v>
      </c>
      <c r="E19" s="28">
        <v>1</v>
      </c>
      <c r="F19" s="28" t="s">
        <v>64</v>
      </c>
      <c r="G19" s="27" t="s">
        <v>19</v>
      </c>
      <c r="I19" s="6">
        <v>0</v>
      </c>
    </row>
    <row r="20" ht="27.95" customHeight="1" spans="1:9">
      <c r="A20" s="27">
        <v>13</v>
      </c>
      <c r="B20" s="30" t="s">
        <v>65</v>
      </c>
      <c r="C20" s="31" t="s">
        <v>66</v>
      </c>
      <c r="D20" s="33" t="s">
        <v>67</v>
      </c>
      <c r="E20" s="28">
        <v>1</v>
      </c>
      <c r="F20" s="28" t="s">
        <v>68</v>
      </c>
      <c r="G20" s="27" t="s">
        <v>19</v>
      </c>
      <c r="I20" s="6">
        <v>0.3</v>
      </c>
    </row>
    <row r="21" ht="27.95" customHeight="1" spans="1:9">
      <c r="A21" s="27">
        <v>14</v>
      </c>
      <c r="B21" s="30" t="s">
        <v>69</v>
      </c>
      <c r="C21" s="31" t="s">
        <v>70</v>
      </c>
      <c r="D21" s="33" t="s">
        <v>71</v>
      </c>
      <c r="E21" s="28">
        <v>1</v>
      </c>
      <c r="F21" s="28" t="s">
        <v>72</v>
      </c>
      <c r="G21" s="27" t="s">
        <v>19</v>
      </c>
      <c r="I21" s="6">
        <v>0.3</v>
      </c>
    </row>
    <row r="22" ht="27.95" customHeight="1" spans="1:9">
      <c r="A22" s="27">
        <v>15</v>
      </c>
      <c r="B22" s="30" t="s">
        <v>73</v>
      </c>
      <c r="C22" s="31" t="s">
        <v>74</v>
      </c>
      <c r="D22" s="33" t="s">
        <v>75</v>
      </c>
      <c r="E22" s="28">
        <v>1</v>
      </c>
      <c r="F22" s="28" t="s">
        <v>76</v>
      </c>
      <c r="G22" s="27" t="s">
        <v>19</v>
      </c>
      <c r="I22" s="6">
        <v>0.3</v>
      </c>
    </row>
    <row r="23" ht="27.95" customHeight="1" spans="1:9">
      <c r="A23" s="27">
        <v>16</v>
      </c>
      <c r="B23" s="30" t="s">
        <v>77</v>
      </c>
      <c r="C23" s="31" t="s">
        <v>78</v>
      </c>
      <c r="D23" s="33" t="s">
        <v>79</v>
      </c>
      <c r="E23" s="28">
        <v>1</v>
      </c>
      <c r="F23" s="28" t="s">
        <v>80</v>
      </c>
      <c r="G23" s="27" t="s">
        <v>19</v>
      </c>
      <c r="I23" s="6">
        <v>0</v>
      </c>
    </row>
    <row r="24" ht="27.95" customHeight="1" spans="1:9">
      <c r="A24" s="27">
        <v>17</v>
      </c>
      <c r="B24" s="30" t="s">
        <v>81</v>
      </c>
      <c r="C24" s="31" t="s">
        <v>82</v>
      </c>
      <c r="D24" s="33" t="s">
        <v>83</v>
      </c>
      <c r="E24" s="28">
        <v>6</v>
      </c>
      <c r="F24" s="28" t="s">
        <v>84</v>
      </c>
      <c r="G24" s="27" t="s">
        <v>19</v>
      </c>
      <c r="I24" s="6">
        <v>0.5</v>
      </c>
    </row>
    <row r="25" ht="27.95" customHeight="1" spans="1:9">
      <c r="A25" s="27">
        <v>18</v>
      </c>
      <c r="B25" s="30" t="s">
        <v>85</v>
      </c>
      <c r="C25" s="31" t="s">
        <v>86</v>
      </c>
      <c r="D25" s="33" t="s">
        <v>87</v>
      </c>
      <c r="E25" s="28">
        <v>1</v>
      </c>
      <c r="F25" s="28" t="s">
        <v>88</v>
      </c>
      <c r="G25" s="27" t="s">
        <v>19</v>
      </c>
      <c r="I25" s="6">
        <v>0.5</v>
      </c>
    </row>
    <row r="26" ht="27.95" customHeight="1" spans="1:9">
      <c r="A26" s="27">
        <v>19</v>
      </c>
      <c r="B26" s="30" t="s">
        <v>89</v>
      </c>
      <c r="C26" s="31" t="s">
        <v>90</v>
      </c>
      <c r="D26" s="33" t="s">
        <v>91</v>
      </c>
      <c r="E26" s="28">
        <v>1</v>
      </c>
      <c r="F26" s="28" t="s">
        <v>92</v>
      </c>
      <c r="G26" s="27" t="s">
        <v>19</v>
      </c>
      <c r="I26" s="6">
        <v>0.5</v>
      </c>
    </row>
    <row r="27" ht="27.95" customHeight="1" spans="1:9">
      <c r="A27" s="27">
        <v>20</v>
      </c>
      <c r="B27" s="30" t="s">
        <v>93</v>
      </c>
      <c r="C27" s="31" t="s">
        <v>94</v>
      </c>
      <c r="D27" s="33" t="s">
        <v>95</v>
      </c>
      <c r="E27" s="28">
        <v>3</v>
      </c>
      <c r="F27" s="28" t="s">
        <v>96</v>
      </c>
      <c r="G27" s="27" t="s">
        <v>19</v>
      </c>
      <c r="I27" s="6">
        <v>0.5</v>
      </c>
    </row>
    <row r="28" ht="27.95" customHeight="1" spans="1:9">
      <c r="A28" s="27">
        <v>21</v>
      </c>
      <c r="B28" s="30" t="s">
        <v>97</v>
      </c>
      <c r="C28" s="31" t="s">
        <v>98</v>
      </c>
      <c r="D28" s="33" t="s">
        <v>99</v>
      </c>
      <c r="E28" s="28">
        <v>1</v>
      </c>
      <c r="F28" s="28" t="s">
        <v>100</v>
      </c>
      <c r="G28" s="27" t="s">
        <v>19</v>
      </c>
      <c r="I28" s="6">
        <v>0.5</v>
      </c>
    </row>
    <row r="29" ht="27.95" customHeight="1" spans="1:9">
      <c r="A29" s="27">
        <v>22</v>
      </c>
      <c r="B29" s="30" t="s">
        <v>101</v>
      </c>
      <c r="C29" s="31" t="s">
        <v>102</v>
      </c>
      <c r="D29" s="33" t="s">
        <v>103</v>
      </c>
      <c r="E29" s="28">
        <v>1</v>
      </c>
      <c r="F29" s="28" t="s">
        <v>104</v>
      </c>
      <c r="G29" s="27" t="s">
        <v>19</v>
      </c>
      <c r="I29" s="6">
        <v>0.5</v>
      </c>
    </row>
    <row r="30" ht="27.95" customHeight="1" spans="1:9">
      <c r="A30" s="27">
        <v>23</v>
      </c>
      <c r="B30" s="30" t="s">
        <v>105</v>
      </c>
      <c r="C30" s="31" t="s">
        <v>106</v>
      </c>
      <c r="D30" s="33" t="s">
        <v>107</v>
      </c>
      <c r="E30" s="28">
        <v>2</v>
      </c>
      <c r="F30" s="28" t="s">
        <v>108</v>
      </c>
      <c r="G30" s="27" t="s">
        <v>19</v>
      </c>
      <c r="I30" s="6">
        <v>0.5</v>
      </c>
    </row>
    <row r="31" ht="27.95" customHeight="1" spans="1:9">
      <c r="A31" s="27">
        <v>24</v>
      </c>
      <c r="B31" s="30" t="s">
        <v>109</v>
      </c>
      <c r="C31" s="31" t="s">
        <v>110</v>
      </c>
      <c r="D31" s="33" t="s">
        <v>111</v>
      </c>
      <c r="E31" s="28">
        <v>4</v>
      </c>
      <c r="F31" s="28" t="s">
        <v>112</v>
      </c>
      <c r="G31" s="27" t="s">
        <v>19</v>
      </c>
      <c r="I31" s="6">
        <v>0.5</v>
      </c>
    </row>
    <row r="32" ht="27.95" customHeight="1" spans="1:9">
      <c r="A32" s="27">
        <v>25</v>
      </c>
      <c r="B32" s="30" t="s">
        <v>113</v>
      </c>
      <c r="C32" s="31" t="s">
        <v>114</v>
      </c>
      <c r="D32" s="33" t="s">
        <v>115</v>
      </c>
      <c r="E32" s="28">
        <v>1</v>
      </c>
      <c r="F32" s="28" t="s">
        <v>116</v>
      </c>
      <c r="G32" s="27" t="s">
        <v>19</v>
      </c>
      <c r="I32" s="6">
        <v>0.5</v>
      </c>
    </row>
    <row r="33" ht="27.95" customHeight="1" spans="1:9">
      <c r="A33" s="27">
        <v>26</v>
      </c>
      <c r="B33" s="30" t="s">
        <v>117</v>
      </c>
      <c r="C33" s="31" t="s">
        <v>118</v>
      </c>
      <c r="D33" s="33" t="s">
        <v>119</v>
      </c>
      <c r="E33" s="28">
        <v>4</v>
      </c>
      <c r="F33" s="28" t="s">
        <v>120</v>
      </c>
      <c r="G33" s="27" t="s">
        <v>19</v>
      </c>
      <c r="I33" s="6">
        <v>0.5</v>
      </c>
    </row>
    <row r="34" ht="27.95" customHeight="1" spans="1:9">
      <c r="A34" s="27">
        <v>27</v>
      </c>
      <c r="B34" s="30" t="s">
        <v>121</v>
      </c>
      <c r="C34" s="31" t="s">
        <v>122</v>
      </c>
      <c r="D34" s="33" t="s">
        <v>123</v>
      </c>
      <c r="E34" s="28">
        <v>1</v>
      </c>
      <c r="F34" s="28" t="s">
        <v>124</v>
      </c>
      <c r="G34" s="27" t="s">
        <v>19</v>
      </c>
      <c r="I34" s="6">
        <v>0</v>
      </c>
    </row>
    <row r="35" ht="27.95" customHeight="1" spans="1:9">
      <c r="A35" s="27">
        <v>28</v>
      </c>
      <c r="B35" s="30" t="s">
        <v>125</v>
      </c>
      <c r="C35" s="33" t="s">
        <v>126</v>
      </c>
      <c r="D35" s="33" t="s">
        <v>127</v>
      </c>
      <c r="E35" s="28">
        <v>1</v>
      </c>
      <c r="F35" s="28"/>
      <c r="G35" s="27" t="s">
        <v>19</v>
      </c>
      <c r="I35" s="6">
        <v>0</v>
      </c>
    </row>
    <row r="36" ht="27.95" customHeight="1" spans="1:9">
      <c r="A36" s="27">
        <v>29</v>
      </c>
      <c r="B36" s="30" t="s">
        <v>128</v>
      </c>
      <c r="C36" s="31" t="s">
        <v>129</v>
      </c>
      <c r="D36" s="33" t="s">
        <v>130</v>
      </c>
      <c r="E36" s="28">
        <v>2</v>
      </c>
      <c r="F36" s="28" t="s">
        <v>131</v>
      </c>
      <c r="G36" s="27" t="s">
        <v>19</v>
      </c>
      <c r="I36" s="6">
        <v>0.3</v>
      </c>
    </row>
    <row r="37" ht="27.95" customHeight="1" spans="1:9">
      <c r="A37" s="27">
        <v>30</v>
      </c>
      <c r="B37" s="30" t="s">
        <v>132</v>
      </c>
      <c r="C37" s="31" t="s">
        <v>133</v>
      </c>
      <c r="D37" s="33" t="s">
        <v>134</v>
      </c>
      <c r="E37" s="28">
        <v>3</v>
      </c>
      <c r="F37" s="28" t="s">
        <v>135</v>
      </c>
      <c r="G37" s="27" t="s">
        <v>19</v>
      </c>
      <c r="I37" s="6">
        <v>0.3</v>
      </c>
    </row>
    <row r="38" ht="27.95" customHeight="1" spans="1:9">
      <c r="A38" s="27">
        <v>31</v>
      </c>
      <c r="B38" s="30" t="s">
        <v>136</v>
      </c>
      <c r="C38" s="33" t="s">
        <v>137</v>
      </c>
      <c r="D38" s="33" t="s">
        <v>138</v>
      </c>
      <c r="E38" s="28">
        <v>2</v>
      </c>
      <c r="F38" s="28" t="s">
        <v>139</v>
      </c>
      <c r="G38" s="27" t="s">
        <v>19</v>
      </c>
      <c r="I38" s="6">
        <v>0.5</v>
      </c>
    </row>
    <row r="39" ht="27.95" customHeight="1" spans="1:9">
      <c r="A39" s="27">
        <v>32</v>
      </c>
      <c r="B39" s="32" t="s">
        <v>140</v>
      </c>
      <c r="C39" s="31" t="s">
        <v>141</v>
      </c>
      <c r="D39" s="33" t="s">
        <v>142</v>
      </c>
      <c r="E39" s="28">
        <v>1</v>
      </c>
      <c r="F39" s="28" t="s">
        <v>143</v>
      </c>
      <c r="G39" s="27" t="s">
        <v>19</v>
      </c>
      <c r="H39" s="4" t="s">
        <v>24</v>
      </c>
      <c r="I39" s="6">
        <v>0.5</v>
      </c>
    </row>
    <row r="40" ht="27.95" customHeight="1" spans="1:9">
      <c r="A40" s="27">
        <v>33</v>
      </c>
      <c r="B40" s="30" t="s">
        <v>144</v>
      </c>
      <c r="C40" s="33" t="s">
        <v>145</v>
      </c>
      <c r="D40" s="33" t="s">
        <v>146</v>
      </c>
      <c r="E40" s="28">
        <v>2</v>
      </c>
      <c r="F40" s="28" t="s">
        <v>147</v>
      </c>
      <c r="G40" s="27" t="s">
        <v>19</v>
      </c>
      <c r="I40" s="6">
        <v>0.3</v>
      </c>
    </row>
    <row r="41" ht="27.95" customHeight="1" spans="1:9">
      <c r="A41" s="27">
        <v>34</v>
      </c>
      <c r="B41" s="30" t="s">
        <v>148</v>
      </c>
      <c r="C41" s="33" t="s">
        <v>149</v>
      </c>
      <c r="D41" s="31" t="s">
        <v>150</v>
      </c>
      <c r="E41" s="28">
        <v>2</v>
      </c>
      <c r="F41" s="28" t="s">
        <v>151</v>
      </c>
      <c r="G41" s="27" t="s">
        <v>19</v>
      </c>
      <c r="I41" s="6">
        <v>0.5</v>
      </c>
    </row>
    <row r="42" ht="27.95" customHeight="1" spans="1:9">
      <c r="A42" s="27">
        <v>35</v>
      </c>
      <c r="B42" s="30" t="s">
        <v>152</v>
      </c>
      <c r="C42" s="31" t="s">
        <v>149</v>
      </c>
      <c r="D42" s="31" t="s">
        <v>153</v>
      </c>
      <c r="E42" s="28">
        <v>2</v>
      </c>
      <c r="F42" s="28" t="s">
        <v>154</v>
      </c>
      <c r="G42" s="27" t="s">
        <v>19</v>
      </c>
      <c r="I42" s="6">
        <v>0.5</v>
      </c>
    </row>
    <row r="43" s="2" customFormat="1" ht="18.75" spans="1:7">
      <c r="A43" s="35"/>
      <c r="B43" s="36" t="s">
        <v>155</v>
      </c>
      <c r="C43" s="36"/>
      <c r="D43" s="36" t="s">
        <v>156</v>
      </c>
      <c r="E43" s="35"/>
      <c r="F43" s="37" t="s">
        <v>157</v>
      </c>
      <c r="G43" s="35"/>
    </row>
    <row r="46" spans="4:7">
      <c r="D46" s="6"/>
      <c r="E46" s="6"/>
      <c r="F46" s="6"/>
      <c r="G46" s="6"/>
    </row>
  </sheetData>
  <autoFilter ref="A7:H43">
    <sortState ref="A7:H43">
      <sortCondition ref="B7:B73"/>
    </sortState>
  </autoFilter>
  <mergeCells count="8">
    <mergeCell ref="A1:G1"/>
    <mergeCell ref="A2:B2"/>
    <mergeCell ref="C2:G2"/>
    <mergeCell ref="C3:G3"/>
    <mergeCell ref="A4:B4"/>
    <mergeCell ref="C4:G4"/>
    <mergeCell ref="A5:B5"/>
    <mergeCell ref="C5:G5"/>
  </mergeCells>
  <conditionalFormatting sqref="B1:B6 C1 C6">
    <cfRule type="duplicateValues" dxfId="0" priority="1" stopIfTrue="1"/>
  </conditionalFormatting>
  <conditionalFormatting sqref="F1 F6">
    <cfRule type="duplicateValues" dxfId="0" priority="2" stopIfTrue="1"/>
  </conditionalFormatting>
  <printOptions horizontalCentered="1"/>
  <pageMargins left="0.196527777777778" right="0.196527777777778" top="0.196527777777778" bottom="0.196527777777778" header="0.196527777777778" footer="0.196527777777778"/>
  <pageSetup paperSize="9" scale="9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2016-10-25T02:11:00Z</dcterms:created>
  <cp:lastPrinted>2017-03-03T02:20:00Z</cp:lastPrinted>
  <dcterms:modified xsi:type="dcterms:W3CDTF">2017-06-15T06:54:35Z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