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737" visibility="visible" windowHeight="11160" windowWidth="20730" xWindow="-120" yWindow="-120"/>
  </bookViews>
  <sheets>
    <sheet xmlns:r="http://schemas.openxmlformats.org/officeDocument/2006/relationships" name="Tasklist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PCName Admin group" sheetId="3" state="visible" r:id="rId3"/>
    <sheet xmlns:r="http://schemas.openxmlformats.org/officeDocument/2006/relationships" name="LCD" sheetId="4" state="visible" r:id="rId4"/>
    <sheet xmlns:r="http://schemas.openxmlformats.org/officeDocument/2006/relationships" name="Battery" sheetId="5" state="visible" r:id="rId5"/>
  </sheets>
  <definedNames>
    <definedName hidden="1" localSheetId="4" name="_xlnm._FilterDatabase">'Battery'!$B$2:$J$48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[$-409]d\-mmm\-yy;@" numFmtId="164"/>
    <numFmt formatCode="[$VND]\ #,##0.00" numFmtId="165"/>
    <numFmt formatCode="_-[$$-409]* #,##0.00_ ;_-[$$-409]* \-#,##0.00\ ;_-[$$-409]* &quot;-&quot;??_ ;_-@_ " numFmtId="166"/>
    <numFmt formatCode="[$-409]d\-mmm\-yyyy;@" numFmtId="167"/>
  </numFmts>
  <fonts count="1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b val="1"/>
      <color theme="0"/>
      <sz val="36"/>
    </font>
    <font>
      <name val="Arial"/>
      <family val="2"/>
      <color rgb="FFFF0000"/>
      <sz val="12"/>
    </font>
    <font>
      <name val="Arial"/>
      <family val="2"/>
      <color theme="1"/>
      <sz val="12"/>
    </font>
    <font>
      <name val="Arial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</fonts>
  <fills count="1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theme="8" tint="0.5999938962981048"/>
      </left>
      <right style="thin">
        <color theme="8" tint="0.5999938962981048"/>
      </right>
      <top style="thin">
        <color theme="8" tint="0.5999938962981048"/>
      </top>
      <bottom/>
      <diagonal/>
    </border>
    <border>
      <left style="thin">
        <color theme="8" tint="0.5999938962981048"/>
      </left>
      <right/>
      <top style="thin">
        <color theme="8" tint="0.599993896298104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938962981048"/>
      </left>
      <right style="thin">
        <color theme="8" tint="0.5999938962981048"/>
      </right>
      <top/>
      <bottom/>
      <diagonal/>
    </border>
    <border>
      <left style="thin">
        <color theme="8" tint="0.599993896298104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5999938962981048"/>
      </left>
      <right style="thin">
        <color theme="8" tint="0.5999938962981048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8" tint="0.5999938962981048"/>
      </left>
      <right/>
      <top style="thin">
        <color theme="8" tint="0.5999938962981048"/>
      </top>
      <bottom style="thin">
        <color indexed="64"/>
      </bottom>
      <diagonal/>
    </border>
    <border>
      <left/>
      <right/>
      <top style="thin">
        <color theme="8" tint="0.5999938962981048"/>
      </top>
      <bottom style="thin">
        <color indexed="64"/>
      </bottom>
      <diagonal/>
    </border>
    <border>
      <left/>
      <right style="thin">
        <color theme="8" tint="0.5999938962981048"/>
      </right>
      <top style="thin">
        <color theme="8" tint="0.5999938962981048"/>
      </top>
      <bottom style="thin">
        <color indexed="64"/>
      </bottom>
      <diagonal/>
    </border>
    <border>
      <left/>
      <right/>
      <top style="thin">
        <color theme="8" tint="0.599993896298104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0.5999938962981048"/>
      </left>
      <right style="thin">
        <color theme="8" tint="0.5999938962981048"/>
      </right>
      <top style="thin">
        <color theme="8" tint="0.5999938962981048"/>
      </top>
      <bottom style="thin">
        <color indexed="64"/>
      </bottom>
      <diagonal/>
    </border>
    <border>
      <left/>
      <right style="thin">
        <color theme="8" tint="0.5999938962981048"/>
      </right>
      <top style="thin">
        <color theme="8" tint="0.5999938962981048"/>
      </top>
      <bottom/>
      <diagonal/>
    </border>
  </borders>
  <cellStyleXfs count="4">
    <xf borderId="0" fillId="0" fontId="0" numFmtId="0"/>
    <xf borderId="0" fillId="0" fontId="6" numFmtId="43"/>
    <xf borderId="0" fillId="0" fontId="2" numFmtId="0"/>
    <xf borderId="0" fillId="0" fontId="14" numFmtId="164"/>
  </cellStyleXfs>
  <cellXfs count="108">
    <xf borderId="0" fillId="0" fontId="0" numFmtId="0" pivotButton="0" quotePrefix="0" xfId="0"/>
    <xf applyAlignment="1" borderId="0" fillId="0" fontId="7" numFmtId="0" pivotButton="0" quotePrefix="0" xfId="0">
      <alignment horizontal="center" wrapText="1"/>
    </xf>
    <xf applyAlignment="1" borderId="0" fillId="0" fontId="3" numFmtId="0" pivotButton="0" quotePrefix="0" xfId="0">
      <alignment horizontal="center" wrapText="1"/>
    </xf>
    <xf applyAlignment="1" applyProtection="1" borderId="4" fillId="2" fontId="4" numFmtId="0" pivotButton="0" quotePrefix="0" xfId="0">
      <alignment horizontal="center" vertical="top" wrapText="1"/>
      <protection hidden="0" locked="0"/>
    </xf>
    <xf applyAlignment="1" applyProtection="1" borderId="1" fillId="2" fontId="4" numFmtId="0" pivotButton="0" quotePrefix="0" xfId="0">
      <alignment horizontal="center" vertical="center" wrapText="1"/>
      <protection hidden="0" locked="0"/>
    </xf>
    <xf applyAlignment="1" applyProtection="1" borderId="4" fillId="2" fontId="4" numFmtId="0" pivotButton="0" quotePrefix="0" xfId="0">
      <alignment horizontal="center" vertical="center" wrapText="1"/>
      <protection hidden="0" locked="0"/>
    </xf>
    <xf applyAlignment="1" applyProtection="1" borderId="3" fillId="0" fontId="5" numFmtId="0" pivotButton="0" quotePrefix="0" xfId="0">
      <alignment horizontal="center" vertical="center" wrapText="1"/>
      <protection hidden="0" locked="0"/>
    </xf>
    <xf applyAlignment="1" applyProtection="1" borderId="5" fillId="2" fontId="4" numFmtId="0" pivotButton="0" quotePrefix="0" xfId="0">
      <alignment horizontal="center" vertical="center" wrapText="1"/>
      <protection hidden="0" locked="0"/>
    </xf>
    <xf applyAlignment="1" applyProtection="1" borderId="6" fillId="0" fontId="5" numFmtId="0" pivotButton="0" quotePrefix="0" xfId="0">
      <alignment horizontal="center" vertical="center" wrapText="1"/>
      <protection hidden="0" locked="0"/>
    </xf>
    <xf applyAlignment="1" applyProtection="1" borderId="9" fillId="2" fontId="4" numFmtId="0" pivotButton="0" quotePrefix="0" xfId="0">
      <alignment horizontal="center" vertical="center" wrapText="1"/>
      <protection hidden="0" locked="0"/>
    </xf>
    <xf applyAlignment="1" applyProtection="1" borderId="3" fillId="0" fontId="5" numFmtId="16" pivotButton="0" quotePrefix="0" xfId="0">
      <alignment horizontal="center" vertical="center" wrapText="1"/>
      <protection hidden="0" locked="0"/>
    </xf>
    <xf applyAlignment="1" applyProtection="1" borderId="10" fillId="2" fontId="4" numFmtId="0" pivotButton="0" quotePrefix="0" xfId="0">
      <alignment horizontal="center" vertical="top" wrapText="1"/>
      <protection hidden="0" locked="0"/>
    </xf>
    <xf applyAlignment="1" applyProtection="1" borderId="3" fillId="0" fontId="5" numFmtId="164" pivotButton="0" quotePrefix="0" xfId="0">
      <alignment horizontal="center" vertical="center" wrapText="1"/>
      <protection hidden="0" locked="0"/>
    </xf>
    <xf applyAlignment="1" applyProtection="1" borderId="3" fillId="0" fontId="5" numFmtId="165" pivotButton="0" quotePrefix="0" xfId="0">
      <alignment horizontal="center" vertical="center" wrapText="1"/>
      <protection hidden="0" locked="0"/>
    </xf>
    <xf applyAlignment="1" applyProtection="1" borderId="6" fillId="0" fontId="5" numFmtId="164" pivotButton="0" quotePrefix="0" xfId="0">
      <alignment horizontal="center" vertical="center" wrapText="1"/>
      <protection hidden="0" locked="0"/>
    </xf>
    <xf applyAlignment="1" applyProtection="1" borderId="8" fillId="0" fontId="5" numFmtId="0" pivotButton="0" quotePrefix="0" xfId="0">
      <alignment horizontal="center" vertical="center" wrapText="1"/>
      <protection hidden="0" locked="0"/>
    </xf>
    <xf applyAlignment="1" applyProtection="1" borderId="9" fillId="2" fontId="4" numFmtId="164" pivotButton="0" quotePrefix="0" xfId="0">
      <alignment horizontal="center" vertical="center" wrapText="1"/>
      <protection hidden="0" locked="0"/>
    </xf>
    <xf applyAlignment="1" applyProtection="1" borderId="16" fillId="2" fontId="4" numFmtId="0" pivotButton="0" quotePrefix="0" xfId="0">
      <alignment horizontal="center" vertical="center" wrapText="1"/>
      <protection hidden="0" locked="0"/>
    </xf>
    <xf applyAlignment="1" applyProtection="1" borderId="16" fillId="2" fontId="4" numFmtId="0" pivotButton="0" quotePrefix="0" xfId="0">
      <alignment vertical="center" wrapText="1"/>
      <protection hidden="0" locked="0"/>
    </xf>
    <xf applyAlignment="1" applyProtection="1" borderId="15" fillId="2" fontId="4" numFmtId="0" pivotButton="0" quotePrefix="0" xfId="0">
      <alignment horizontal="center" vertical="center" wrapText="1"/>
      <protection hidden="0" locked="0"/>
    </xf>
    <xf applyAlignment="1" applyProtection="1" borderId="3" fillId="3" fontId="5" numFmtId="165" pivotButton="0" quotePrefix="0" xfId="0">
      <alignment horizontal="center" vertical="center" wrapText="1"/>
      <protection hidden="0" locked="0"/>
    </xf>
    <xf applyAlignment="1" borderId="3" fillId="3" fontId="11" numFmtId="0" pivotButton="0" quotePrefix="0" xfId="0">
      <alignment horizontal="center"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3" numFmtId="0" pivotButton="0" quotePrefix="0" xfId="0">
      <alignment wrapText="1"/>
    </xf>
    <xf applyAlignment="1" borderId="0" fillId="0" fontId="3" numFmtId="164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0" fontId="3" numFmtId="166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14" fillId="0" fontId="3" numFmtId="0" pivotButton="0" quotePrefix="0" xfId="0">
      <alignment vertical="center" wrapText="1"/>
    </xf>
    <xf applyAlignment="1" borderId="13" fillId="0" fontId="3" numFmtId="0" pivotButton="0" quotePrefix="0" xfId="0">
      <alignment vertical="center" wrapText="1"/>
    </xf>
    <xf applyAlignment="1" borderId="0" fillId="0" fontId="3" numFmtId="0" pivotButton="0" quotePrefix="0" xfId="0">
      <alignment horizontal="right" wrapText="1"/>
    </xf>
    <xf applyAlignment="1" borderId="0" fillId="0" fontId="9" numFmtId="167" pivotButton="0" quotePrefix="0" xfId="0">
      <alignment horizontal="left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vertical="center" wrapText="1"/>
    </xf>
    <xf applyAlignment="1" borderId="3" fillId="3" fontId="5" numFmtId="0" pivotButton="0" quotePrefix="0" xfId="0">
      <alignment horizontal="center" vertical="center" wrapText="1"/>
    </xf>
    <xf applyAlignment="1" borderId="0" fillId="0" fontId="7" numFmtId="0" pivotButton="0" quotePrefix="0" xfId="0">
      <alignment wrapText="1"/>
    </xf>
    <xf applyAlignment="1" borderId="3" fillId="3" fontId="5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wrapText="1"/>
    </xf>
    <xf applyAlignment="1" borderId="0" fillId="0" fontId="7" numFmtId="164" pivotButton="0" quotePrefix="0" xfId="0">
      <alignment horizontal="center" wrapText="1"/>
    </xf>
    <xf applyAlignment="1" borderId="0" fillId="0" fontId="7" numFmtId="166" pivotButton="0" quotePrefix="0" xfId="0">
      <alignment horizontal="center" wrapText="1"/>
    </xf>
    <xf applyAlignment="1" borderId="3" fillId="3" fontId="5" numFmtId="0" pivotButton="0" quotePrefix="0" xfId="0">
      <alignment horizontal="left" vertical="top" wrapText="1"/>
    </xf>
    <xf applyAlignment="1" applyProtection="1" borderId="3" fillId="3" fontId="5" numFmtId="165" pivotButton="0" quotePrefix="0" xfId="0">
      <alignment horizontal="left" vertical="top" wrapText="1"/>
      <protection hidden="0" locked="0"/>
    </xf>
    <xf applyAlignment="1" borderId="3" fillId="3" fontId="11" numFmtId="0" pivotButton="0" quotePrefix="0" xfId="0">
      <alignment horizontal="left" vertical="top" wrapText="1"/>
    </xf>
    <xf applyAlignment="1" borderId="3" fillId="3" fontId="5" numFmtId="0" pivotButton="0" quotePrefix="0" xfId="0">
      <alignment horizontal="left" vertical="top" wrapText="1"/>
    </xf>
    <xf applyAlignment="1" borderId="3" fillId="0" fontId="12" numFmtId="0" pivotButton="0" quotePrefix="0" xfId="0">
      <alignment horizontal="center" vertical="center"/>
    </xf>
    <xf applyAlignment="1" applyProtection="1" borderId="3" fillId="4" fontId="5" numFmtId="165" pivotButton="0" quotePrefix="0" xfId="0">
      <alignment horizontal="left" vertical="top" wrapText="1"/>
      <protection hidden="0" locked="0"/>
    </xf>
    <xf applyAlignment="1" borderId="0" fillId="0" fontId="3" numFmtId="0" pivotButton="0" quotePrefix="0" xfId="0">
      <alignment wrapText="1"/>
    </xf>
    <xf applyAlignment="1" borderId="3" fillId="5" fontId="13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3" fillId="5" fontId="15" numFmtId="0" pivotButton="0" quotePrefix="0" xfId="3">
      <alignment horizontal="center" vertical="center"/>
    </xf>
    <xf applyAlignment="1" borderId="3" fillId="5" fontId="15" numFmtId="0" pivotButton="0" quotePrefix="0" xfId="3">
      <alignment horizontal="center" vertical="center" wrapText="1"/>
    </xf>
    <xf applyAlignment="1" borderId="3" fillId="5" fontId="15" numFmtId="9" pivotButton="0" quotePrefix="0" xfId="3">
      <alignment horizontal="center" vertical="center"/>
    </xf>
    <xf borderId="3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left" vertical="center"/>
    </xf>
    <xf applyAlignment="1" borderId="3" fillId="7" fontId="13" numFmtId="0" pivotButton="0" quotePrefix="0" xfId="0">
      <alignment horizontal="center" vertical="center"/>
    </xf>
    <xf applyAlignment="1" borderId="3" fillId="6" fontId="2" numFmtId="0" pivotButton="0" quotePrefix="0" xfId="2">
      <alignment horizontal="center"/>
    </xf>
    <xf applyAlignment="1" borderId="3" fillId="6" fontId="2" numFmtId="9" pivotButton="0" quotePrefix="0" xfId="2">
      <alignment horizontal="center"/>
    </xf>
    <xf applyAlignment="1" borderId="3" fillId="8" fontId="2" numFmtId="9" pivotButton="0" quotePrefix="0" xfId="2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3" fontId="1" numFmtId="0" pivotButton="0" quotePrefix="0" xfId="0">
      <alignment horizontal="left" vertical="center" wrapText="1"/>
    </xf>
    <xf applyAlignment="1" borderId="3" fillId="9" fontId="2" numFmtId="0" pivotButton="0" quotePrefix="0" xfId="2">
      <alignment horizontal="center"/>
    </xf>
    <xf applyAlignment="1" borderId="3" fillId="9" fontId="2" numFmtId="9" pivotButton="0" quotePrefix="0" xfId="2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3" numFmtId="0" pivotButton="0" quotePrefix="0" xfId="0">
      <alignment vertical="center" wrapText="1"/>
    </xf>
    <xf applyAlignment="1" borderId="3" fillId="0" fontId="1" numFmtId="0" pivotButton="0" quotePrefix="0" xfId="0">
      <alignment horizontal="left" vertical="center" wrapText="1"/>
    </xf>
    <xf applyAlignment="1" borderId="3" fillId="6" fontId="1" numFmtId="0" pivotButton="0" quotePrefix="0" xfId="2">
      <alignment horizontal="center"/>
    </xf>
    <xf applyAlignment="1" borderId="0" fillId="0" fontId="3" numFmtId="0" pivotButton="0" quotePrefix="0" xfId="0">
      <alignment horizontal="center" wrapText="1"/>
    </xf>
    <xf applyAlignment="1" borderId="0" fillId="0" fontId="3" numFmtId="0" pivotButton="0" quotePrefix="0" xfId="0">
      <alignment horizontal="center" vertical="center" wrapText="1"/>
    </xf>
    <xf applyAlignment="1" applyProtection="1" borderId="16" fillId="2" fontId="4" numFmtId="164" pivotButton="0" quotePrefix="0" xfId="0">
      <alignment horizontal="center" vertical="center" wrapText="1"/>
      <protection hidden="0" locked="0"/>
    </xf>
    <xf applyAlignment="1" borderId="3" fillId="10" fontId="2" numFmtId="0" pivotButton="0" quotePrefix="0" xfId="2">
      <alignment horizontal="center"/>
    </xf>
    <xf applyAlignment="1" borderId="22" fillId="3" fontId="5" numFmtId="0" pivotButton="0" quotePrefix="0" xfId="0">
      <alignment horizontal="left" vertical="top" wrapText="1"/>
    </xf>
    <xf applyAlignment="1" applyProtection="1" borderId="23" fillId="0" fontId="5" numFmtId="0" pivotButton="0" quotePrefix="0" xfId="0">
      <alignment horizontal="center" vertical="center" wrapText="1"/>
      <protection hidden="0" locked="0"/>
    </xf>
    <xf applyAlignment="1" applyProtection="1" borderId="24" fillId="0" fontId="5" numFmtId="0" pivotButton="0" quotePrefix="0" xfId="0">
      <alignment horizontal="center" vertical="center" wrapText="1"/>
      <protection hidden="0" locked="0"/>
    </xf>
    <xf applyAlignment="1" borderId="21" fillId="0" fontId="3" numFmtId="0" pivotButton="0" quotePrefix="0" xfId="0">
      <alignment horizontal="center" wrapText="1"/>
    </xf>
    <xf applyAlignment="1" applyProtection="1" borderId="2" fillId="2" fontId="4" numFmtId="0" pivotButton="0" quotePrefix="0" xfId="0">
      <alignment horizontal="center" vertical="center" wrapText="1"/>
      <protection hidden="0" locked="0"/>
    </xf>
    <xf applyAlignment="1" applyProtection="1" borderId="11" fillId="2" fontId="4" numFmtId="0" pivotButton="0" quotePrefix="0" xfId="0">
      <alignment horizontal="center" vertical="center" wrapText="1"/>
      <protection hidden="0" locked="0"/>
    </xf>
    <xf applyAlignment="1" applyProtection="1" borderId="17" fillId="2" fontId="4" numFmtId="0" pivotButton="0" quotePrefix="0" xfId="0">
      <alignment horizontal="center" vertical="center" wrapText="1"/>
      <protection hidden="0" locked="0"/>
    </xf>
    <xf applyAlignment="1" applyProtection="1" borderId="18" fillId="2" fontId="4" numFmtId="0" pivotButton="0" quotePrefix="0" xfId="0">
      <alignment horizontal="center" vertical="center" wrapText="1"/>
      <protection hidden="0" locked="0"/>
    </xf>
    <xf applyAlignment="1" applyProtection="1" borderId="2" fillId="2" fontId="4" numFmtId="0" pivotButton="0" quotePrefix="0" xfId="0">
      <alignment horizontal="center" vertical="center" wrapText="1"/>
      <protection hidden="0" locked="0"/>
    </xf>
    <xf applyAlignment="1" applyProtection="1" borderId="20" fillId="2" fontId="4" numFmtId="0" pivotButton="0" quotePrefix="0" xfId="0">
      <alignment horizontal="center" vertical="center" wrapText="1"/>
      <protection hidden="0" locked="0"/>
    </xf>
    <xf applyAlignment="1" borderId="0" fillId="2" fontId="8" numFmtId="0" pivotButton="0" quotePrefix="0" xfId="0">
      <alignment horizontal="right" vertical="center" wrapText="1"/>
    </xf>
    <xf applyAlignment="1" applyProtection="1" borderId="12" fillId="2" fontId="4" numFmtId="0" pivotButton="0" quotePrefix="0" xfId="0">
      <alignment horizontal="center" vertical="center" wrapText="1"/>
      <protection hidden="0" locked="0"/>
    </xf>
    <xf applyAlignment="1" applyProtection="1" borderId="7" fillId="2" fontId="4" numFmtId="0" pivotButton="0" quotePrefix="0" xfId="0">
      <alignment horizontal="center" vertical="center" wrapText="1"/>
      <protection hidden="0" locked="0"/>
    </xf>
    <xf applyAlignment="1" applyProtection="1" borderId="11" fillId="2" fontId="4" numFmtId="0" pivotButton="0" quotePrefix="0" xfId="0">
      <alignment horizontal="center" vertical="center" wrapText="1"/>
      <protection hidden="0" locked="0"/>
    </xf>
    <xf applyAlignment="1" applyProtection="1" borderId="19" fillId="2" fontId="4" numFmtId="0" pivotButton="0" quotePrefix="0" xfId="0">
      <alignment horizontal="center" vertical="center" wrapText="1"/>
      <protection hidden="0" locked="0"/>
    </xf>
    <xf borderId="18" fillId="0" fontId="0" numFmtId="0" pivotButton="0" quotePrefix="0" xfId="0"/>
    <xf borderId="20" fillId="0" fontId="0" numFmtId="0" pivotButton="0" quotePrefix="0" xfId="0"/>
    <xf applyAlignment="1" borderId="0" fillId="0" fontId="7" numFmtId="164" pivotButton="0" quotePrefix="0" xfId="0">
      <alignment horizontal="center" wrapText="1"/>
    </xf>
    <xf applyAlignment="1" borderId="0" fillId="0" fontId="7" numFmtId="166" pivotButton="0" quotePrefix="0" xfId="0">
      <alignment horizontal="center" wrapText="1"/>
    </xf>
    <xf applyAlignment="1" borderId="0" fillId="0" fontId="3" numFmtId="164" pivotButton="0" quotePrefix="0" xfId="0">
      <alignment horizontal="center" wrapText="1"/>
    </xf>
    <xf applyAlignment="1" borderId="0" fillId="0" fontId="3" numFmtId="166" pivotButton="0" quotePrefix="0" xfId="0">
      <alignment horizontal="center" wrapText="1"/>
    </xf>
    <xf borderId="28" fillId="0" fontId="0" numFmtId="0" pivotButton="0" quotePrefix="0" xfId="0"/>
    <xf borderId="29" fillId="0" fontId="0" numFmtId="0" pivotButton="0" quotePrefix="0" xfId="0"/>
    <xf borderId="25" fillId="0" fontId="0" numFmtId="0" pivotButton="0" quotePrefix="0" xfId="0"/>
    <xf applyAlignment="1" applyProtection="1" borderId="9" fillId="2" fontId="4" numFmtId="164" pivotButton="0" quotePrefix="0" xfId="0">
      <alignment horizontal="center" vertical="center" wrapText="1"/>
      <protection hidden="0" locked="0"/>
    </xf>
    <xf applyAlignment="1" applyProtection="1" borderId="16" fillId="2" fontId="4" numFmtId="164" pivotButton="0" quotePrefix="0" xfId="0">
      <alignment horizontal="center" vertical="center" wrapText="1"/>
      <protection hidden="0" locked="0"/>
    </xf>
    <xf applyAlignment="1" applyProtection="1" borderId="3" fillId="0" fontId="5" numFmtId="164" pivotButton="0" quotePrefix="0" xfId="0">
      <alignment horizontal="center" vertical="center" wrapText="1"/>
      <protection hidden="0" locked="0"/>
    </xf>
    <xf applyAlignment="1" applyProtection="1" borderId="3" fillId="0" fontId="5" numFmtId="165" pivotButton="0" quotePrefix="0" xfId="0">
      <alignment horizontal="center" vertical="center" wrapText="1"/>
      <protection hidden="0" locked="0"/>
    </xf>
    <xf applyAlignment="1" applyProtection="1" borderId="3" fillId="3" fontId="5" numFmtId="165" pivotButton="0" quotePrefix="0" xfId="0">
      <alignment horizontal="center" vertical="center" wrapText="1"/>
      <protection hidden="0" locked="0"/>
    </xf>
    <xf applyAlignment="1" applyProtection="1" borderId="3" fillId="3" fontId="5" numFmtId="165" pivotButton="0" quotePrefix="0" xfId="0">
      <alignment horizontal="left" vertical="top" wrapText="1"/>
      <protection hidden="0" locked="0"/>
    </xf>
    <xf applyAlignment="1" applyProtection="1" borderId="3" fillId="4" fontId="5" numFmtId="165" pivotButton="0" quotePrefix="0" xfId="0">
      <alignment horizontal="left" vertical="top" wrapText="1"/>
      <protection hidden="0" locked="0"/>
    </xf>
    <xf applyAlignment="1" applyProtection="1" borderId="6" fillId="0" fontId="5" numFmtId="164" pivotButton="0" quotePrefix="0" xfId="0">
      <alignment horizontal="center" vertical="center" wrapText="1"/>
      <protection hidden="0" locked="0"/>
    </xf>
    <xf applyAlignment="1" applyProtection="1" borderId="30" fillId="2" fontId="4" numFmtId="0" pivotButton="0" quotePrefix="0" xfId="0">
      <alignment horizontal="center" vertical="center" wrapText="1"/>
      <protection hidden="0" locked="0"/>
    </xf>
    <xf borderId="19" fillId="0" fontId="0" numFmtId="0" pivotButton="0" quotePrefix="0" xfId="0"/>
  </cellXfs>
  <cellStyles count="4">
    <cellStyle builtinId="0" name="Normal" xfId="0"/>
    <cellStyle name="Comma 2" xfId="1"/>
    <cellStyle name="Normal 2" xfId="2"/>
    <cellStyle name="Normal 6 2" xfId="3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accessories.us.dell.com/sna/category.aspx?c=us&amp;category_id=4009&amp;cs=19&amp;l=en&amp;s=dhs" TargetMode="External" Type="http://schemas.openxmlformats.org/officeDocument/2006/relationships/hyperlink"/><Relationship Id="rId2" Target="mailto:vudo@savarti.com" TargetMode="External" Type="http://schemas.openxmlformats.org/officeDocument/2006/relationships/hyperlink"/><Relationship Id="rId3" Target="mailto:vuhuynh@savarti.com" TargetMode="External" Type="http://schemas.openxmlformats.org/officeDocument/2006/relationships/hyperlink"/><Relationship Id="rId4" Target="mailto:nguyennguyen@savarti.com" TargetMode="External" Type="http://schemas.openxmlformats.org/officeDocument/2006/relationships/hyperlink"/><Relationship Id="rId5" Target="mailto:hungtruong@savarti.com" TargetMode="External" Type="http://schemas.openxmlformats.org/officeDocument/2006/relationships/hyperlink"/><Relationship Id="rId6" Target="mailto:nhattran@savarti.com" TargetMode="External" Type="http://schemas.openxmlformats.org/officeDocument/2006/relationships/hyperlink"/><Relationship Id="rId7" Target="mailto:dungtphan@savarti.com" TargetMode="External" Type="http://schemas.openxmlformats.org/officeDocument/2006/relationships/hyperlink"/><Relationship Id="rId8" Target="mailto:khanhle@savarti.com" TargetMode="External" Type="http://schemas.openxmlformats.org/officeDocument/2006/relationships/hyperlink"/><Relationship Id="rId9" Target="mailto:huynhnguyen@savarti.com" TargetMode="External" Type="http://schemas.openxmlformats.org/officeDocument/2006/relationships/hyperlink"/><Relationship Id="rId10" Target="mailto:minhvo@savarti.com" TargetMode="External" Type="http://schemas.openxmlformats.org/officeDocument/2006/relationships/hyperlink"/><Relationship Id="rId11" Target="mailto:dieptruong@savarti.com" TargetMode="External" Type="http://schemas.openxmlformats.org/officeDocument/2006/relationships/hyperlink"/><Relationship Id="rId12" Target="mailto:huyhoang@savarti.com" TargetMode="External" Type="http://schemas.openxmlformats.org/officeDocument/2006/relationships/hyperlink"/><Relationship Id="rId13" Target="mailto:tuannguyen@savarti.com" TargetMode="External" Type="http://schemas.openxmlformats.org/officeDocument/2006/relationships/hyperlink"/><Relationship Id="rId14" Target="mailto:vantran@savarti.com" TargetMode="External" Type="http://schemas.openxmlformats.org/officeDocument/2006/relationships/hyperlink"/><Relationship Id="rId15" Target="mailto:trinhnguyen@savarti.com" TargetMode="External" Type="http://schemas.openxmlformats.org/officeDocument/2006/relationships/hyperlink"/><Relationship Id="rId16" Target="mailto:lytran@savarti.com" TargetMode="External" Type="http://schemas.openxmlformats.org/officeDocument/2006/relationships/hyperlink"/><Relationship Id="rId17" Target="http://accessories.us.dell.com/sna/category.aspx?c=us&amp;category_id=4009&amp;cs=19&amp;l=en&amp;s=dhs" TargetMode="External" Type="http://schemas.openxmlformats.org/officeDocument/2006/relationships/hyperlink"/><Relationship Id="rId18" Target="mailto:vudo@savarti.com" TargetMode="External" Type="http://schemas.openxmlformats.org/officeDocument/2006/relationships/hyperlink"/><Relationship Id="rId19" Target="mailto:vuhuynh@savarti.com" TargetMode="External" Type="http://schemas.openxmlformats.org/officeDocument/2006/relationships/hyperlink"/><Relationship Id="rId20" Target="mailto:nguyennguyen@savarti.com" TargetMode="External" Type="http://schemas.openxmlformats.org/officeDocument/2006/relationships/hyperlink"/><Relationship Id="rId21" Target="mailto:hungtruong@savarti.com" TargetMode="External" Type="http://schemas.openxmlformats.org/officeDocument/2006/relationships/hyperlink"/><Relationship Id="rId22" Target="mailto:nhattran@savarti.com" TargetMode="External" Type="http://schemas.openxmlformats.org/officeDocument/2006/relationships/hyperlink"/><Relationship Id="rId23" Target="mailto:dungtphan@savarti.com" TargetMode="External" Type="http://schemas.openxmlformats.org/officeDocument/2006/relationships/hyperlink"/><Relationship Id="rId24" Target="mailto:khanhle@savarti.com" TargetMode="External" Type="http://schemas.openxmlformats.org/officeDocument/2006/relationships/hyperlink"/><Relationship Id="rId25" Target="mailto:huynhnguyen@savarti.com" TargetMode="External" Type="http://schemas.openxmlformats.org/officeDocument/2006/relationships/hyperlink"/><Relationship Id="rId26" Target="mailto:minhvo@savarti.com" TargetMode="External" Type="http://schemas.openxmlformats.org/officeDocument/2006/relationships/hyperlink"/><Relationship Id="rId27" Target="mailto:dieptruong@savarti.com" TargetMode="External" Type="http://schemas.openxmlformats.org/officeDocument/2006/relationships/hyperlink"/><Relationship Id="rId28" Target="mailto:huyhoang@savarti.com" TargetMode="External" Type="http://schemas.openxmlformats.org/officeDocument/2006/relationships/hyperlink"/><Relationship Id="rId29" Target="mailto:tuannguyen@savarti.com" TargetMode="External" Type="http://schemas.openxmlformats.org/officeDocument/2006/relationships/hyperlink"/><Relationship Id="rId30" Target="mailto:vantran@savarti.com" TargetMode="External" Type="http://schemas.openxmlformats.org/officeDocument/2006/relationships/hyperlink"/><Relationship Id="rId31" Target="mailto:trinhnguyen@savarti.com" TargetMode="External" Type="http://schemas.openxmlformats.org/officeDocument/2006/relationships/hyperlink"/><Relationship Id="rId32" Target="mailto:lytran@savarti.com" TargetMode="External" Type="http://schemas.openxmlformats.org/officeDocument/2006/relationships/hyperlink"/><Relationship Id="rId33" Target="http://accessories.us.dell.com/sna/category.aspx?c=us&amp;category_id=4009&amp;cs=19&amp;l=en&amp;s=dhs" TargetMode="External" Type="http://schemas.openxmlformats.org/officeDocument/2006/relationships/hyperlink"/><Relationship Id="rId34" Target="mailto:vudo@savarti.com" TargetMode="External" Type="http://schemas.openxmlformats.org/officeDocument/2006/relationships/hyperlink"/><Relationship Id="rId35" Target="mailto:vuhuynh@savarti.com" TargetMode="External" Type="http://schemas.openxmlformats.org/officeDocument/2006/relationships/hyperlink"/><Relationship Id="rId36" Target="mailto:nguyennguyen@savarti.com" TargetMode="External" Type="http://schemas.openxmlformats.org/officeDocument/2006/relationships/hyperlink"/><Relationship Id="rId37" Target="mailto:hungtruong@savarti.com" TargetMode="External" Type="http://schemas.openxmlformats.org/officeDocument/2006/relationships/hyperlink"/><Relationship Id="rId38" Target="mailto:nhattran@savarti.com" TargetMode="External" Type="http://schemas.openxmlformats.org/officeDocument/2006/relationships/hyperlink"/><Relationship Id="rId39" Target="mailto:dungtphan@savarti.com" TargetMode="External" Type="http://schemas.openxmlformats.org/officeDocument/2006/relationships/hyperlink"/><Relationship Id="rId40" Target="mailto:khanhle@savarti.com" TargetMode="External" Type="http://schemas.openxmlformats.org/officeDocument/2006/relationships/hyperlink"/><Relationship Id="rId41" Target="mailto:huynhnguyen@savarti.com" TargetMode="External" Type="http://schemas.openxmlformats.org/officeDocument/2006/relationships/hyperlink"/><Relationship Id="rId42" Target="mailto:minhvo@savarti.com" TargetMode="External" Type="http://schemas.openxmlformats.org/officeDocument/2006/relationships/hyperlink"/><Relationship Id="rId43" Target="mailto:dieptruong@savarti.com" TargetMode="External" Type="http://schemas.openxmlformats.org/officeDocument/2006/relationships/hyperlink"/><Relationship Id="rId44" Target="mailto:huyhoang@savarti.com" TargetMode="External" Type="http://schemas.openxmlformats.org/officeDocument/2006/relationships/hyperlink"/><Relationship Id="rId45" Target="mailto:tuannguyen@savarti.com" TargetMode="External" Type="http://schemas.openxmlformats.org/officeDocument/2006/relationships/hyperlink"/><Relationship Id="rId46" Target="mailto:vantran@savarti.com" TargetMode="External" Type="http://schemas.openxmlformats.org/officeDocument/2006/relationships/hyperlink"/><Relationship Id="rId47" Target="mailto:trinhnguyen@savarti.com" TargetMode="External" Type="http://schemas.openxmlformats.org/officeDocument/2006/relationships/hyperlink"/><Relationship Id="rId48" Target="mailto:lytran@savarti.com" TargetMode="External" Type="http://schemas.openxmlformats.org/officeDocument/2006/relationships/hyperlink"/><Relationship Id="rId49" Target="http://accessories.us.dell.com/sna/category.aspx?c=us&amp;category_id=4009&amp;cs=19&amp;l=en&amp;s=dhs" TargetMode="External" Type="http://schemas.openxmlformats.org/officeDocument/2006/relationships/hyperlink"/><Relationship Id="rId50" Target="mailto:vudo@savarti.com" TargetMode="External" Type="http://schemas.openxmlformats.org/officeDocument/2006/relationships/hyperlink"/><Relationship Id="rId51" Target="mailto:vuhuynh@savarti.com" TargetMode="External" Type="http://schemas.openxmlformats.org/officeDocument/2006/relationships/hyperlink"/><Relationship Id="rId52" Target="mailto:nguyennguyen@savarti.com" TargetMode="External" Type="http://schemas.openxmlformats.org/officeDocument/2006/relationships/hyperlink"/><Relationship Id="rId53" Target="mailto:hungtruong@savarti.com" TargetMode="External" Type="http://schemas.openxmlformats.org/officeDocument/2006/relationships/hyperlink"/><Relationship Id="rId54" Target="mailto:nhattran@savarti.com" TargetMode="External" Type="http://schemas.openxmlformats.org/officeDocument/2006/relationships/hyperlink"/><Relationship Id="rId55" Target="mailto:dungtphan@savarti.com" TargetMode="External" Type="http://schemas.openxmlformats.org/officeDocument/2006/relationships/hyperlink"/><Relationship Id="rId56" Target="mailto:khanhle@savarti.com" TargetMode="External" Type="http://schemas.openxmlformats.org/officeDocument/2006/relationships/hyperlink"/><Relationship Id="rId57" Target="mailto:huynhnguyen@savarti.com" TargetMode="External" Type="http://schemas.openxmlformats.org/officeDocument/2006/relationships/hyperlink"/><Relationship Id="rId58" Target="mailto:minhvo@savarti.com" TargetMode="External" Type="http://schemas.openxmlformats.org/officeDocument/2006/relationships/hyperlink"/><Relationship Id="rId59" Target="mailto:dieptruong@savarti.com" TargetMode="External" Type="http://schemas.openxmlformats.org/officeDocument/2006/relationships/hyperlink"/><Relationship Id="rId60" Target="mailto:huyhoang@savarti.com" TargetMode="External" Type="http://schemas.openxmlformats.org/officeDocument/2006/relationships/hyperlink"/><Relationship Id="rId61" Target="mailto:tuannguyen@savarti.com" TargetMode="External" Type="http://schemas.openxmlformats.org/officeDocument/2006/relationships/hyperlink"/><Relationship Id="rId62" Target="mailto:vantran@savarti.com" TargetMode="External" Type="http://schemas.openxmlformats.org/officeDocument/2006/relationships/hyperlink"/><Relationship Id="rId63" Target="mailto:trinhnguyen@savarti.com" TargetMode="External" Type="http://schemas.openxmlformats.org/officeDocument/2006/relationships/hyperlink"/><Relationship Id="rId64" Target="mailto:lytran@savarti.com" TargetMode="External" Type="http://schemas.openxmlformats.org/officeDocument/2006/relationships/hyperlink"/><Relationship Id="rId65" Target="http://accessories.us.dell.com/sna/category.aspx?c=us&amp;category_id=4009&amp;cs=19&amp;l=en&amp;s=dhs" TargetMode="External" Type="http://schemas.openxmlformats.org/officeDocument/2006/relationships/hyperlink"/><Relationship Id="rId66" Target="mailto:vudo@savarti.com" TargetMode="External" Type="http://schemas.openxmlformats.org/officeDocument/2006/relationships/hyperlink"/><Relationship Id="rId67" Target="mailto:vuhuynh@savarti.com" TargetMode="External" Type="http://schemas.openxmlformats.org/officeDocument/2006/relationships/hyperlink"/><Relationship Id="rId68" Target="mailto:nguyennguyen@savarti.com" TargetMode="External" Type="http://schemas.openxmlformats.org/officeDocument/2006/relationships/hyperlink"/><Relationship Id="rId69" Target="mailto:hungtruong@savarti.com" TargetMode="External" Type="http://schemas.openxmlformats.org/officeDocument/2006/relationships/hyperlink"/><Relationship Id="rId70" Target="mailto:nhattran@savarti.com" TargetMode="External" Type="http://schemas.openxmlformats.org/officeDocument/2006/relationships/hyperlink"/><Relationship Id="rId71" Target="mailto:dungtphan@savarti.com" TargetMode="External" Type="http://schemas.openxmlformats.org/officeDocument/2006/relationships/hyperlink"/><Relationship Id="rId72" Target="mailto:khanhle@savarti.com" TargetMode="External" Type="http://schemas.openxmlformats.org/officeDocument/2006/relationships/hyperlink"/><Relationship Id="rId73" Target="mailto:huynhnguyen@savarti.com" TargetMode="External" Type="http://schemas.openxmlformats.org/officeDocument/2006/relationships/hyperlink"/><Relationship Id="rId74" Target="mailto:minhvo@savarti.com" TargetMode="External" Type="http://schemas.openxmlformats.org/officeDocument/2006/relationships/hyperlink"/><Relationship Id="rId75" Target="mailto:dieptruong@savarti.com" TargetMode="External" Type="http://schemas.openxmlformats.org/officeDocument/2006/relationships/hyperlink"/><Relationship Id="rId76" Target="mailto:huyhoang@savarti.com" TargetMode="External" Type="http://schemas.openxmlformats.org/officeDocument/2006/relationships/hyperlink"/><Relationship Id="rId77" Target="mailto:tuannguyen@savarti.com" TargetMode="External" Type="http://schemas.openxmlformats.org/officeDocument/2006/relationships/hyperlink"/><Relationship Id="rId78" Target="mailto:vantran@savarti.com" TargetMode="External" Type="http://schemas.openxmlformats.org/officeDocument/2006/relationships/hyperlink"/><Relationship Id="rId79" Target="mailto:trinhnguyen@savarti.com" TargetMode="External" Type="http://schemas.openxmlformats.org/officeDocument/2006/relationships/hyperlink"/><Relationship Id="rId80" Target="mailto:lytran@savarti.com" TargetMode="External" Type="http://schemas.openxmlformats.org/officeDocument/2006/relationships/hyperlink"/><Relationship Id="rId81" Target="http://accessories.us.dell.com/sna/category.aspx?c=us&amp;category_id=4009&amp;cs=19&amp;l=en&amp;s=dhs" TargetMode="External" Type="http://schemas.openxmlformats.org/officeDocument/2006/relationships/hyperlink"/><Relationship Id="rId82" Target="mailto:vudo@savarti.com" TargetMode="External" Type="http://schemas.openxmlformats.org/officeDocument/2006/relationships/hyperlink"/><Relationship Id="rId83" Target="mailto:vuhuynh@savarti.com" TargetMode="External" Type="http://schemas.openxmlformats.org/officeDocument/2006/relationships/hyperlink"/><Relationship Id="rId84" Target="mailto:nguyennguyen@savarti.com" TargetMode="External" Type="http://schemas.openxmlformats.org/officeDocument/2006/relationships/hyperlink"/><Relationship Id="rId85" Target="mailto:hungtruong@savarti.com" TargetMode="External" Type="http://schemas.openxmlformats.org/officeDocument/2006/relationships/hyperlink"/><Relationship Id="rId86" Target="mailto:nhattran@savarti.com" TargetMode="External" Type="http://schemas.openxmlformats.org/officeDocument/2006/relationships/hyperlink"/><Relationship Id="rId87" Target="mailto:dungtphan@savarti.com" TargetMode="External" Type="http://schemas.openxmlformats.org/officeDocument/2006/relationships/hyperlink"/><Relationship Id="rId88" Target="mailto:khanhle@savarti.com" TargetMode="External" Type="http://schemas.openxmlformats.org/officeDocument/2006/relationships/hyperlink"/><Relationship Id="rId89" Target="mailto:huynhnguyen@savarti.com" TargetMode="External" Type="http://schemas.openxmlformats.org/officeDocument/2006/relationships/hyperlink"/><Relationship Id="rId90" Target="mailto:minhvo@savarti.com" TargetMode="External" Type="http://schemas.openxmlformats.org/officeDocument/2006/relationships/hyperlink"/><Relationship Id="rId91" Target="mailto:dieptruong@savarti.com" TargetMode="External" Type="http://schemas.openxmlformats.org/officeDocument/2006/relationships/hyperlink"/><Relationship Id="rId92" Target="mailto:huyhoang@savarti.com" TargetMode="External" Type="http://schemas.openxmlformats.org/officeDocument/2006/relationships/hyperlink"/><Relationship Id="rId93" Target="mailto:tuannguyen@savarti.com" TargetMode="External" Type="http://schemas.openxmlformats.org/officeDocument/2006/relationships/hyperlink"/><Relationship Id="rId94" Target="mailto:vantran@savarti.com" TargetMode="External" Type="http://schemas.openxmlformats.org/officeDocument/2006/relationships/hyperlink"/><Relationship Id="rId95" Target="mailto:trinhnguyen@savarti.com" TargetMode="External" Type="http://schemas.openxmlformats.org/officeDocument/2006/relationships/hyperlink"/><Relationship Id="rId96" Target="mailto:lytran@savarti.com" TargetMode="External" Type="http://schemas.openxmlformats.org/officeDocument/2006/relationships/hyperlink"/><Relationship Id="rId97" Target="http://accessories.us.dell.com/sna/category.aspx?c=us&amp;category_id=4009&amp;cs=19&amp;l=en&amp;s=dhs" TargetMode="External" Type="http://schemas.openxmlformats.org/officeDocument/2006/relationships/hyperlink"/><Relationship Id="rId98" Target="mailto:vudo@savarti.com" TargetMode="External" Type="http://schemas.openxmlformats.org/officeDocument/2006/relationships/hyperlink"/><Relationship Id="rId99" Target="mailto:vuhuynh@savarti.com" TargetMode="External" Type="http://schemas.openxmlformats.org/officeDocument/2006/relationships/hyperlink"/><Relationship Id="rId100" Target="mailto:nguyennguyen@savarti.com" TargetMode="External" Type="http://schemas.openxmlformats.org/officeDocument/2006/relationships/hyperlink"/><Relationship Id="rId101" Target="mailto:hungtruong@savarti.com" TargetMode="External" Type="http://schemas.openxmlformats.org/officeDocument/2006/relationships/hyperlink"/><Relationship Id="rId102" Target="mailto:nhattran@savarti.com" TargetMode="External" Type="http://schemas.openxmlformats.org/officeDocument/2006/relationships/hyperlink"/><Relationship Id="rId103" Target="mailto:dungtphan@savarti.com" TargetMode="External" Type="http://schemas.openxmlformats.org/officeDocument/2006/relationships/hyperlink"/><Relationship Id="rId104" Target="mailto:khanhle@savarti.com" TargetMode="External" Type="http://schemas.openxmlformats.org/officeDocument/2006/relationships/hyperlink"/><Relationship Id="rId105" Target="mailto:huynhnguyen@savarti.com" TargetMode="External" Type="http://schemas.openxmlformats.org/officeDocument/2006/relationships/hyperlink"/><Relationship Id="rId106" Target="mailto:minhvo@savarti.com" TargetMode="External" Type="http://schemas.openxmlformats.org/officeDocument/2006/relationships/hyperlink"/><Relationship Id="rId107" Target="mailto:dieptruong@savarti.com" TargetMode="External" Type="http://schemas.openxmlformats.org/officeDocument/2006/relationships/hyperlink"/><Relationship Id="rId108" Target="mailto:huyhoang@savarti.com" TargetMode="External" Type="http://schemas.openxmlformats.org/officeDocument/2006/relationships/hyperlink"/><Relationship Id="rId109" Target="mailto:tuannguyen@savarti.com" TargetMode="External" Type="http://schemas.openxmlformats.org/officeDocument/2006/relationships/hyperlink"/><Relationship Id="rId110" Target="mailto:vantran@savarti.com" TargetMode="External" Type="http://schemas.openxmlformats.org/officeDocument/2006/relationships/hyperlink"/><Relationship Id="rId111" Target="mailto:trinhnguyen@savarti.com" TargetMode="External" Type="http://schemas.openxmlformats.org/officeDocument/2006/relationships/hyperlink"/><Relationship Id="rId112" Target="mailto:lytran@savarti.com" TargetMode="External" Type="http://schemas.openxmlformats.org/officeDocument/2006/relationships/hyperlink"/><Relationship Id="rId113" Target="http://accessories.us.dell.com/sna/category.aspx?c=us&amp;category_id=4009&amp;cs=19&amp;l=en&amp;s=dhs" TargetMode="External" Type="http://schemas.openxmlformats.org/officeDocument/2006/relationships/hyperlink"/><Relationship Id="rId114" Target="mailto:vudo@savarti.com" TargetMode="External" Type="http://schemas.openxmlformats.org/officeDocument/2006/relationships/hyperlink"/><Relationship Id="rId115" Target="mailto:vuhuynh@savarti.com" TargetMode="External" Type="http://schemas.openxmlformats.org/officeDocument/2006/relationships/hyperlink"/><Relationship Id="rId116" Target="mailto:nguyennguyen@savarti.com" TargetMode="External" Type="http://schemas.openxmlformats.org/officeDocument/2006/relationships/hyperlink"/><Relationship Id="rId117" Target="mailto:hungtruong@savarti.com" TargetMode="External" Type="http://schemas.openxmlformats.org/officeDocument/2006/relationships/hyperlink"/><Relationship Id="rId118" Target="mailto:nhattran@savarti.com" TargetMode="External" Type="http://schemas.openxmlformats.org/officeDocument/2006/relationships/hyperlink"/><Relationship Id="rId119" Target="mailto:dungtphan@savarti.com" TargetMode="External" Type="http://schemas.openxmlformats.org/officeDocument/2006/relationships/hyperlink"/><Relationship Id="rId120" Target="mailto:khanhle@savarti.com" TargetMode="External" Type="http://schemas.openxmlformats.org/officeDocument/2006/relationships/hyperlink"/><Relationship Id="rId121" Target="mailto:huynhnguyen@savarti.com" TargetMode="External" Type="http://schemas.openxmlformats.org/officeDocument/2006/relationships/hyperlink"/><Relationship Id="rId122" Target="mailto:minhvo@savarti.com" TargetMode="External" Type="http://schemas.openxmlformats.org/officeDocument/2006/relationships/hyperlink"/><Relationship Id="rId123" Target="mailto:dieptruong@savarti.com" TargetMode="External" Type="http://schemas.openxmlformats.org/officeDocument/2006/relationships/hyperlink"/><Relationship Id="rId124" Target="mailto:huyhoang@savarti.com" TargetMode="External" Type="http://schemas.openxmlformats.org/officeDocument/2006/relationships/hyperlink"/><Relationship Id="rId125" Target="mailto:tuannguyen@savarti.com" TargetMode="External" Type="http://schemas.openxmlformats.org/officeDocument/2006/relationships/hyperlink"/><Relationship Id="rId126" Target="mailto:vantran@savarti.com" TargetMode="External" Type="http://schemas.openxmlformats.org/officeDocument/2006/relationships/hyperlink"/><Relationship Id="rId127" Target="mailto:trinhnguyen@savarti.com" TargetMode="External" Type="http://schemas.openxmlformats.org/officeDocument/2006/relationships/hyperlink"/><Relationship Id="rId128" Target="mailto:lytran@savarti.com" TargetMode="External" Type="http://schemas.openxmlformats.org/officeDocument/2006/relationships/hyperlink"/><Relationship Id="rId129" Target="http://accessories.us.dell.com/sna/category.aspx?c=us&amp;category_id=4009&amp;cs=19&amp;l=en&amp;s=dhs" TargetMode="External" Type="http://schemas.openxmlformats.org/officeDocument/2006/relationships/hyperlink"/><Relationship Id="rId130" Target="mailto:vudo@savarti.com" TargetMode="External" Type="http://schemas.openxmlformats.org/officeDocument/2006/relationships/hyperlink"/><Relationship Id="rId131" Target="mailto:vuhuynh@savarti.com" TargetMode="External" Type="http://schemas.openxmlformats.org/officeDocument/2006/relationships/hyperlink"/><Relationship Id="rId132" Target="mailto:nguyennguyen@savarti.com" TargetMode="External" Type="http://schemas.openxmlformats.org/officeDocument/2006/relationships/hyperlink"/><Relationship Id="rId133" Target="mailto:hungtruong@savarti.com" TargetMode="External" Type="http://schemas.openxmlformats.org/officeDocument/2006/relationships/hyperlink"/><Relationship Id="rId134" Target="mailto:nhattran@savarti.com" TargetMode="External" Type="http://schemas.openxmlformats.org/officeDocument/2006/relationships/hyperlink"/><Relationship Id="rId135" Target="mailto:dungtphan@savarti.com" TargetMode="External" Type="http://schemas.openxmlformats.org/officeDocument/2006/relationships/hyperlink"/><Relationship Id="rId136" Target="mailto:khanhle@savarti.com" TargetMode="External" Type="http://schemas.openxmlformats.org/officeDocument/2006/relationships/hyperlink"/><Relationship Id="rId137" Target="mailto:huynhnguyen@savarti.com" TargetMode="External" Type="http://schemas.openxmlformats.org/officeDocument/2006/relationships/hyperlink"/><Relationship Id="rId138" Target="mailto:minhvo@savarti.com" TargetMode="External" Type="http://schemas.openxmlformats.org/officeDocument/2006/relationships/hyperlink"/><Relationship Id="rId139" Target="mailto:dieptruong@savarti.com" TargetMode="External" Type="http://schemas.openxmlformats.org/officeDocument/2006/relationships/hyperlink"/><Relationship Id="rId140" Target="mailto:huyhoang@savarti.com" TargetMode="External" Type="http://schemas.openxmlformats.org/officeDocument/2006/relationships/hyperlink"/><Relationship Id="rId141" Target="mailto:tuannguyen@savarti.com" TargetMode="External" Type="http://schemas.openxmlformats.org/officeDocument/2006/relationships/hyperlink"/><Relationship Id="rId142" Target="mailto:vantran@savarti.com" TargetMode="External" Type="http://schemas.openxmlformats.org/officeDocument/2006/relationships/hyperlink"/><Relationship Id="rId143" Target="mailto:trinhnguyen@savarti.com" TargetMode="External" Type="http://schemas.openxmlformats.org/officeDocument/2006/relationships/hyperlink"/><Relationship Id="rId144" Target="mailto:lytran@savarti.com" TargetMode="External" Type="http://schemas.openxmlformats.org/officeDocument/2006/relationships/hyperlink"/><Relationship Id="rId145" Target="http://accessories.us.dell.com/sna/category.aspx?c=us&amp;category_id=4009&amp;cs=19&amp;l=en&amp;s=dhs" TargetMode="External" Type="http://schemas.openxmlformats.org/officeDocument/2006/relationships/hyperlink"/><Relationship Id="rId146" Target="mailto:vudo@savarti.com" TargetMode="External" Type="http://schemas.openxmlformats.org/officeDocument/2006/relationships/hyperlink"/><Relationship Id="rId147" Target="mailto:vuhuynh@savarti.com" TargetMode="External" Type="http://schemas.openxmlformats.org/officeDocument/2006/relationships/hyperlink"/><Relationship Id="rId148" Target="mailto:nguyennguyen@savarti.com" TargetMode="External" Type="http://schemas.openxmlformats.org/officeDocument/2006/relationships/hyperlink"/><Relationship Id="rId149" Target="mailto:hungtruong@savarti.com" TargetMode="External" Type="http://schemas.openxmlformats.org/officeDocument/2006/relationships/hyperlink"/><Relationship Id="rId150" Target="mailto:nhattran@savarti.com" TargetMode="External" Type="http://schemas.openxmlformats.org/officeDocument/2006/relationships/hyperlink"/><Relationship Id="rId151" Target="mailto:dungtphan@savarti.com" TargetMode="External" Type="http://schemas.openxmlformats.org/officeDocument/2006/relationships/hyperlink"/><Relationship Id="rId152" Target="mailto:khanhle@savarti.com" TargetMode="External" Type="http://schemas.openxmlformats.org/officeDocument/2006/relationships/hyperlink"/><Relationship Id="rId153" Target="mailto:huynhnguyen@savarti.com" TargetMode="External" Type="http://schemas.openxmlformats.org/officeDocument/2006/relationships/hyperlink"/><Relationship Id="rId154" Target="mailto:minhvo@savarti.com" TargetMode="External" Type="http://schemas.openxmlformats.org/officeDocument/2006/relationships/hyperlink"/><Relationship Id="rId155" Target="mailto:dieptruong@savarti.com" TargetMode="External" Type="http://schemas.openxmlformats.org/officeDocument/2006/relationships/hyperlink"/><Relationship Id="rId156" Target="mailto:huyhoang@savarti.com" TargetMode="External" Type="http://schemas.openxmlformats.org/officeDocument/2006/relationships/hyperlink"/><Relationship Id="rId157" Target="mailto:tuannguyen@savarti.com" TargetMode="External" Type="http://schemas.openxmlformats.org/officeDocument/2006/relationships/hyperlink"/><Relationship Id="rId158" Target="mailto:vantran@savarti.com" TargetMode="External" Type="http://schemas.openxmlformats.org/officeDocument/2006/relationships/hyperlink"/><Relationship Id="rId159" Target="mailto:trinhnguyen@savarti.com" TargetMode="External" Type="http://schemas.openxmlformats.org/officeDocument/2006/relationships/hyperlink"/><Relationship Id="rId160" Target="mailto:lytran@savarti.com" TargetMode="External" Type="http://schemas.openxmlformats.org/officeDocument/2006/relationships/hyperlink"/><Relationship Id="rId161" Target="http://accessories.us.dell.com/sna/category.aspx?c=us&amp;category_id=4009&amp;cs=19&amp;l=en&amp;s=dhs" TargetMode="External" Type="http://schemas.openxmlformats.org/officeDocument/2006/relationships/hyperlink"/><Relationship Id="rId162" Target="mailto:vudo@savarti.com" TargetMode="External" Type="http://schemas.openxmlformats.org/officeDocument/2006/relationships/hyperlink"/><Relationship Id="rId163" Target="mailto:vuhuynh@savarti.com" TargetMode="External" Type="http://schemas.openxmlformats.org/officeDocument/2006/relationships/hyperlink"/><Relationship Id="rId164" Target="mailto:nguyennguyen@savarti.com" TargetMode="External" Type="http://schemas.openxmlformats.org/officeDocument/2006/relationships/hyperlink"/><Relationship Id="rId165" Target="mailto:hungtruong@savarti.com" TargetMode="External" Type="http://schemas.openxmlformats.org/officeDocument/2006/relationships/hyperlink"/><Relationship Id="rId166" Target="mailto:nhattran@savarti.com" TargetMode="External" Type="http://schemas.openxmlformats.org/officeDocument/2006/relationships/hyperlink"/><Relationship Id="rId167" Target="mailto:dungtphan@savarti.com" TargetMode="External" Type="http://schemas.openxmlformats.org/officeDocument/2006/relationships/hyperlink"/><Relationship Id="rId168" Target="mailto:khanhle@savarti.com" TargetMode="External" Type="http://schemas.openxmlformats.org/officeDocument/2006/relationships/hyperlink"/><Relationship Id="rId169" Target="mailto:huynhnguyen@savarti.com" TargetMode="External" Type="http://schemas.openxmlformats.org/officeDocument/2006/relationships/hyperlink"/><Relationship Id="rId170" Target="mailto:minhvo@savarti.com" TargetMode="External" Type="http://schemas.openxmlformats.org/officeDocument/2006/relationships/hyperlink"/><Relationship Id="rId171" Target="mailto:dieptruong@savarti.com" TargetMode="External" Type="http://schemas.openxmlformats.org/officeDocument/2006/relationships/hyperlink"/><Relationship Id="rId172" Target="mailto:huyhoang@savarti.com" TargetMode="External" Type="http://schemas.openxmlformats.org/officeDocument/2006/relationships/hyperlink"/><Relationship Id="rId173" Target="mailto:tuannguyen@savarti.com" TargetMode="External" Type="http://schemas.openxmlformats.org/officeDocument/2006/relationships/hyperlink"/><Relationship Id="rId174" Target="mailto:vantran@savarti.com" TargetMode="External" Type="http://schemas.openxmlformats.org/officeDocument/2006/relationships/hyperlink"/><Relationship Id="rId175" Target="mailto:trinhnguyen@savarti.com" TargetMode="External" Type="http://schemas.openxmlformats.org/officeDocument/2006/relationships/hyperlink"/><Relationship Id="rId176" Target="mailto:lytran@savarti.com" TargetMode="External" Type="http://schemas.openxmlformats.org/officeDocument/2006/relationships/hyperlink"/><Relationship Id="rId177" Target="http://accessories.us.dell.com/sna/category.aspx?c=us&amp;category_id=4009&amp;cs=19&amp;l=en&amp;s=dhs" TargetMode="External" Type="http://schemas.openxmlformats.org/officeDocument/2006/relationships/hyperlink"/><Relationship Id="rId178" Target="mailto:vudo@savarti.com" TargetMode="External" Type="http://schemas.openxmlformats.org/officeDocument/2006/relationships/hyperlink"/><Relationship Id="rId179" Target="mailto:vuhuynh@savarti.com" TargetMode="External" Type="http://schemas.openxmlformats.org/officeDocument/2006/relationships/hyperlink"/><Relationship Id="rId180" Target="mailto:nguyennguyen@savarti.com" TargetMode="External" Type="http://schemas.openxmlformats.org/officeDocument/2006/relationships/hyperlink"/><Relationship Id="rId181" Target="mailto:hungtruong@savarti.com" TargetMode="External" Type="http://schemas.openxmlformats.org/officeDocument/2006/relationships/hyperlink"/><Relationship Id="rId182" Target="mailto:nhattran@savarti.com" TargetMode="External" Type="http://schemas.openxmlformats.org/officeDocument/2006/relationships/hyperlink"/><Relationship Id="rId183" Target="mailto:dungtphan@savarti.com" TargetMode="External" Type="http://schemas.openxmlformats.org/officeDocument/2006/relationships/hyperlink"/><Relationship Id="rId184" Target="mailto:khanhle@savarti.com" TargetMode="External" Type="http://schemas.openxmlformats.org/officeDocument/2006/relationships/hyperlink"/><Relationship Id="rId185" Target="mailto:huynhnguyen@savarti.com" TargetMode="External" Type="http://schemas.openxmlformats.org/officeDocument/2006/relationships/hyperlink"/><Relationship Id="rId186" Target="mailto:minhvo@savarti.com" TargetMode="External" Type="http://schemas.openxmlformats.org/officeDocument/2006/relationships/hyperlink"/><Relationship Id="rId187" Target="mailto:dieptruong@savarti.com" TargetMode="External" Type="http://schemas.openxmlformats.org/officeDocument/2006/relationships/hyperlink"/><Relationship Id="rId188" Target="mailto:huyhoang@savarti.com" TargetMode="External" Type="http://schemas.openxmlformats.org/officeDocument/2006/relationships/hyperlink"/><Relationship Id="rId189" Target="mailto:tuannguyen@savarti.com" TargetMode="External" Type="http://schemas.openxmlformats.org/officeDocument/2006/relationships/hyperlink"/><Relationship Id="rId190" Target="mailto:vantran@savarti.com" TargetMode="External" Type="http://schemas.openxmlformats.org/officeDocument/2006/relationships/hyperlink"/><Relationship Id="rId191" Target="mailto:trinhnguyen@savarti.com" TargetMode="External" Type="http://schemas.openxmlformats.org/officeDocument/2006/relationships/hyperlink"/><Relationship Id="rId192" Target="mailto:lytran@savarti.com" TargetMode="External" Type="http://schemas.openxmlformats.org/officeDocument/2006/relationships/hyperlink"/><Relationship Id="rId193" Target="http://accessories.us.dell.com/sna/category.aspx?c=us&amp;category_id=4009&amp;cs=19&amp;l=en&amp;s=dhs" TargetMode="External" Type="http://schemas.openxmlformats.org/officeDocument/2006/relationships/hyperlink"/><Relationship Id="rId194" Target="mailto:vudo@savarti.com" TargetMode="External" Type="http://schemas.openxmlformats.org/officeDocument/2006/relationships/hyperlink"/><Relationship Id="rId195" Target="mailto:vuhuynh@savarti.com" TargetMode="External" Type="http://schemas.openxmlformats.org/officeDocument/2006/relationships/hyperlink"/><Relationship Id="rId196" Target="mailto:nguyennguyen@savarti.com" TargetMode="External" Type="http://schemas.openxmlformats.org/officeDocument/2006/relationships/hyperlink"/><Relationship Id="rId197" Target="mailto:hungtruong@savarti.com" TargetMode="External" Type="http://schemas.openxmlformats.org/officeDocument/2006/relationships/hyperlink"/><Relationship Id="rId198" Target="mailto:nhattran@savarti.com" TargetMode="External" Type="http://schemas.openxmlformats.org/officeDocument/2006/relationships/hyperlink"/><Relationship Id="rId199" Target="mailto:dungtphan@savarti.com" TargetMode="External" Type="http://schemas.openxmlformats.org/officeDocument/2006/relationships/hyperlink"/><Relationship Id="rId200" Target="mailto:khanhle@savarti.com" TargetMode="External" Type="http://schemas.openxmlformats.org/officeDocument/2006/relationships/hyperlink"/><Relationship Id="rId201" Target="mailto:huynhnguyen@savarti.com" TargetMode="External" Type="http://schemas.openxmlformats.org/officeDocument/2006/relationships/hyperlink"/><Relationship Id="rId202" Target="mailto:minhvo@savarti.com" TargetMode="External" Type="http://schemas.openxmlformats.org/officeDocument/2006/relationships/hyperlink"/><Relationship Id="rId203" Target="mailto:dieptruong@savarti.com" TargetMode="External" Type="http://schemas.openxmlformats.org/officeDocument/2006/relationships/hyperlink"/><Relationship Id="rId204" Target="mailto:huyhoang@savarti.com" TargetMode="External" Type="http://schemas.openxmlformats.org/officeDocument/2006/relationships/hyperlink"/><Relationship Id="rId205" Target="mailto:tuannguyen@savarti.com" TargetMode="External" Type="http://schemas.openxmlformats.org/officeDocument/2006/relationships/hyperlink"/><Relationship Id="rId206" Target="mailto:vantran@savarti.com" TargetMode="External" Type="http://schemas.openxmlformats.org/officeDocument/2006/relationships/hyperlink"/><Relationship Id="rId207" Target="mailto:trinhnguyen@savarti.com" TargetMode="External" Type="http://schemas.openxmlformats.org/officeDocument/2006/relationships/hyperlink"/><Relationship Id="rId208" Target="mailto:lytran@savarti.com" TargetMode="External" Type="http://schemas.openxmlformats.org/officeDocument/2006/relationships/hyperlink"/><Relationship Id="rId209" Target="http://accessories.us.dell.com/sna/category.aspx?c=us&amp;category_id=4009&amp;cs=19&amp;l=en&amp;s=dhs" TargetMode="External" Type="http://schemas.openxmlformats.org/officeDocument/2006/relationships/hyperlink"/><Relationship Id="rId210" Target="mailto:vudo@savarti.com" TargetMode="External" Type="http://schemas.openxmlformats.org/officeDocument/2006/relationships/hyperlink"/><Relationship Id="rId211" Target="mailto:vuhuynh@savarti.com" TargetMode="External" Type="http://schemas.openxmlformats.org/officeDocument/2006/relationships/hyperlink"/><Relationship Id="rId212" Target="mailto:nguyennguyen@savarti.com" TargetMode="External" Type="http://schemas.openxmlformats.org/officeDocument/2006/relationships/hyperlink"/><Relationship Id="rId213" Target="mailto:hungtruong@savarti.com" TargetMode="External" Type="http://schemas.openxmlformats.org/officeDocument/2006/relationships/hyperlink"/><Relationship Id="rId214" Target="mailto:nhattran@savarti.com" TargetMode="External" Type="http://schemas.openxmlformats.org/officeDocument/2006/relationships/hyperlink"/><Relationship Id="rId215" Target="mailto:dungtphan@savarti.com" TargetMode="External" Type="http://schemas.openxmlformats.org/officeDocument/2006/relationships/hyperlink"/><Relationship Id="rId216" Target="mailto:khanhle@savarti.com" TargetMode="External" Type="http://schemas.openxmlformats.org/officeDocument/2006/relationships/hyperlink"/><Relationship Id="rId217" Target="mailto:huynhnguyen@savarti.com" TargetMode="External" Type="http://schemas.openxmlformats.org/officeDocument/2006/relationships/hyperlink"/><Relationship Id="rId218" Target="mailto:minhvo@savarti.com" TargetMode="External" Type="http://schemas.openxmlformats.org/officeDocument/2006/relationships/hyperlink"/><Relationship Id="rId219" Target="mailto:dieptruong@savarti.com" TargetMode="External" Type="http://schemas.openxmlformats.org/officeDocument/2006/relationships/hyperlink"/><Relationship Id="rId220" Target="mailto:huyhoang@savarti.com" TargetMode="External" Type="http://schemas.openxmlformats.org/officeDocument/2006/relationships/hyperlink"/><Relationship Id="rId221" Target="mailto:tuannguyen@savarti.com" TargetMode="External" Type="http://schemas.openxmlformats.org/officeDocument/2006/relationships/hyperlink"/><Relationship Id="rId222" Target="mailto:vantran@savarti.com" TargetMode="External" Type="http://schemas.openxmlformats.org/officeDocument/2006/relationships/hyperlink"/><Relationship Id="rId223" Target="mailto:trinhnguyen@savarti.com" TargetMode="External" Type="http://schemas.openxmlformats.org/officeDocument/2006/relationships/hyperlink"/><Relationship Id="rId224" Target="mailto:lytran@savarti.com" TargetMode="External" Type="http://schemas.openxmlformats.org/officeDocument/2006/relationships/hyperlink"/><Relationship Id="rId225" Target="http://accessories.us.dell.com/sna/category.aspx?c=us&amp;category_id=4009&amp;cs=19&amp;l=en&amp;s=dhs" TargetMode="External" Type="http://schemas.openxmlformats.org/officeDocument/2006/relationships/hyperlink"/><Relationship Id="rId226" Target="mailto:vudo@savarti.com" TargetMode="External" Type="http://schemas.openxmlformats.org/officeDocument/2006/relationships/hyperlink"/><Relationship Id="rId227" Target="mailto:vuhuynh@savarti.com" TargetMode="External" Type="http://schemas.openxmlformats.org/officeDocument/2006/relationships/hyperlink"/><Relationship Id="rId228" Target="mailto:nguyennguyen@savarti.com" TargetMode="External" Type="http://schemas.openxmlformats.org/officeDocument/2006/relationships/hyperlink"/><Relationship Id="rId229" Target="mailto:hungtruong@savarti.com" TargetMode="External" Type="http://schemas.openxmlformats.org/officeDocument/2006/relationships/hyperlink"/><Relationship Id="rId230" Target="mailto:nhattran@savarti.com" TargetMode="External" Type="http://schemas.openxmlformats.org/officeDocument/2006/relationships/hyperlink"/><Relationship Id="rId231" Target="mailto:dungtphan@savarti.com" TargetMode="External" Type="http://schemas.openxmlformats.org/officeDocument/2006/relationships/hyperlink"/><Relationship Id="rId232" Target="mailto:khanhle@savarti.com" TargetMode="External" Type="http://schemas.openxmlformats.org/officeDocument/2006/relationships/hyperlink"/><Relationship Id="rId233" Target="mailto:huynhnguyen@savarti.com" TargetMode="External" Type="http://schemas.openxmlformats.org/officeDocument/2006/relationships/hyperlink"/><Relationship Id="rId234" Target="mailto:minhvo@savarti.com" TargetMode="External" Type="http://schemas.openxmlformats.org/officeDocument/2006/relationships/hyperlink"/><Relationship Id="rId235" Target="mailto:dieptruong@savarti.com" TargetMode="External" Type="http://schemas.openxmlformats.org/officeDocument/2006/relationships/hyperlink"/><Relationship Id="rId236" Target="mailto:huyhoang@savarti.com" TargetMode="External" Type="http://schemas.openxmlformats.org/officeDocument/2006/relationships/hyperlink"/><Relationship Id="rId237" Target="mailto:tuannguyen@savarti.com" TargetMode="External" Type="http://schemas.openxmlformats.org/officeDocument/2006/relationships/hyperlink"/><Relationship Id="rId238" Target="mailto:vantran@savarti.com" TargetMode="External" Type="http://schemas.openxmlformats.org/officeDocument/2006/relationships/hyperlink"/><Relationship Id="rId239" Target="mailto:trinhnguyen@savarti.com" TargetMode="External" Type="http://schemas.openxmlformats.org/officeDocument/2006/relationships/hyperlink"/><Relationship Id="rId240" Target="mailto:lytran@savarti.com" TargetMode="External" Type="http://schemas.openxmlformats.org/officeDocument/2006/relationships/hyperlink"/><Relationship Id="rId241" Target="http://accessories.us.dell.com/sna/category.aspx?c=us&amp;category_id=4009&amp;cs=19&amp;l=en&amp;s=dhs" TargetMode="External" Type="http://schemas.openxmlformats.org/officeDocument/2006/relationships/hyperlink"/><Relationship Id="rId242" Target="mailto:vudo@savarti.com" TargetMode="External" Type="http://schemas.openxmlformats.org/officeDocument/2006/relationships/hyperlink"/><Relationship Id="rId243" Target="mailto:vuhuynh@savarti.com" TargetMode="External" Type="http://schemas.openxmlformats.org/officeDocument/2006/relationships/hyperlink"/><Relationship Id="rId244" Target="mailto:nguyennguyen@savarti.com" TargetMode="External" Type="http://schemas.openxmlformats.org/officeDocument/2006/relationships/hyperlink"/><Relationship Id="rId245" Target="mailto:hungtruong@savarti.com" TargetMode="External" Type="http://schemas.openxmlformats.org/officeDocument/2006/relationships/hyperlink"/><Relationship Id="rId246" Target="mailto:nhattran@savarti.com" TargetMode="External" Type="http://schemas.openxmlformats.org/officeDocument/2006/relationships/hyperlink"/><Relationship Id="rId247" Target="mailto:dungtphan@savarti.com" TargetMode="External" Type="http://schemas.openxmlformats.org/officeDocument/2006/relationships/hyperlink"/><Relationship Id="rId248" Target="mailto:khanhle@savarti.com" TargetMode="External" Type="http://schemas.openxmlformats.org/officeDocument/2006/relationships/hyperlink"/><Relationship Id="rId249" Target="mailto:huynhnguyen@savarti.com" TargetMode="External" Type="http://schemas.openxmlformats.org/officeDocument/2006/relationships/hyperlink"/><Relationship Id="rId250" Target="mailto:minhvo@savarti.com" TargetMode="External" Type="http://schemas.openxmlformats.org/officeDocument/2006/relationships/hyperlink"/><Relationship Id="rId251" Target="mailto:dieptruong@savarti.com" TargetMode="External" Type="http://schemas.openxmlformats.org/officeDocument/2006/relationships/hyperlink"/><Relationship Id="rId252" Target="mailto:huyhoang@savarti.com" TargetMode="External" Type="http://schemas.openxmlformats.org/officeDocument/2006/relationships/hyperlink"/><Relationship Id="rId253" Target="mailto:tuannguyen@savarti.com" TargetMode="External" Type="http://schemas.openxmlformats.org/officeDocument/2006/relationships/hyperlink"/><Relationship Id="rId254" Target="mailto:vantran@savarti.com" TargetMode="External" Type="http://schemas.openxmlformats.org/officeDocument/2006/relationships/hyperlink"/><Relationship Id="rId255" Target="mailto:trinhnguyen@savarti.com" TargetMode="External" Type="http://schemas.openxmlformats.org/officeDocument/2006/relationships/hyperlink"/><Relationship Id="rId256" Target="mailto:lytran@savarti.com" TargetMode="External" Type="http://schemas.openxmlformats.org/officeDocument/2006/relationships/hyperlink"/><Relationship Id="rId257" Target="http://accessories.us.dell.com/sna/category.aspx?c=us&amp;category_id=4009&amp;cs=19&amp;l=en&amp;s=dhs" TargetMode="External" Type="http://schemas.openxmlformats.org/officeDocument/2006/relationships/hyperlink"/><Relationship Id="rId258" Target="mailto:vudo@savarti.com" TargetMode="External" Type="http://schemas.openxmlformats.org/officeDocument/2006/relationships/hyperlink"/><Relationship Id="rId259" Target="mailto:vuhuynh@savarti.com" TargetMode="External" Type="http://schemas.openxmlformats.org/officeDocument/2006/relationships/hyperlink"/><Relationship Id="rId260" Target="mailto:nguyennguyen@savarti.com" TargetMode="External" Type="http://schemas.openxmlformats.org/officeDocument/2006/relationships/hyperlink"/><Relationship Id="rId261" Target="mailto:hungtruong@savarti.com" TargetMode="External" Type="http://schemas.openxmlformats.org/officeDocument/2006/relationships/hyperlink"/><Relationship Id="rId262" Target="mailto:nhattran@savarti.com" TargetMode="External" Type="http://schemas.openxmlformats.org/officeDocument/2006/relationships/hyperlink"/><Relationship Id="rId263" Target="mailto:dungtphan@savarti.com" TargetMode="External" Type="http://schemas.openxmlformats.org/officeDocument/2006/relationships/hyperlink"/><Relationship Id="rId264" Target="mailto:khanhle@savarti.com" TargetMode="External" Type="http://schemas.openxmlformats.org/officeDocument/2006/relationships/hyperlink"/><Relationship Id="rId265" Target="mailto:huynhnguyen@savarti.com" TargetMode="External" Type="http://schemas.openxmlformats.org/officeDocument/2006/relationships/hyperlink"/><Relationship Id="rId266" Target="mailto:minhvo@savarti.com" TargetMode="External" Type="http://schemas.openxmlformats.org/officeDocument/2006/relationships/hyperlink"/><Relationship Id="rId267" Target="mailto:dieptruong@savarti.com" TargetMode="External" Type="http://schemas.openxmlformats.org/officeDocument/2006/relationships/hyperlink"/><Relationship Id="rId268" Target="mailto:huyhoang@savarti.com" TargetMode="External" Type="http://schemas.openxmlformats.org/officeDocument/2006/relationships/hyperlink"/><Relationship Id="rId269" Target="mailto:tuannguyen@savarti.com" TargetMode="External" Type="http://schemas.openxmlformats.org/officeDocument/2006/relationships/hyperlink"/><Relationship Id="rId270" Target="mailto:vantran@savarti.com" TargetMode="External" Type="http://schemas.openxmlformats.org/officeDocument/2006/relationships/hyperlink"/><Relationship Id="rId271" Target="mailto:trinhnguyen@savarti.com" TargetMode="External" Type="http://schemas.openxmlformats.org/officeDocument/2006/relationships/hyperlink"/><Relationship Id="rId272" Target="mailto:lytran@savarti.com" TargetMode="External" Type="http://schemas.openxmlformats.org/officeDocument/2006/relationships/hyperlink"/><Relationship Id="rId273" Target="http://accessories.us.dell.com/sna/category.aspx?c=us&amp;category_id=4009&amp;cs=19&amp;l=en&amp;s=dhs" TargetMode="External" Type="http://schemas.openxmlformats.org/officeDocument/2006/relationships/hyperlink"/><Relationship Id="rId274" Target="mailto:vudo@savarti.com" TargetMode="External" Type="http://schemas.openxmlformats.org/officeDocument/2006/relationships/hyperlink"/><Relationship Id="rId275" Target="mailto:vuhuynh@savarti.com" TargetMode="External" Type="http://schemas.openxmlformats.org/officeDocument/2006/relationships/hyperlink"/><Relationship Id="rId276" Target="mailto:nguyennguyen@savarti.com" TargetMode="External" Type="http://schemas.openxmlformats.org/officeDocument/2006/relationships/hyperlink"/><Relationship Id="rId277" Target="mailto:hungtruong@savarti.com" TargetMode="External" Type="http://schemas.openxmlformats.org/officeDocument/2006/relationships/hyperlink"/><Relationship Id="rId278" Target="mailto:nhattran@savarti.com" TargetMode="External" Type="http://schemas.openxmlformats.org/officeDocument/2006/relationships/hyperlink"/><Relationship Id="rId279" Target="mailto:dungtphan@savarti.com" TargetMode="External" Type="http://schemas.openxmlformats.org/officeDocument/2006/relationships/hyperlink"/><Relationship Id="rId280" Target="mailto:khanhle@savarti.com" TargetMode="External" Type="http://schemas.openxmlformats.org/officeDocument/2006/relationships/hyperlink"/><Relationship Id="rId281" Target="mailto:huynhnguyen@savarti.com" TargetMode="External" Type="http://schemas.openxmlformats.org/officeDocument/2006/relationships/hyperlink"/><Relationship Id="rId282" Target="mailto:minhvo@savarti.com" TargetMode="External" Type="http://schemas.openxmlformats.org/officeDocument/2006/relationships/hyperlink"/><Relationship Id="rId283" Target="mailto:dieptruong@savarti.com" TargetMode="External" Type="http://schemas.openxmlformats.org/officeDocument/2006/relationships/hyperlink"/><Relationship Id="rId284" Target="mailto:huyhoang@savarti.com" TargetMode="External" Type="http://schemas.openxmlformats.org/officeDocument/2006/relationships/hyperlink"/><Relationship Id="rId285" Target="mailto:tuannguyen@savarti.com" TargetMode="External" Type="http://schemas.openxmlformats.org/officeDocument/2006/relationships/hyperlink"/><Relationship Id="rId286" Target="mailto:vantran@savarti.com" TargetMode="External" Type="http://schemas.openxmlformats.org/officeDocument/2006/relationships/hyperlink"/><Relationship Id="rId287" Target="mailto:trinhnguyen@savarti.com" TargetMode="External" Type="http://schemas.openxmlformats.org/officeDocument/2006/relationships/hyperlink"/><Relationship Id="rId288" Target="mailto:lytran@savarti.com" TargetMode="External" Type="http://schemas.openxmlformats.org/officeDocument/2006/relationships/hyperlink"/><Relationship Id="rId289" Target="http://accessories.us.dell.com/sna/category.aspx?c=us&amp;category_id=4009&amp;cs=19&amp;l=en&amp;s=dhs" TargetMode="External" Type="http://schemas.openxmlformats.org/officeDocument/2006/relationships/hyperlink"/><Relationship Id="rId290" Target="mailto:vudo@savarti.com" TargetMode="External" Type="http://schemas.openxmlformats.org/officeDocument/2006/relationships/hyperlink"/><Relationship Id="rId291" Target="mailto:vuhuynh@savarti.com" TargetMode="External" Type="http://schemas.openxmlformats.org/officeDocument/2006/relationships/hyperlink"/><Relationship Id="rId292" Target="mailto:nguyennguyen@savarti.com" TargetMode="External" Type="http://schemas.openxmlformats.org/officeDocument/2006/relationships/hyperlink"/><Relationship Id="rId293" Target="mailto:hungtruong@savarti.com" TargetMode="External" Type="http://schemas.openxmlformats.org/officeDocument/2006/relationships/hyperlink"/><Relationship Id="rId294" Target="mailto:nhattran@savarti.com" TargetMode="External" Type="http://schemas.openxmlformats.org/officeDocument/2006/relationships/hyperlink"/><Relationship Id="rId295" Target="mailto:dungtphan@savarti.com" TargetMode="External" Type="http://schemas.openxmlformats.org/officeDocument/2006/relationships/hyperlink"/><Relationship Id="rId296" Target="mailto:khanhle@savarti.com" TargetMode="External" Type="http://schemas.openxmlformats.org/officeDocument/2006/relationships/hyperlink"/><Relationship Id="rId297" Target="mailto:huynhnguyen@savarti.com" TargetMode="External" Type="http://schemas.openxmlformats.org/officeDocument/2006/relationships/hyperlink"/><Relationship Id="rId298" Target="mailto:minhvo@savarti.com" TargetMode="External" Type="http://schemas.openxmlformats.org/officeDocument/2006/relationships/hyperlink"/><Relationship Id="rId299" Target="mailto:dieptruong@savarti.com" TargetMode="External" Type="http://schemas.openxmlformats.org/officeDocument/2006/relationships/hyperlink"/><Relationship Id="rId300" Target="mailto:huyhoang@savarti.com" TargetMode="External" Type="http://schemas.openxmlformats.org/officeDocument/2006/relationships/hyperlink"/><Relationship Id="rId301" Target="mailto:tuannguyen@savarti.com" TargetMode="External" Type="http://schemas.openxmlformats.org/officeDocument/2006/relationships/hyperlink"/><Relationship Id="rId302" Target="mailto:vantran@savarti.com" TargetMode="External" Type="http://schemas.openxmlformats.org/officeDocument/2006/relationships/hyperlink"/><Relationship Id="rId303" Target="mailto:trinhnguyen@savarti.com" TargetMode="External" Type="http://schemas.openxmlformats.org/officeDocument/2006/relationships/hyperlink"/><Relationship Id="rId304" Target="mailto:lytran@savarti.com" TargetMode="External" Type="http://schemas.openxmlformats.org/officeDocument/2006/relationships/hyperlink"/><Relationship Id="rId305" Target="http://accessories.us.dell.com/sna/category.aspx?c=us&amp;category_id=4009&amp;cs=19&amp;l=en&amp;s=dhs" TargetMode="External" Type="http://schemas.openxmlformats.org/officeDocument/2006/relationships/hyperlink"/><Relationship Id="rId306" Target="mailto:vudo@savarti.com" TargetMode="External" Type="http://schemas.openxmlformats.org/officeDocument/2006/relationships/hyperlink"/><Relationship Id="rId307" Target="mailto:vuhuynh@savarti.com" TargetMode="External" Type="http://schemas.openxmlformats.org/officeDocument/2006/relationships/hyperlink"/><Relationship Id="rId308" Target="mailto:nguyennguyen@savarti.com" TargetMode="External" Type="http://schemas.openxmlformats.org/officeDocument/2006/relationships/hyperlink"/><Relationship Id="rId309" Target="mailto:hungtruong@savarti.com" TargetMode="External" Type="http://schemas.openxmlformats.org/officeDocument/2006/relationships/hyperlink"/><Relationship Id="rId310" Target="mailto:nhattran@savarti.com" TargetMode="External" Type="http://schemas.openxmlformats.org/officeDocument/2006/relationships/hyperlink"/><Relationship Id="rId311" Target="mailto:dungtphan@savarti.com" TargetMode="External" Type="http://schemas.openxmlformats.org/officeDocument/2006/relationships/hyperlink"/><Relationship Id="rId312" Target="mailto:khanhle@savarti.com" TargetMode="External" Type="http://schemas.openxmlformats.org/officeDocument/2006/relationships/hyperlink"/><Relationship Id="rId313" Target="mailto:huynhnguyen@savarti.com" TargetMode="External" Type="http://schemas.openxmlformats.org/officeDocument/2006/relationships/hyperlink"/><Relationship Id="rId314" Target="mailto:minhvo@savarti.com" TargetMode="External" Type="http://schemas.openxmlformats.org/officeDocument/2006/relationships/hyperlink"/><Relationship Id="rId315" Target="mailto:dieptruong@savarti.com" TargetMode="External" Type="http://schemas.openxmlformats.org/officeDocument/2006/relationships/hyperlink"/><Relationship Id="rId316" Target="mailto:huyhoang@savarti.com" TargetMode="External" Type="http://schemas.openxmlformats.org/officeDocument/2006/relationships/hyperlink"/><Relationship Id="rId317" Target="mailto:tuannguyen@savarti.com" TargetMode="External" Type="http://schemas.openxmlformats.org/officeDocument/2006/relationships/hyperlink"/><Relationship Id="rId318" Target="mailto:vantran@savarti.com" TargetMode="External" Type="http://schemas.openxmlformats.org/officeDocument/2006/relationships/hyperlink"/><Relationship Id="rId319" Target="mailto:trinhnguyen@savarti.com" TargetMode="External" Type="http://schemas.openxmlformats.org/officeDocument/2006/relationships/hyperlink"/><Relationship Id="rId320" Target="mailto:lytran@savarti.com" TargetMode="External" Type="http://schemas.openxmlformats.org/officeDocument/2006/relationships/hyperlink"/><Relationship Id="rId321" Target="http://accessories.us.dell.com/sna/category.aspx?c=us&amp;category_id=4009&amp;cs=19&amp;l=en&amp;s=dhs" TargetMode="External" Type="http://schemas.openxmlformats.org/officeDocument/2006/relationships/hyperlink"/><Relationship Id="rId322" Target="mailto:vudo@savarti.com" TargetMode="External" Type="http://schemas.openxmlformats.org/officeDocument/2006/relationships/hyperlink"/><Relationship Id="rId323" Target="mailto:vuhuynh@savarti.com" TargetMode="External" Type="http://schemas.openxmlformats.org/officeDocument/2006/relationships/hyperlink"/><Relationship Id="rId324" Target="mailto:nguyennguyen@savarti.com" TargetMode="External" Type="http://schemas.openxmlformats.org/officeDocument/2006/relationships/hyperlink"/><Relationship Id="rId325" Target="mailto:hungtruong@savarti.com" TargetMode="External" Type="http://schemas.openxmlformats.org/officeDocument/2006/relationships/hyperlink"/><Relationship Id="rId326" Target="mailto:nhattran@savarti.com" TargetMode="External" Type="http://schemas.openxmlformats.org/officeDocument/2006/relationships/hyperlink"/><Relationship Id="rId327" Target="mailto:dungtphan@savarti.com" TargetMode="External" Type="http://schemas.openxmlformats.org/officeDocument/2006/relationships/hyperlink"/><Relationship Id="rId328" Target="mailto:khanhle@savarti.com" TargetMode="External" Type="http://schemas.openxmlformats.org/officeDocument/2006/relationships/hyperlink"/><Relationship Id="rId329" Target="mailto:huynhnguyen@savarti.com" TargetMode="External" Type="http://schemas.openxmlformats.org/officeDocument/2006/relationships/hyperlink"/><Relationship Id="rId330" Target="mailto:minhvo@savarti.com" TargetMode="External" Type="http://schemas.openxmlformats.org/officeDocument/2006/relationships/hyperlink"/><Relationship Id="rId331" Target="mailto:dieptruong@savarti.com" TargetMode="External" Type="http://schemas.openxmlformats.org/officeDocument/2006/relationships/hyperlink"/><Relationship Id="rId332" Target="mailto:huyhoang@savarti.com" TargetMode="External" Type="http://schemas.openxmlformats.org/officeDocument/2006/relationships/hyperlink"/><Relationship Id="rId333" Target="mailto:tuannguyen@savarti.com" TargetMode="External" Type="http://schemas.openxmlformats.org/officeDocument/2006/relationships/hyperlink"/><Relationship Id="rId334" Target="mailto:vantran@savarti.com" TargetMode="External" Type="http://schemas.openxmlformats.org/officeDocument/2006/relationships/hyperlink"/><Relationship Id="rId335" Target="mailto:trinhnguyen@savarti.com" TargetMode="External" Type="http://schemas.openxmlformats.org/officeDocument/2006/relationships/hyperlink"/><Relationship Id="rId336" Target="mailto:lytran@savarti.com" TargetMode="External" Type="http://schemas.openxmlformats.org/officeDocument/2006/relationships/hyperlink"/><Relationship Id="rId337" Target="http://accessories.us.dell.com/sna/category.aspx?c=us&amp;category_id=4009&amp;cs=19&amp;l=en&amp;s=dhs" TargetMode="External" Type="http://schemas.openxmlformats.org/officeDocument/2006/relationships/hyperlink"/><Relationship Id="rId338" Target="mailto:vudo@savarti.com" TargetMode="External" Type="http://schemas.openxmlformats.org/officeDocument/2006/relationships/hyperlink"/><Relationship Id="rId339" Target="mailto:vuhuynh@savarti.com" TargetMode="External" Type="http://schemas.openxmlformats.org/officeDocument/2006/relationships/hyperlink"/><Relationship Id="rId340" Target="mailto:nguyennguyen@savarti.com" TargetMode="External" Type="http://schemas.openxmlformats.org/officeDocument/2006/relationships/hyperlink"/><Relationship Id="rId341" Target="mailto:hungtruong@savarti.com" TargetMode="External" Type="http://schemas.openxmlformats.org/officeDocument/2006/relationships/hyperlink"/><Relationship Id="rId342" Target="mailto:nhattran@savarti.com" TargetMode="External" Type="http://schemas.openxmlformats.org/officeDocument/2006/relationships/hyperlink"/><Relationship Id="rId343" Target="mailto:dungtphan@savarti.com" TargetMode="External" Type="http://schemas.openxmlformats.org/officeDocument/2006/relationships/hyperlink"/><Relationship Id="rId344" Target="mailto:khanhle@savarti.com" TargetMode="External" Type="http://schemas.openxmlformats.org/officeDocument/2006/relationships/hyperlink"/><Relationship Id="rId345" Target="mailto:huynhnguyen@savarti.com" TargetMode="External" Type="http://schemas.openxmlformats.org/officeDocument/2006/relationships/hyperlink"/><Relationship Id="rId346" Target="mailto:minhvo@savarti.com" TargetMode="External" Type="http://schemas.openxmlformats.org/officeDocument/2006/relationships/hyperlink"/><Relationship Id="rId347" Target="mailto:dieptruong@savarti.com" TargetMode="External" Type="http://schemas.openxmlformats.org/officeDocument/2006/relationships/hyperlink"/><Relationship Id="rId348" Target="mailto:huyhoang@savarti.com" TargetMode="External" Type="http://schemas.openxmlformats.org/officeDocument/2006/relationships/hyperlink"/><Relationship Id="rId349" Target="mailto:tuannguyen@savarti.com" TargetMode="External" Type="http://schemas.openxmlformats.org/officeDocument/2006/relationships/hyperlink"/><Relationship Id="rId350" Target="mailto:vantran@savarti.com" TargetMode="External" Type="http://schemas.openxmlformats.org/officeDocument/2006/relationships/hyperlink"/><Relationship Id="rId351" Target="mailto:trinhnguyen@savarti.com" TargetMode="External" Type="http://schemas.openxmlformats.org/officeDocument/2006/relationships/hyperlink"/><Relationship Id="rId352" Target="mailto:lytran@savarti.com" TargetMode="External" Type="http://schemas.openxmlformats.org/officeDocument/2006/relationships/hyperlink"/><Relationship Id="rId353" Target="http://accessories.us.dell.com/sna/category.aspx?c=us&amp;category_id=4009&amp;cs=19&amp;l=en&amp;s=dhs" TargetMode="External" Type="http://schemas.openxmlformats.org/officeDocument/2006/relationships/hyperlink"/><Relationship Id="rId354" Target="mailto:vudo@savarti.com" TargetMode="External" Type="http://schemas.openxmlformats.org/officeDocument/2006/relationships/hyperlink"/><Relationship Id="rId355" Target="mailto:vuhuynh@savarti.com" TargetMode="External" Type="http://schemas.openxmlformats.org/officeDocument/2006/relationships/hyperlink"/><Relationship Id="rId356" Target="mailto:nguyennguyen@savarti.com" TargetMode="External" Type="http://schemas.openxmlformats.org/officeDocument/2006/relationships/hyperlink"/><Relationship Id="rId357" Target="mailto:hungtruong@savarti.com" TargetMode="External" Type="http://schemas.openxmlformats.org/officeDocument/2006/relationships/hyperlink"/><Relationship Id="rId358" Target="mailto:nhattran@savarti.com" TargetMode="External" Type="http://schemas.openxmlformats.org/officeDocument/2006/relationships/hyperlink"/><Relationship Id="rId359" Target="mailto:dungtphan@savarti.com" TargetMode="External" Type="http://schemas.openxmlformats.org/officeDocument/2006/relationships/hyperlink"/><Relationship Id="rId360" Target="mailto:khanhle@savarti.com" TargetMode="External" Type="http://schemas.openxmlformats.org/officeDocument/2006/relationships/hyperlink"/><Relationship Id="rId361" Target="mailto:huynhnguyen@savarti.com" TargetMode="External" Type="http://schemas.openxmlformats.org/officeDocument/2006/relationships/hyperlink"/><Relationship Id="rId362" Target="mailto:minhvo@savarti.com" TargetMode="External" Type="http://schemas.openxmlformats.org/officeDocument/2006/relationships/hyperlink"/><Relationship Id="rId363" Target="mailto:dieptruong@savarti.com" TargetMode="External" Type="http://schemas.openxmlformats.org/officeDocument/2006/relationships/hyperlink"/><Relationship Id="rId364" Target="mailto:huyhoang@savarti.com" TargetMode="External" Type="http://schemas.openxmlformats.org/officeDocument/2006/relationships/hyperlink"/><Relationship Id="rId365" Target="mailto:tuannguyen@savarti.com" TargetMode="External" Type="http://schemas.openxmlformats.org/officeDocument/2006/relationships/hyperlink"/><Relationship Id="rId366" Target="mailto:vantran@savarti.com" TargetMode="External" Type="http://schemas.openxmlformats.org/officeDocument/2006/relationships/hyperlink"/><Relationship Id="rId367" Target="mailto:trinhnguyen@savarti.com" TargetMode="External" Type="http://schemas.openxmlformats.org/officeDocument/2006/relationships/hyperlink"/><Relationship Id="rId368" Target="mailto:lytran@savarti.com" TargetMode="External" Type="http://schemas.openxmlformats.org/officeDocument/2006/relationships/hyperlink"/><Relationship Id="rId369" Target="http://accessories.us.dell.com/sna/category.aspx?c=us&amp;category_id=4009&amp;cs=19&amp;l=en&amp;s=dhs" TargetMode="External" Type="http://schemas.openxmlformats.org/officeDocument/2006/relationships/hyperlink"/><Relationship Id="rId370" Target="mailto:vudo@savarti.com" TargetMode="External" Type="http://schemas.openxmlformats.org/officeDocument/2006/relationships/hyperlink"/><Relationship Id="rId371" Target="mailto:vuhuynh@savarti.com" TargetMode="External" Type="http://schemas.openxmlformats.org/officeDocument/2006/relationships/hyperlink"/><Relationship Id="rId372" Target="mailto:nguyennguyen@savarti.com" TargetMode="External" Type="http://schemas.openxmlformats.org/officeDocument/2006/relationships/hyperlink"/><Relationship Id="rId373" Target="mailto:hungtruong@savarti.com" TargetMode="External" Type="http://schemas.openxmlformats.org/officeDocument/2006/relationships/hyperlink"/><Relationship Id="rId374" Target="mailto:nhattran@savarti.com" TargetMode="External" Type="http://schemas.openxmlformats.org/officeDocument/2006/relationships/hyperlink"/><Relationship Id="rId375" Target="mailto:dungtphan@savarti.com" TargetMode="External" Type="http://schemas.openxmlformats.org/officeDocument/2006/relationships/hyperlink"/><Relationship Id="rId376" Target="mailto:khanhle@savarti.com" TargetMode="External" Type="http://schemas.openxmlformats.org/officeDocument/2006/relationships/hyperlink"/><Relationship Id="rId377" Target="mailto:huynhnguyen@savarti.com" TargetMode="External" Type="http://schemas.openxmlformats.org/officeDocument/2006/relationships/hyperlink"/><Relationship Id="rId378" Target="mailto:minhvo@savarti.com" TargetMode="External" Type="http://schemas.openxmlformats.org/officeDocument/2006/relationships/hyperlink"/><Relationship Id="rId379" Target="mailto:dieptruong@savarti.com" TargetMode="External" Type="http://schemas.openxmlformats.org/officeDocument/2006/relationships/hyperlink"/><Relationship Id="rId380" Target="mailto:huyhoang@savarti.com" TargetMode="External" Type="http://schemas.openxmlformats.org/officeDocument/2006/relationships/hyperlink"/><Relationship Id="rId381" Target="mailto:tuannguyen@savarti.com" TargetMode="External" Type="http://schemas.openxmlformats.org/officeDocument/2006/relationships/hyperlink"/><Relationship Id="rId382" Target="mailto:vantran@savarti.com" TargetMode="External" Type="http://schemas.openxmlformats.org/officeDocument/2006/relationships/hyperlink"/><Relationship Id="rId383" Target="mailto:trinhnguyen@savarti.com" TargetMode="External" Type="http://schemas.openxmlformats.org/officeDocument/2006/relationships/hyperlink"/><Relationship Id="rId384" Target="mailto:lytran@savarti.com" TargetMode="External" Type="http://schemas.openxmlformats.org/officeDocument/2006/relationships/hyperlink"/><Relationship Id="rId385" Target="http://accessories.us.dell.com/sna/category.aspx?c=us&amp;category_id=4009&amp;cs=19&amp;l=en&amp;s=dhs" TargetMode="External" Type="http://schemas.openxmlformats.org/officeDocument/2006/relationships/hyperlink"/><Relationship Id="rId386" Target="mailto:vudo@savarti.com" TargetMode="External" Type="http://schemas.openxmlformats.org/officeDocument/2006/relationships/hyperlink"/><Relationship Id="rId387" Target="mailto:vuhuynh@savarti.com" TargetMode="External" Type="http://schemas.openxmlformats.org/officeDocument/2006/relationships/hyperlink"/><Relationship Id="rId388" Target="mailto:nguyennguyen@savarti.com" TargetMode="External" Type="http://schemas.openxmlformats.org/officeDocument/2006/relationships/hyperlink"/><Relationship Id="rId389" Target="mailto:hungtruong@savarti.com" TargetMode="External" Type="http://schemas.openxmlformats.org/officeDocument/2006/relationships/hyperlink"/><Relationship Id="rId390" Target="mailto:nhattran@savarti.com" TargetMode="External" Type="http://schemas.openxmlformats.org/officeDocument/2006/relationships/hyperlink"/><Relationship Id="rId391" Target="mailto:dungtphan@savarti.com" TargetMode="External" Type="http://schemas.openxmlformats.org/officeDocument/2006/relationships/hyperlink"/><Relationship Id="rId392" Target="mailto:khanhle@savarti.com" TargetMode="External" Type="http://schemas.openxmlformats.org/officeDocument/2006/relationships/hyperlink"/><Relationship Id="rId393" Target="mailto:huynhnguyen@savarti.com" TargetMode="External" Type="http://schemas.openxmlformats.org/officeDocument/2006/relationships/hyperlink"/><Relationship Id="rId394" Target="mailto:minhvo@savarti.com" TargetMode="External" Type="http://schemas.openxmlformats.org/officeDocument/2006/relationships/hyperlink"/><Relationship Id="rId395" Target="mailto:dieptruong@savarti.com" TargetMode="External" Type="http://schemas.openxmlformats.org/officeDocument/2006/relationships/hyperlink"/><Relationship Id="rId396" Target="mailto:huyhoang@savarti.com" TargetMode="External" Type="http://schemas.openxmlformats.org/officeDocument/2006/relationships/hyperlink"/><Relationship Id="rId397" Target="mailto:tuannguyen@savarti.com" TargetMode="External" Type="http://schemas.openxmlformats.org/officeDocument/2006/relationships/hyperlink"/><Relationship Id="rId398" Target="mailto:vantran@savarti.com" TargetMode="External" Type="http://schemas.openxmlformats.org/officeDocument/2006/relationships/hyperlink"/><Relationship Id="rId399" Target="mailto:trinhnguyen@savarti.com" TargetMode="External" Type="http://schemas.openxmlformats.org/officeDocument/2006/relationships/hyperlink"/><Relationship Id="rId400" Target="mailto:lytran@savarti.com" TargetMode="External" Type="http://schemas.openxmlformats.org/officeDocument/2006/relationships/hyperlink"/><Relationship Id="rId401" Target="http://accessories.us.dell.com/sna/category.aspx?c=us&amp;category_id=4009&amp;cs=19&amp;l=en&amp;s=dhs" TargetMode="External" Type="http://schemas.openxmlformats.org/officeDocument/2006/relationships/hyperlink"/><Relationship Id="rId402" Target="mailto:vudo@savarti.com" TargetMode="External" Type="http://schemas.openxmlformats.org/officeDocument/2006/relationships/hyperlink"/><Relationship Id="rId403" Target="mailto:vuhuynh@savarti.com" TargetMode="External" Type="http://schemas.openxmlformats.org/officeDocument/2006/relationships/hyperlink"/><Relationship Id="rId404" Target="mailto:nguyennguyen@savarti.com" TargetMode="External" Type="http://schemas.openxmlformats.org/officeDocument/2006/relationships/hyperlink"/><Relationship Id="rId405" Target="mailto:hungtruong@savarti.com" TargetMode="External" Type="http://schemas.openxmlformats.org/officeDocument/2006/relationships/hyperlink"/><Relationship Id="rId406" Target="mailto:nhattran@savarti.com" TargetMode="External" Type="http://schemas.openxmlformats.org/officeDocument/2006/relationships/hyperlink"/><Relationship Id="rId407" Target="mailto:dungtphan@savarti.com" TargetMode="External" Type="http://schemas.openxmlformats.org/officeDocument/2006/relationships/hyperlink"/><Relationship Id="rId408" Target="mailto:khanhle@savarti.com" TargetMode="External" Type="http://schemas.openxmlformats.org/officeDocument/2006/relationships/hyperlink"/><Relationship Id="rId409" Target="mailto:huynhnguyen@savarti.com" TargetMode="External" Type="http://schemas.openxmlformats.org/officeDocument/2006/relationships/hyperlink"/><Relationship Id="rId410" Target="mailto:minhvo@savarti.com" TargetMode="External" Type="http://schemas.openxmlformats.org/officeDocument/2006/relationships/hyperlink"/><Relationship Id="rId411" Target="mailto:dieptruong@savarti.com" TargetMode="External" Type="http://schemas.openxmlformats.org/officeDocument/2006/relationships/hyperlink"/><Relationship Id="rId412" Target="mailto:huyhoang@savarti.com" TargetMode="External" Type="http://schemas.openxmlformats.org/officeDocument/2006/relationships/hyperlink"/><Relationship Id="rId413" Target="mailto:tuannguyen@savarti.com" TargetMode="External" Type="http://schemas.openxmlformats.org/officeDocument/2006/relationships/hyperlink"/><Relationship Id="rId414" Target="mailto:vantran@savarti.com" TargetMode="External" Type="http://schemas.openxmlformats.org/officeDocument/2006/relationships/hyperlink"/><Relationship Id="rId415" Target="mailto:trinhnguyen@savarti.com" TargetMode="External" Type="http://schemas.openxmlformats.org/officeDocument/2006/relationships/hyperlink"/><Relationship Id="rId416" Target="mailto:lytran@savarti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16"/>
  <sheetViews>
    <sheetView topLeftCell="A10" workbookViewId="0">
      <selection activeCell="C27" sqref="C27"/>
    </sheetView>
  </sheetViews>
  <sheetFormatPr baseColWidth="8" defaultRowHeight="15.75" outlineLevelCol="0"/>
  <cols>
    <col bestFit="1" customWidth="1" max="2" min="2" width="3.375"/>
    <col bestFit="1" customWidth="1" max="3" min="3" width="63.875"/>
    <col bestFit="1" customWidth="1" max="4" min="4" width="10"/>
  </cols>
  <sheetData>
    <row r="2">
      <c r="B2" s="80" t="inlineStr">
        <is>
          <t>Tasklist</t>
        </is>
      </c>
      <c r="C2" s="89" t="n"/>
      <c r="D2" s="54" t="n"/>
      <c r="E2" s="54" t="n"/>
    </row>
    <row r="3">
      <c r="B3" s="57" t="inlineStr">
        <is>
          <t>No</t>
        </is>
      </c>
      <c r="C3" s="57" t="inlineStr">
        <is>
          <t>Content</t>
        </is>
      </c>
      <c r="D3" s="57" t="inlineStr">
        <is>
          <t>Status</t>
        </is>
      </c>
      <c r="E3" s="57" t="inlineStr">
        <is>
          <t>Remark</t>
        </is>
      </c>
    </row>
    <row r="4">
      <c r="B4" s="55" t="n">
        <v>1</v>
      </c>
      <c r="C4" s="56" t="inlineStr">
        <is>
          <t>Inventory computer &amp; LCD</t>
        </is>
      </c>
      <c r="D4" s="55" t="inlineStr">
        <is>
          <t>Done</t>
        </is>
      </c>
      <c r="E4" s="55" t="n"/>
    </row>
    <row r="5">
      <c r="B5" s="55" t="n">
        <v>2</v>
      </c>
      <c r="C5" s="56" t="inlineStr">
        <is>
          <t>Check battery all</t>
        </is>
      </c>
      <c r="D5" s="55" t="inlineStr">
        <is>
          <t>Done</t>
        </is>
      </c>
      <c r="E5" s="55" t="n"/>
    </row>
    <row r="6">
      <c r="B6" s="55" t="n">
        <v>3</v>
      </c>
      <c r="C6" s="56" t="inlineStr">
        <is>
          <t>Check PC name, local admin right</t>
        </is>
      </c>
      <c r="D6" s="55" t="inlineStr">
        <is>
          <t>Done</t>
        </is>
      </c>
      <c r="E6" s="55" t="n"/>
    </row>
    <row r="7">
      <c r="B7" s="55" t="n">
        <v>4</v>
      </c>
      <c r="C7" s="56" t="inlineStr">
        <is>
          <t>List other device (Mouse, keyboard, Converter, HDMI cable), history provide</t>
        </is>
      </c>
      <c r="D7" s="55" t="inlineStr">
        <is>
          <t>On process</t>
        </is>
      </c>
      <c r="E7" s="55" t="n"/>
    </row>
    <row r="8">
      <c r="B8" s="55" t="n">
        <v>5</v>
      </c>
      <c r="C8" s="56" t="inlineStr">
        <is>
          <t>Make smartsheet form for IT process</t>
        </is>
      </c>
      <c r="D8" s="55" t="inlineStr">
        <is>
          <t>Not yet</t>
        </is>
      </c>
      <c r="E8" s="55" t="n"/>
    </row>
    <row r="9">
      <c r="B9" s="55" t="n">
        <v>6</v>
      </c>
      <c r="C9" s="56" t="inlineStr">
        <is>
          <t>Make label all laptop, NUC, LCD (if need)</t>
        </is>
      </c>
      <c r="D9" s="55" t="inlineStr">
        <is>
          <t>Not yet</t>
        </is>
      </c>
      <c r="E9" s="55" t="n"/>
    </row>
    <row r="11">
      <c r="B11" s="82" t="inlineStr">
        <is>
          <t>Summary</t>
        </is>
      </c>
      <c r="C11" s="90" t="n"/>
    </row>
    <row r="12">
      <c r="B12" s="57" t="inlineStr">
        <is>
          <t>No</t>
        </is>
      </c>
      <c r="C12" s="57" t="inlineStr">
        <is>
          <t>Device</t>
        </is>
      </c>
      <c r="D12" s="57" t="inlineStr">
        <is>
          <t>Quantity</t>
        </is>
      </c>
      <c r="E12" s="57" t="inlineStr">
        <is>
          <t>Remark</t>
        </is>
      </c>
    </row>
    <row r="13">
      <c r="B13" s="54" t="n">
        <v>1</v>
      </c>
      <c r="C13" s="54" t="inlineStr">
        <is>
          <t>Laptop</t>
        </is>
      </c>
      <c r="D13" s="54" t="n">
        <v>46</v>
      </c>
      <c r="E13" s="55" t="n"/>
    </row>
    <row r="14">
      <c r="B14" s="54" t="n">
        <v>2</v>
      </c>
      <c r="C14" s="54" t="inlineStr">
        <is>
          <t>LCD</t>
        </is>
      </c>
      <c r="D14" s="54" t="n">
        <v>53</v>
      </c>
      <c r="E14" s="55" t="n"/>
    </row>
    <row r="15">
      <c r="B15" s="54" t="n">
        <v>3</v>
      </c>
      <c r="C15" s="54" t="inlineStr">
        <is>
          <t>Mouse keyboard</t>
        </is>
      </c>
      <c r="D15" s="54" t="n"/>
      <c r="E15" s="55" t="n"/>
    </row>
    <row r="16">
      <c r="B16" s="54" t="n">
        <v>4</v>
      </c>
      <c r="C16" s="54" t="inlineStr">
        <is>
          <t>Other device</t>
        </is>
      </c>
      <c r="D16" s="54" t="n"/>
      <c r="E16" s="55" t="n"/>
    </row>
  </sheetData>
  <mergeCells count="2">
    <mergeCell ref="B2:C2"/>
    <mergeCell ref="B11:C11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3"/>
  <sheetViews>
    <sheetView showGridLines="0" tabSelected="1" workbookViewId="0" zoomScale="70" zoomScaleNormal="70" zoomScalePageLayoutView="75">
      <selection activeCell="G6" sqref="G6"/>
    </sheetView>
  </sheetViews>
  <sheetFormatPr baseColWidth="8" defaultColWidth="10.875" defaultRowHeight="15.75" outlineLevelCol="0"/>
  <cols>
    <col bestFit="1" collapsed="1" customWidth="1" max="1" min="1" style="38" width="4.625"/>
    <col bestFit="1" collapsed="1" customWidth="1" max="2" min="2" style="38" width="9.5"/>
    <col bestFit="1" collapsed="1" customWidth="1" max="3" min="3" style="38" width="7.625"/>
    <col bestFit="1" collapsed="1" customWidth="1" max="4" min="4" style="39" width="23.5"/>
    <col bestFit="1" collapsed="1" customWidth="1" max="5" min="5" style="39" width="12.625"/>
    <col bestFit="1" collapsed="1" customWidth="1" max="6" min="6" style="39" width="11.25"/>
    <col collapsed="1" customWidth="1" max="7" min="7" style="39" width="27.875"/>
    <col bestFit="1" collapsed="1" customWidth="1" max="8" min="8" style="65" width="12"/>
    <col collapsed="1" customWidth="1" max="9" min="9" style="39" width="10.75"/>
    <col collapsed="1" customWidth="1" max="10" min="10" style="1" width="9.625"/>
    <col collapsed="1" customWidth="1" max="11" min="11" style="1" width="12.875"/>
    <col collapsed="1" customWidth="1" max="12" min="12" style="91" width="18.875"/>
    <col collapsed="1" customWidth="1" max="13" min="13" style="91" width="16.25"/>
    <col collapsed="1" customWidth="1" max="14" min="14" style="38" width="18.625"/>
    <col collapsed="1" customWidth="1" max="15" min="15" style="38" width="21.625"/>
    <col bestFit="1" collapsed="1" customWidth="1" max="16" min="16" style="1" width="12.5"/>
    <col collapsed="1" customWidth="1" max="17" min="17" style="39" width="28.75"/>
    <col bestFit="1" collapsed="1" customWidth="1" max="18" min="18" style="1" width="49.125"/>
    <col bestFit="1" collapsed="1" customWidth="1" max="19" min="19" style="1" width="29.125"/>
    <col bestFit="1" collapsed="1" customWidth="1" max="20" min="20" style="1" width="52.25"/>
    <col collapsed="1" customWidth="1" max="21" min="21" style="1" width="20.25"/>
    <col bestFit="1" collapsed="1" customWidth="1" max="22" min="22" style="1" width="15.625"/>
    <col collapsed="1" customWidth="1" max="23" min="23" style="1" width="22.875"/>
    <col bestFit="1" collapsed="1" customWidth="1" max="24" min="24" style="25" width="22.25"/>
    <col collapsed="1" customWidth="1" max="25" min="25" style="92" width="136.5"/>
    <col collapsed="1" customWidth="1" max="26" min="26" style="92" width="91.125"/>
    <col collapsed="1" customWidth="1" max="27" min="27" style="92" width="73.5"/>
    <col bestFit="1" collapsed="1" customWidth="1" max="28" min="28" style="92" width="13.25"/>
    <col bestFit="1" collapsed="1" customWidth="1" max="29" min="29" style="92" width="12.625"/>
    <col bestFit="1" collapsed="1" customWidth="1" max="30" min="30" style="92" width="13.5"/>
    <col collapsed="1" customWidth="1" max="31" min="31" style="27" width="151.25"/>
    <col collapsed="1" customWidth="1" max="32" min="32" style="39" width="12"/>
    <col collapsed="1" customWidth="1" max="16384" min="33" style="39" width="10.875"/>
  </cols>
  <sheetData>
    <row customFormat="1" r="1" s="39">
      <c r="A1" s="71" t="n"/>
      <c r="B1" s="71" t="n"/>
      <c r="C1" s="71" t="n"/>
      <c r="D1" s="84" t="inlineStr">
        <is>
          <t>PC LIST</t>
        </is>
      </c>
      <c r="F1" s="65" t="n"/>
      <c r="G1" s="65" t="n"/>
      <c r="H1" s="65" t="n"/>
      <c r="I1" s="65" t="n"/>
      <c r="J1" s="70" t="n"/>
      <c r="K1" s="70" t="n"/>
      <c r="L1" s="93" t="n"/>
      <c r="M1" s="93" t="n"/>
      <c r="N1" s="71" t="n"/>
      <c r="O1" s="71" t="n"/>
      <c r="P1" s="70" t="n"/>
      <c r="Q1" s="65" t="n"/>
      <c r="R1" s="70" t="n"/>
      <c r="S1" s="70" t="n"/>
      <c r="T1" s="70" t="n"/>
      <c r="U1" s="70" t="n"/>
      <c r="V1" s="70" t="n"/>
      <c r="W1" s="70" t="n"/>
      <c r="X1" s="70" t="n"/>
      <c r="Y1" s="94" t="n"/>
      <c r="Z1" s="94" t="n"/>
      <c r="AA1" s="94" t="n"/>
      <c r="AB1" s="94" t="n"/>
      <c r="AC1" s="94" t="n"/>
      <c r="AD1" s="94" t="n"/>
      <c r="AE1" s="27" t="n"/>
      <c r="AF1" s="65" t="n"/>
    </row>
    <row customFormat="1" r="2" s="39">
      <c r="A2" s="29" t="n"/>
      <c r="B2" s="29" t="n"/>
      <c r="C2" s="30" t="n"/>
      <c r="F2" s="65" t="n"/>
      <c r="G2" s="65" t="n"/>
      <c r="H2" s="65" t="n"/>
      <c r="I2" s="65" t="n"/>
      <c r="J2" s="65" t="n"/>
      <c r="K2" s="65" t="n"/>
      <c r="L2" s="65" t="n"/>
      <c r="M2" s="65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  <c r="AA2" s="71" t="n"/>
      <c r="AB2" s="71" t="n"/>
      <c r="AC2" s="71" t="n"/>
      <c r="AD2" s="71" t="n"/>
      <c r="AE2" s="27" t="n"/>
      <c r="AF2" s="65" t="n"/>
    </row>
    <row customFormat="1" r="3" s="39">
      <c r="A3" s="71" t="n"/>
      <c r="B3" s="71" t="n"/>
      <c r="C3" s="71" t="n"/>
      <c r="D3" s="31" t="inlineStr">
        <is>
          <t xml:space="preserve">Update : </t>
        </is>
      </c>
      <c r="E3" s="32" t="n">
        <v>43416</v>
      </c>
      <c r="F3" s="65" t="n"/>
      <c r="G3" s="65" t="n"/>
      <c r="H3" s="65" t="n"/>
      <c r="I3" s="65" t="n"/>
      <c r="J3" s="65" t="n"/>
      <c r="K3" s="65" t="n"/>
      <c r="L3" s="65" t="n"/>
      <c r="M3" s="65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71" t="n"/>
      <c r="Z3" s="71" t="n"/>
      <c r="AA3" s="71" t="n"/>
      <c r="AB3" s="71" t="n"/>
      <c r="AC3" s="71" t="n"/>
      <c r="AD3" s="71" t="n"/>
      <c r="AE3" s="27" t="n"/>
      <c r="AF3" s="65" t="n"/>
    </row>
    <row customFormat="1" r="4" s="39">
      <c r="A4" s="71" t="n"/>
      <c r="B4" s="71" t="n"/>
      <c r="C4" s="71" t="n"/>
      <c r="D4" s="31" t="n"/>
      <c r="E4" s="32" t="n"/>
      <c r="F4" s="65" t="n"/>
      <c r="G4" s="65" t="n"/>
      <c r="H4" s="65" t="n"/>
      <c r="I4" s="65" t="n"/>
      <c r="J4" s="65" t="n"/>
      <c r="K4" s="65" t="n"/>
      <c r="L4" s="65" t="n"/>
      <c r="M4" s="65" t="n"/>
      <c r="N4" s="71" t="n"/>
      <c r="O4" s="71" t="n"/>
      <c r="P4" s="71" t="n"/>
      <c r="Q4" s="71" t="n"/>
      <c r="R4" s="71" t="n"/>
      <c r="S4" s="71" t="n"/>
      <c r="T4" s="71" t="n"/>
      <c r="U4" s="71" t="n"/>
      <c r="V4" s="71" t="n"/>
      <c r="W4" s="71" t="n"/>
      <c r="X4" s="71" t="n"/>
      <c r="Y4" s="71" t="n"/>
      <c r="Z4" s="71" t="n"/>
      <c r="AA4" s="71" t="n"/>
      <c r="AB4" s="71" t="n"/>
      <c r="AC4" s="71" t="n"/>
      <c r="AD4" s="71" t="n"/>
      <c r="AE4" s="27" t="n"/>
      <c r="AF4" s="65" t="n"/>
    </row>
    <row customFormat="1" r="5" s="39">
      <c r="A5" s="71" t="n"/>
      <c r="B5" s="71" t="n"/>
      <c r="C5" s="71" t="n"/>
      <c r="D5" s="65" t="n"/>
      <c r="E5" s="65" t="n"/>
      <c r="F5" s="65" t="n"/>
      <c r="G5" s="65" t="n"/>
      <c r="H5" s="65" t="n"/>
      <c r="I5" s="65" t="n"/>
      <c r="J5" s="65" t="n"/>
      <c r="K5" s="65" t="n"/>
      <c r="L5" s="65" t="n"/>
      <c r="M5" s="65" t="n"/>
      <c r="N5" s="71" t="n"/>
      <c r="O5" s="71" t="n"/>
      <c r="P5" s="70" t="n"/>
      <c r="Q5" s="65" t="n"/>
      <c r="R5" s="70" t="n"/>
      <c r="S5" s="70" t="n"/>
      <c r="T5" s="70" t="n"/>
      <c r="U5" s="70" t="n"/>
      <c r="V5" s="70" t="n"/>
      <c r="W5" s="70" t="n"/>
      <c r="X5" s="70" t="n"/>
      <c r="Y5" s="94" t="n"/>
      <c r="Z5" s="94" t="n"/>
      <c r="AA5" s="94" t="n"/>
      <c r="AB5" s="94" t="n"/>
      <c r="AC5" s="94" t="n"/>
      <c r="AD5" s="94" t="n"/>
      <c r="AE5" s="27" t="n"/>
      <c r="AF5" s="65" t="n"/>
    </row>
    <row customFormat="1" customHeight="1" ht="31.5" r="6" s="38">
      <c r="A6" s="4" t="inlineStr">
        <is>
          <t>NO.</t>
        </is>
      </c>
      <c r="B6" s="4" t="inlineStr">
        <is>
          <t>DATE</t>
        </is>
      </c>
      <c r="C6" s="4" t="inlineStr">
        <is>
          <t>STAFF</t>
        </is>
      </c>
      <c r="D6" s="4" t="inlineStr">
        <is>
          <t>STAFF</t>
        </is>
      </c>
      <c r="E6" s="4" t="inlineStr">
        <is>
          <t>OFFICE</t>
        </is>
      </c>
      <c r="F6" s="4" t="inlineStr">
        <is>
          <t>DATE</t>
        </is>
      </c>
      <c r="G6" s="4" t="inlineStr">
        <is>
          <t>PC NAME</t>
        </is>
      </c>
      <c r="H6" s="4" t="inlineStr">
        <is>
          <t>PC NAME</t>
        </is>
      </c>
      <c r="I6" s="82" t="inlineStr">
        <is>
          <t>VENDOR</t>
        </is>
      </c>
      <c r="J6" s="86" t="inlineStr">
        <is>
          <t>INFORMATION WARRANTY</t>
        </is>
      </c>
      <c r="K6" s="95" t="n"/>
      <c r="L6" s="95" t="n"/>
      <c r="M6" s="96" t="n"/>
      <c r="N6" s="9" t="inlineStr">
        <is>
          <t>MANUFACTURER</t>
        </is>
      </c>
      <c r="O6" s="9" t="inlineStr">
        <is>
          <t>MODEL</t>
        </is>
      </c>
      <c r="P6" s="9" t="inlineStr">
        <is>
          <t>SERIAL NO.</t>
        </is>
      </c>
      <c r="Q6" s="85" t="inlineStr">
        <is>
          <t>HARDWARE</t>
        </is>
      </c>
      <c r="R6" s="97" t="n"/>
      <c r="S6" s="97" t="n"/>
      <c r="T6" s="97" t="n"/>
      <c r="U6" s="87" t="inlineStr">
        <is>
          <t>MONITOR</t>
        </is>
      </c>
      <c r="V6" s="95" t="n"/>
      <c r="W6" s="87" t="inlineStr">
        <is>
          <t>KEYBOARD &amp; MOUSE</t>
        </is>
      </c>
      <c r="X6" s="9" t="inlineStr">
        <is>
          <t>EMAIL</t>
        </is>
      </c>
      <c r="Y6" s="9" t="inlineStr">
        <is>
          <t>SPECIAL SOFTWARE</t>
        </is>
      </c>
      <c r="Z6" s="9" t="inlineStr">
        <is>
          <t>License</t>
        </is>
      </c>
      <c r="AA6" s="9" t="inlineStr">
        <is>
          <t>Antivirus</t>
        </is>
      </c>
      <c r="AB6" s="9" t="inlineStr">
        <is>
          <t>Users</t>
        </is>
      </c>
      <c r="AC6" s="9" t="inlineStr">
        <is>
          <t>User Group</t>
        </is>
      </c>
      <c r="AD6" s="9" t="inlineStr">
        <is>
          <t>Battery Wear</t>
        </is>
      </c>
      <c r="AE6" s="9" t="inlineStr">
        <is>
          <t>Startup</t>
        </is>
      </c>
      <c r="AF6" s="71" t="n"/>
    </row>
    <row customFormat="1" customHeight="1" ht="31.5" r="7" s="34">
      <c r="A7" s="5" t="n"/>
      <c r="B7" s="11" t="inlineStr">
        <is>
          <t>UPDATE</t>
        </is>
      </c>
      <c r="C7" s="3" t="inlineStr">
        <is>
          <t>CODE</t>
        </is>
      </c>
      <c r="D7" s="5" t="n"/>
      <c r="E7" s="5" t="n"/>
      <c r="F7" s="3" t="inlineStr">
        <is>
          <t>DELIVERY</t>
        </is>
      </c>
      <c r="G7" s="3" t="inlineStr">
        <is>
          <t>(Current)</t>
        </is>
      </c>
      <c r="H7" s="3" t="inlineStr">
        <is>
          <t>(New)</t>
        </is>
      </c>
      <c r="I7" s="7" t="n"/>
      <c r="J7" s="98" t="inlineStr">
        <is>
          <t>YES / NO</t>
        </is>
      </c>
      <c r="K7" s="98" t="inlineStr">
        <is>
          <t>YEAR USED</t>
        </is>
      </c>
      <c r="L7" s="98" t="inlineStr">
        <is>
          <t>PURCHASE DATE</t>
        </is>
      </c>
      <c r="M7" s="98" t="inlineStr">
        <is>
          <t xml:space="preserve">EXPIRED DATE </t>
        </is>
      </c>
      <c r="N7" s="17" t="n"/>
      <c r="O7" s="17" t="n"/>
      <c r="P7" s="17" t="n"/>
      <c r="Q7" s="19" t="inlineStr">
        <is>
          <t>MAC ADDRESS</t>
        </is>
      </c>
      <c r="R7" s="9" t="inlineStr">
        <is>
          <t>CPU</t>
        </is>
      </c>
      <c r="S7" s="9" t="inlineStr">
        <is>
          <t>RAM</t>
        </is>
      </c>
      <c r="T7" s="9" t="inlineStr">
        <is>
          <t>HDD</t>
        </is>
      </c>
      <c r="U7" s="9" t="inlineStr">
        <is>
          <t>MODEL</t>
        </is>
      </c>
      <c r="V7" s="9" t="inlineStr">
        <is>
          <t>SERIAL</t>
        </is>
      </c>
      <c r="W7" s="98" t="inlineStr">
        <is>
          <t>(YES/NO)</t>
        </is>
      </c>
      <c r="X7" s="99" t="n"/>
      <c r="Y7" s="17" t="n"/>
      <c r="Z7" s="17" t="n"/>
      <c r="AA7" s="17" t="n"/>
      <c r="AB7" s="17" t="n"/>
      <c r="AC7" s="17" t="n"/>
      <c r="AD7" s="17" t="n"/>
      <c r="AE7" s="18" t="n"/>
      <c r="AF7" s="67" t="n"/>
    </row>
    <row customHeight="1" ht="85.5" r="8">
      <c r="A8" s="6" t="n">
        <v>1</v>
      </c>
      <c r="B8" s="100" t="n">
        <v>43416</v>
      </c>
      <c r="C8" s="10" t="inlineStr">
        <is>
          <t>003-SAV</t>
        </is>
      </c>
      <c r="D8" s="68" t="inlineStr">
        <is>
          <t>Dương Vĩnh Hảo</t>
        </is>
      </c>
      <c r="E8" s="6" t="inlineStr">
        <is>
          <t>SVI-SG</t>
        </is>
      </c>
      <c r="F8" s="101" t="inlineStr">
        <is>
          <t>15-04-2018</t>
        </is>
      </c>
      <c r="G8" s="37" t="inlineStr">
        <is>
          <t xml:space="preserve">SVIDN-LT003
</t>
        </is>
      </c>
      <c r="H8" s="61" t="inlineStr">
        <is>
          <t>SVISG-LT001</t>
        </is>
      </c>
      <c r="I8" s="6" t="inlineStr">
        <is>
          <t>Digital world</t>
        </is>
      </c>
      <c r="J8" s="6" t="n"/>
      <c r="K8" s="6">
        <f>IF(L8 = 0,0,(DATEDIF(L8,NOW(),"y")))</f>
        <v/>
      </c>
      <c r="L8" s="100" t="n"/>
      <c r="M8" s="100" t="n"/>
      <c r="N8" s="6" t="inlineStr">
        <is>
          <t>DELL</t>
        </is>
      </c>
      <c r="O8" s="37" t="inlineStr">
        <is>
          <t xml:space="preserve">Dell Inspiron 3458
</t>
        </is>
      </c>
      <c r="P8" s="37" t="inlineStr">
        <is>
          <t xml:space="preserve">FR7DN52
</t>
        </is>
      </c>
      <c r="Q8" s="45" t="inlineStr">
        <is>
          <t xml:space="preserve">78-0C-B8-10-67-33
-Wi-Fi
20-47-47-32-8A-A6
-Ethernet
</t>
        </is>
      </c>
      <c r="R8" s="45" t="inlineStr">
        <is>
          <t xml:space="preserve">Mobile DualCore Intel Core i3-4005U, 1700 MHz
</t>
        </is>
      </c>
      <c r="S8" s="45" t="inlineStr">
        <is>
          <t xml:space="preserve">8108 MB
-DDR3
</t>
        </is>
      </c>
      <c r="T8" s="45" t="inlineStr">
        <is>
          <t xml:space="preserve">ST500LT012-1DG142  (500 GB, 5400 RPM, SATA-II)
</t>
        </is>
      </c>
      <c r="U8" s="6" t="inlineStr">
        <is>
          <t xml:space="preserve">	Dell S2340L</t>
        </is>
      </c>
      <c r="V8" s="6" t="inlineStr">
        <is>
          <t>MDCK24BP0JKT</t>
        </is>
      </c>
      <c r="W8" s="6" t="inlineStr">
        <is>
          <t>YES</t>
        </is>
      </c>
      <c r="X8" s="61" t="inlineStr">
        <is>
          <t>haoduong@savarti.com</t>
        </is>
      </c>
      <c r="Y8" s="45" t="inlineStr">
        <is>
          <t xml:space="preserve">7-Zip 18.01 (x64) - Igor Pavlov  
</t>
        </is>
      </c>
      <c r="Z8" s="45" t="inlineStr">
        <is>
          <t xml:space="preserve">Microsoft Internet Explorer 11.194.17763.0  - BBBBB-BBBBB-BBBBB-BBBBB-BBBBB
Microsoft Windows 10 Pro  - BBBBB-BBBBB-BBBBB-BBBBB-BBBBB
</t>
        </is>
      </c>
      <c r="AA8" s="45" t="n"/>
      <c r="AB8" s="45" t="inlineStr">
        <is>
          <t xml:space="preserve">hoaithai
</t>
        </is>
      </c>
      <c r="AC8" s="45" t="inlineStr">
        <is>
          <t xml:space="preserve">Users
</t>
        </is>
      </c>
      <c r="AD8" s="45" t="inlineStr">
        <is>
          <t xml:space="preserve">85 %
- 100 % (High Level)
</t>
        </is>
      </c>
      <c r="AE8" s="45" t="inlineStr">
        <is>
          <t xml:space="preserve">OneDrive  - C:\Users\hoaithai\AppData\Local\Microsoft\OneDrive\OneDrive.exe /background
OneDriveSetup  - C:\Windows\SysWOW64\OneDriveSetup.exe /thfirstsetup
openvpn-gui  - C:\Program Files (x86)\Sophos\Sophos SSL VPN Client\bin\openvpn-gui.exe 
RtHDVBg  - C:\Program Files\Realtek\Audio\HDA\RAVBg64.exe /MAXX5REC
RTHDVCPL  - C:\Program Files\Realtek\Audio\HDA\RtkNGUI64.exe -s
SecurityHealth  - %windir%\system32\SecurityHealthSystray.exe 
</t>
        </is>
      </c>
      <c r="AF8" s="65" t="n"/>
    </row>
    <row customHeight="1" ht="28.5" r="9">
      <c r="A9" s="6" t="n">
        <v>2</v>
      </c>
      <c r="B9" s="100" t="n">
        <v>43164</v>
      </c>
      <c r="C9" s="10" t="inlineStr">
        <is>
          <t>004-SAV</t>
        </is>
      </c>
      <c r="D9" s="62" t="inlineStr">
        <is>
          <t>Dương Đức Nhã</t>
        </is>
      </c>
      <c r="E9" s="6" t="inlineStr">
        <is>
          <t>SVI-SG</t>
        </is>
      </c>
      <c r="F9" s="101" t="inlineStr">
        <is>
          <t>15-04-2018</t>
        </is>
      </c>
      <c r="G9" s="102" t="inlineStr">
        <is>
          <t xml:space="preserve">SVISG-LT001 (SVISG-001)
</t>
        </is>
      </c>
      <c r="H9" s="61" t="inlineStr">
        <is>
          <t>SVISG-LT002</t>
        </is>
      </c>
      <c r="I9" s="6" t="inlineStr">
        <is>
          <t>Digital world</t>
        </is>
      </c>
      <c r="J9" s="6" t="n"/>
      <c r="K9" s="6">
        <f>IF(L9 = 0,0,(DATEDIF(L9,NOW(),"y")))</f>
        <v/>
      </c>
      <c r="L9" s="100" t="n"/>
      <c r="M9" s="100" t="n"/>
      <c r="N9" s="6" t="inlineStr">
        <is>
          <t>DELL</t>
        </is>
      </c>
      <c r="O9" s="102" t="inlineStr">
        <is>
          <t xml:space="preserve">Dell Inspiron 14-3467
</t>
        </is>
      </c>
      <c r="P9" s="102" t="inlineStr">
        <is>
          <t xml:space="preserve">CTGKWJ2
</t>
        </is>
      </c>
      <c r="Q9" s="103" t="inlineStr">
        <is>
          <t xml:space="preserve">9C-DA-3E-F5-6C-F7
-Wi-Fi
58-8A-5A-1E-E6-87
-Ethernet
</t>
        </is>
      </c>
      <c r="R9" s="103" t="inlineStr">
        <is>
          <t xml:space="preserve">DualCore Intel Core i3-7100U, 2400 MHz (24 x 100)
</t>
        </is>
      </c>
      <c r="S9" s="103" t="inlineStr">
        <is>
          <t xml:space="preserve">8057 MB  (DDR4 SDRAM)
-DDR4
</t>
        </is>
      </c>
      <c r="T9" s="103" t="inlineStr">
        <is>
          <t xml:space="preserve">ST1000LM035-1RK172  (1 TB, 5400 RPM, SATA-III)
</t>
        </is>
      </c>
      <c r="U9" s="6" t="n"/>
      <c r="V9" s="6" t="n"/>
      <c r="W9" s="6" t="n"/>
      <c r="X9" s="61" t="inlineStr">
        <is>
          <t>nhaduong@savarti.com</t>
        </is>
      </c>
      <c r="Y9" s="103" t="inlineStr">
        <is>
          <t xml:space="preserve">7-Zip 18.01 (x64) - Igor Pavlov  
Cisco WebEx Meetings - Cisco WebEx LLC  
Maxx Audio Installer (x64) - Waves Audio Ltd.  
Notepad++ (64-bit x64) - Notepad++ Team  
QuickSet64 - Dell Inc.  
SmartByte Drivers and Services - Rivet Networks  
Viber - Viber Media Inc.  
Vulkan Run Time Libraries 1.0.33.0 - LunarG, Inc.  
Vulkan Run Time Libraries 1.0.65.1 - LunarG, Inc.  
Zalo 18.10.3 (only current user) - VNG Corp.  
</t>
        </is>
      </c>
      <c r="Z9" s="103" t="inlineStr">
        <is>
          <t xml:space="preserve">Microsoft Internet Explorer 11.345.17134.0  - NCBH7-KM9C9-RBYJB-MT4GW-RX8V2
Microsoft Windows 10 Home Single Language  - B8HXJ-GKN7Q-B9FTG-T7HWP-4RG4C
</t>
        </is>
      </c>
      <c r="AA9" s="103" t="inlineStr">
        <is>
          <t xml:space="preserve">Windows Defender  - 4.13.17134.1(WinBuild.160101.0800)  - 11/8/2018  - ?
</t>
        </is>
      </c>
      <c r="AB9" s="103" t="inlineStr">
        <is>
          <t xml:space="preserve">haoduong
</t>
        </is>
      </c>
      <c r="AC9" s="103" t="inlineStr">
        <is>
          <t xml:space="preserve">Administrators; Users
</t>
        </is>
      </c>
      <c r="AD9" s="103" t="inlineStr">
        <is>
          <t xml:space="preserve">15 %
- 100 % (High Level)
</t>
        </is>
      </c>
      <c r="AE9" s="103" t="inlineStr">
        <is>
          <t xml:space="preserve">BingSvc  - C:\Users\haoduong\AppData\Local\Microsoft\BingSvc\BingSvc.exe 
com.squirrel.Teams.Teams  - C:\Users\haoduong\AppData\Local\Microsoft\Teams\Update.exe --processStart "Teams.exe" --process-start-args "--system-initiated"
IAStorIcon  - C:\Program Files\Intel\Intel(R) Rapid Storage Technology\IAStorIconLaunch.exe "C:\Program Files\Intel\Intel(R) Rapid Storage Technology\IAStorIcon.exe" 60
Logitech Download Assistant  - C:\Windows\system32\rundll32.exe C:\Windows\System32\LogiLDA.dll,LogiFetch
Lync  - C:\Program Files (x86)\Microsoft Office\root\Office16\lync.exe /fromrunkey
OneDrive  - C:\Users\haoduong\AppData\Local\Microsoft\OneDrive\OneDrive.exe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Viber  - C:\Users\haoduong\AppData\Local\Viber\Viber.exe StartMinimized
WavesSvc  - C:\Program Files\Waves\MaxxAudio\WavesSvc64.exe -Jack
</t>
        </is>
      </c>
      <c r="AF9" s="65" t="n"/>
    </row>
    <row customHeight="1" ht="114" r="10">
      <c r="A10" s="6" t="n">
        <v>3</v>
      </c>
      <c r="B10" s="100" t="n">
        <v>43416</v>
      </c>
      <c r="C10" s="10" t="inlineStr">
        <is>
          <t>008-SAV</t>
        </is>
      </c>
      <c r="D10" s="68" t="inlineStr">
        <is>
          <t>Hồ Đắc Lộc</t>
        </is>
      </c>
      <c r="E10" s="6" t="inlineStr">
        <is>
          <t>SVI-SG</t>
        </is>
      </c>
      <c r="F10" s="101" t="inlineStr">
        <is>
          <t>15-04-2018</t>
        </is>
      </c>
      <c r="G10" s="102" t="inlineStr">
        <is>
          <t xml:space="preserve">SVISG-LT003
</t>
        </is>
      </c>
      <c r="H10" s="61" t="inlineStr">
        <is>
          <t>SVISG-LT003</t>
        </is>
      </c>
      <c r="I10" s="6" t="inlineStr">
        <is>
          <t>Digital world</t>
        </is>
      </c>
      <c r="J10" s="6" t="n"/>
      <c r="K10" s="6">
        <f>IF(L10 = 0,0,(DATEDIF(L10,NOW(),"y")))</f>
        <v/>
      </c>
      <c r="L10" s="100" t="n"/>
      <c r="M10" s="100" t="n"/>
      <c r="N10" s="6" t="inlineStr">
        <is>
          <t>DELL</t>
        </is>
      </c>
      <c r="O10" s="102" t="inlineStr">
        <is>
          <t xml:space="preserve">Dell Vostro 5470
</t>
        </is>
      </c>
      <c r="P10" s="102" t="inlineStr">
        <is>
          <t xml:space="preserve">60LT242
</t>
        </is>
      </c>
      <c r="Q10" s="103" t="inlineStr">
        <is>
          <t xml:space="preserve">80-19-34-A8-0F-7F
-Wi-Fi
B8-2A-72-F3-6E-55
-Ethernet
</t>
        </is>
      </c>
      <c r="R10" s="103" t="inlineStr">
        <is>
          <t xml:space="preserve">Mobile DualCore Intel Core i5-4210U, 2400 MHz
</t>
        </is>
      </c>
      <c r="S10" s="103" t="inlineStr">
        <is>
          <t xml:space="preserve">8097 MB
-DDR3
</t>
        </is>
      </c>
      <c r="T10" s="103" t="inlineStr">
        <is>
          <t xml:space="preserve">KINGSTON SA400S37240G  (240 GB, SATA-III)
</t>
        </is>
      </c>
      <c r="U10" s="6" t="inlineStr">
        <is>
          <t>Dell D3218HN</t>
        </is>
      </c>
      <c r="V10" s="6" t="inlineStr">
        <is>
          <t>X9R5K77Q20GE</t>
        </is>
      </c>
      <c r="W10" s="6" t="inlineStr">
        <is>
          <t>YES</t>
        </is>
      </c>
      <c r="X10" s="61" t="inlineStr">
        <is>
          <t>locho@savarti.com</t>
        </is>
      </c>
      <c r="Y10" s="103" t="inlineStr">
        <is>
          <t xml:space="preserve">7-Zip 18.01 (x64) - Igor Pavlov  
Evernote v. 6.15.4 - Evernote Corp.  
NVIDIA Control Panel 369.09 [english (united states)] - NVIDIA Corporation  
NVIDIA Install Application [english (united states)] - NVIDIA Corporation  
NVIDIA Optimus Update 10.4.0 [english (united states)] - NVIDIA Corporation  
NVIDIA Update 10.4.0 [english (united states)] - NVIDIA Corporation  
NVIDIA Update Core [english (united states)] - NVIDIA Corporation  
Spotify - Spotify AB  
</t>
        </is>
      </c>
      <c r="Z10" s="103" t="inlineStr">
        <is>
          <t xml:space="preserve">Microsoft Internet Explorer 11.345.17134.0  - VK7JG-NPHTM-C97JM-9MPGT-3V66T
Microsoft Windows 10 Pro  - VK7JG-NPHTM-C97JM-9MPGT-3V66T
</t>
        </is>
      </c>
      <c r="AA10" s="103" t="inlineStr">
        <is>
          <t xml:space="preserve">Windows Defender  - 4.13.17134.1(WinBuild.160101.0800)  - 11/8/2018  - ?
</t>
        </is>
      </c>
      <c r="AB10" s="103" t="inlineStr">
        <is>
          <t xml:space="preserve">locho
</t>
        </is>
      </c>
      <c r="AC10" s="103" t="inlineStr">
        <is>
          <t xml:space="preserve">Users
</t>
        </is>
      </c>
      <c r="AD10" s="103" t="inlineStr">
        <is>
          <t xml:space="preserve">0 %
- 100 % (High Level)
</t>
        </is>
      </c>
      <c r="AE10" s="103" t="inlineStr">
        <is>
          <t xml:space="preserve">ETDCtrl  - %ProgramFiles%\Elantech\ETDCtrl.exe 
EvernoteClipper  - C:\Users\locho\AppData\Local\Apps\Evernote\Evernote\EvernoteClipper.exe 
Logitech Download Assistant  - C:\Windows\system32\rundll32.exe C:\Windows\System32\LogiLDA.dll,LogiFetch
Lync  - C:\Program Files\Microsoft Office\root\Office16\lync.exe /fromrunkey
NvBackend  - C:\Program Files (x86)\NVIDIA Corporation\Update Core\NvBackend.exe 
OneDrive  - C:\Users\locho\AppData\Local\Microsoft\OneDrive\OneDrive.exe /background
openvpn-gui  - C:\Program Files (x86)\Sophos\Sophos SSL VPN Client\bin\openvpn-gui.exe 
RtHDVBg  - C:\Program Files\Realtek\Audio\HDA\RAVBg64.exe /MAXX4
RTHDVCPL  - C:\Program Files\Realtek\Audio\HDA\RtkNGUI64.exe -s
SecurityHealth  - %ProgramFiles%\Windows Defender\MSASCuiL.exe 
Skype for Desktop  - C:\Program Files (x86)\Microsoft\Skype for Desktop\Skype.exe 
Spotify  - C:\Users\locho\AppData\Roaming\Spotify\Spotify.exe --autostart --minimized
</t>
        </is>
      </c>
      <c r="AF10" s="65" t="n"/>
    </row>
    <row customHeight="1" ht="28.5" r="11">
      <c r="A11" s="6" t="n">
        <v>4</v>
      </c>
      <c r="B11" s="100" t="n">
        <v>43164</v>
      </c>
      <c r="C11" s="10" t="inlineStr">
        <is>
          <t>005-SAV</t>
        </is>
      </c>
      <c r="D11" s="62" t="inlineStr">
        <is>
          <t>Phạm Hoàng Tuấn (DN)</t>
        </is>
      </c>
      <c r="E11" s="6" t="inlineStr">
        <is>
          <t>SVI-SG</t>
        </is>
      </c>
      <c r="F11" s="101" t="inlineStr">
        <is>
          <t>15-04-2018</t>
        </is>
      </c>
      <c r="G11" s="21" t="inlineStr">
        <is>
          <t xml:space="preserve">SVISG-LT005
</t>
        </is>
      </c>
      <c r="H11" s="61" t="inlineStr">
        <is>
          <t>SVISG-LT004</t>
        </is>
      </c>
      <c r="I11" s="6" t="inlineStr">
        <is>
          <t>Digital world</t>
        </is>
      </c>
      <c r="J11" s="6" t="n"/>
      <c r="K11" s="6">
        <f>IF(L11 = 0,0,(DATEDIF(L11,NOW(),"y")))</f>
        <v/>
      </c>
      <c r="L11" s="100" t="n"/>
      <c r="M11" s="100" t="n"/>
      <c r="N11" s="6" t="inlineStr">
        <is>
          <t>DELL</t>
        </is>
      </c>
      <c r="O11" s="21" t="inlineStr">
        <is>
          <t xml:space="preserve">Dell Inspiron 3442
</t>
        </is>
      </c>
      <c r="P11" s="21" t="inlineStr">
        <is>
          <t xml:space="preserve">B6WMD32
</t>
        </is>
      </c>
      <c r="Q11" s="44" t="inlineStr">
        <is>
          <t xml:space="preserve">4C-BB-58-5D-53-03
-Wi-Fi
74-E6-E2-4E-9E-4D
-Ethernet
</t>
        </is>
      </c>
      <c r="R11" s="44" t="inlineStr">
        <is>
          <t xml:space="preserve">Mobile DualCore Intel Core i3-4005U, 1700 MHz
</t>
        </is>
      </c>
      <c r="S11" s="44" t="inlineStr">
        <is>
          <t xml:space="preserve">8096 MB
-DDR3
</t>
        </is>
      </c>
      <c r="T11" s="44" t="inlineStr">
        <is>
          <t xml:space="preserve">WDC WD5000LPVX-75V0TT0  (500 GB, 5400 RPM, SATA-III)
</t>
        </is>
      </c>
      <c r="U11" s="6" t="n"/>
      <c r="V11" s="6" t="n"/>
      <c r="W11" s="6" t="n"/>
      <c r="X11" s="61" t="n"/>
      <c r="Y11" s="44" t="inlineStr">
        <is>
          <t xml:space="preserve">7-Zip 16.04 (x64) - Igor Pavlov  
</t>
        </is>
      </c>
      <c r="Z11" s="44" t="inlineStr">
        <is>
          <t xml:space="preserve">Microsoft Windows 10 Home Single Language  - BT79Q-G7N6G-PGBYW-4YWX6-6F4BT
</t>
        </is>
      </c>
      <c r="AA11" s="44" t="inlineStr">
        <is>
          <t xml:space="preserve">Windows Defender  - 4.13.17134.1(WinBuild.160101.0800)  - 11/8/2018  - ?
</t>
        </is>
      </c>
      <c r="AB11" s="44" t="inlineStr">
        <is>
          <t xml:space="preserve">Tan Nguyen
</t>
        </is>
      </c>
      <c r="AC11" s="44" t="inlineStr">
        <is>
          <t xml:space="preserve">Users
</t>
        </is>
      </c>
      <c r="AD11" s="44" t="inlineStr">
        <is>
          <t xml:space="preserve">64 %
- 100 % (High Level)
</t>
        </is>
      </c>
      <c r="AE11" s="44" t="inlineStr">
        <is>
          <t xml:space="preserve">com.squirrel.Teams.Teams  - C:\Users\Tan Nguyen\AppData\Local\Microsoft\Teams\Update.exe --processStart "Teams.exe" --process-start-args "--system-initiated"
Google Update  - C:\Users\Tan Nguyen\AppData\Local\Google\Update\1.3.33.17\GoogleUpdateCore.exe 
Lync  - C:\Program Files (x86)\Microsoft Office\root\Office16\lync.exe /fromrunkey
MouseDriver  - TiltWheelMouse.exe 
OneDrive  - C:\Users\Tan Nguyen\AppData\Local\Microsoft\OneDrive\OneDrive.exe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Skype  - C:\Program Files (x86)\Skype\Phone\Skype.exe /minimized /regrun
Uninstall 18.172.0826.0010\amd64  - C:\WINDOWS\system32\cmd.exe /q /c rmdir /s /q "C:\Users\Tan Nguyen\AppData\Local\Microsoft\OneDrive\18.172.0826.0010\amd64"
Uninstall 18.172.0826.0010  - C:\WINDOWS\system32\cmd.exe /q /c rmdir /s /q "C:\Users\Tan Nguyen\AppData\Local\Microsoft\OneDrive\18.172.0826.0010"
</t>
        </is>
      </c>
      <c r="AF11" s="65" t="inlineStr">
        <is>
          <t>Move to DN</t>
        </is>
      </c>
    </row>
    <row customHeight="1" ht="114" r="12">
      <c r="A12" s="6" t="n">
        <v>5</v>
      </c>
      <c r="B12" s="100" t="n">
        <v>43164</v>
      </c>
      <c r="C12" s="10" t="inlineStr">
        <is>
          <t>006-SAV</t>
        </is>
      </c>
      <c r="D12" s="68" t="inlineStr">
        <is>
          <t>Nguyễn Ngọc Tân</t>
        </is>
      </c>
      <c r="E12" s="6" t="inlineStr">
        <is>
          <t>SVI-SG</t>
        </is>
      </c>
      <c r="F12" s="101" t="inlineStr">
        <is>
          <t>15-04-2018</t>
        </is>
      </c>
      <c r="G12" s="102" t="inlineStr">
        <is>
          <t xml:space="preserve">SVISG-LT006
</t>
        </is>
      </c>
      <c r="H12" s="61" t="inlineStr">
        <is>
          <t>SVISG-LT005</t>
        </is>
      </c>
      <c r="I12" s="6" t="inlineStr">
        <is>
          <t>Digital world</t>
        </is>
      </c>
      <c r="J12" s="6" t="n"/>
      <c r="K12" s="6">
        <f>IF(L12 = 0,0,(DATEDIF(L12,NOW(),"y")))</f>
        <v/>
      </c>
      <c r="L12" s="100" t="n"/>
      <c r="M12" s="100" t="n"/>
      <c r="N12" s="6" t="inlineStr">
        <is>
          <t>DELL</t>
        </is>
      </c>
      <c r="O12" s="102" t="inlineStr">
        <is>
          <t xml:space="preserve">Dell Inspiron 3458
</t>
        </is>
      </c>
      <c r="P12" s="102" t="inlineStr">
        <is>
          <t xml:space="preserve">3X7DN52
</t>
        </is>
      </c>
      <c r="Q12" s="103" t="inlineStr">
        <is>
          <t xml:space="preserve">78-0C-B8-06-DC-95
-Wi-Fi
20-47-47-32-8C-F1
-Ethernet
</t>
        </is>
      </c>
      <c r="R12" s="103" t="inlineStr">
        <is>
          <t xml:space="preserve">Mobile DualCore Intel Core i3-4005U, 1700 MHz (17 x 100)
</t>
        </is>
      </c>
      <c r="S12" s="103" t="inlineStr">
        <is>
          <t xml:space="preserve">8108 MB  (DDR3 SDRAM)
-DDR3
</t>
        </is>
      </c>
      <c r="T12" s="103" t="inlineStr">
        <is>
          <t xml:space="preserve">ST500LT012-1DG142  (500 GB, 5400 RPM, SATA-II)
</t>
        </is>
      </c>
      <c r="U12" s="6" t="inlineStr">
        <is>
          <t>Dell S2340L</t>
        </is>
      </c>
      <c r="V12" s="6" t="inlineStr">
        <is>
          <t>MDCK24BP06QT</t>
        </is>
      </c>
      <c r="W12" s="6" t="inlineStr">
        <is>
          <t>YES</t>
        </is>
      </c>
      <c r="X12" s="61" t="inlineStr">
        <is>
          <t>tannnguyen@savarti.com</t>
        </is>
      </c>
      <c r="Y12" s="103" t="inlineStr">
        <is>
          <t xml:space="preserve">7-Zip 16.02 (x64) - Igor Pavlov  
Bonjour - Apple Inc.  
Brother MFL-Pro Suite MFC-L2700DW series [english] - Brother Industries, Ltd.  
Capture One 9.3 - Phase One A/S  
GIMP 2.8.18 - The GIMP Team  
GlobalProtect - Palo Alto Networks  
Hola 1.111.158 - Better Internet - Hola Networks Ltd.  
iTunes - Apple Inc.  
Nuance PaperPort 12 - Nuance Communications, Inc.  
Nuance PDF Viewer Plus - Nuance Communications, Inc  
Product Registration - Dell Inc.  
Scansoft PDF Professional -   
VNC Server 6.0.2 - RealVNC Ltd  
</t>
        </is>
      </c>
      <c r="Z12" s="103" t="inlineStr">
        <is>
          <t xml:space="preserve">Microsoft Internet Explorer 11.345.17134.0  - NTRHT-XTHTG-GBWCG-4MTMP-HH64C
Microsoft Windows 10 Home Single Language  - 7NFX9-DFFDD-4PQMW-TRP9G-TJF72
Nuance PDF Professional  - P409Z-H54-8GK5-4E15-35
</t>
        </is>
      </c>
      <c r="AA12" s="103" t="inlineStr">
        <is>
          <t xml:space="preserve">McAfee VirusScan  - 20.9.139.0  - ?  - ?
Windows Defender  - 4.13.17134.1(WinBuild.160101.0800)  - 11/8/2018  - ?
</t>
        </is>
      </c>
      <c r="AB12" s="103" t="inlineStr">
        <is>
          <t xml:space="preserve">admin
</t>
        </is>
      </c>
      <c r="AC12" s="103" t="inlineStr">
        <is>
          <t xml:space="preserve">Administrators
</t>
        </is>
      </c>
      <c r="AD12" s="103" t="inlineStr">
        <is>
          <t xml:space="preserve">24 %
- 96 % (High Level)
</t>
        </is>
      </c>
      <c r="AE12" s="103" t="inlineStr">
        <is>
          <t xml:space="preserve">BrStsMon00  - C:\Program Files (x86)\Browny02\Brother\BrStMonW.exe /AUTORUN
ControlCenter4  - C:\Program Files (x86)\ControlCenter4\BrCcBoot.exe /autorun
DpmLiteEvent  - C:\Program Files\Dell\DpmLite\DpmLiteEvent.exe 
GlobalProtect  - C:\Program Files\Palo Alto Networks\GlobalProtect\PanGPA.exe 
hola  - C:\Program Files\Hola\app\hola.exe --silent
IAStorIcon  - C:\Program Files\Intel\Intel(R) Rapid Storage Technology\IAStorIconLaunch.exe "C:\Program Files\Intel\Intel(R) Rapid Storage Technology\IAStorIcon.exe" 60
IndexSearch  - C:\Program Files (x86)\Nuance\PaperPort\IndexSearch.exe 
iTunesHelper  - C:\Program Files\iTunes\iTunesHelper.exe 
Logitech Download Assistant  - C:\Windows\system32\rundll32.exe C:\Windows\System32\LogiLDA.dll,LogiFetch
OneDrive  - C:\Users\admin\AppData\Local\Microsoft\OneDrive\OneDrive.exe /background
OneDriveSetup  - C:\Windows\SysWOW64\OneDriveSetup.exe /thfirstsetup
openvpn-gui  - C:\Program Files (x86)\Sophos\Sophos SSL VPN Client\bin\openvpn-gui.exe 
PaperPort PTD  - C:\Program Files (x86)\Nuance\PaperPort\pptd40nt.exe 
PDF5 Registry Controller  - C:\Program Files (x86)\Nuance\PDF Viewer Plus\RegistryController.exe 
PDFHook  - C:\Program Files (x86)\Nuance\PDF Viewer Plus\pdfpro5hook.exe 
RtHDVBg  - C:\Program Files\Realtek\Audio\HDA\RAVBg64.exe /MAXX5REC
RTHDVCPL  - C:\Program Files\Realtek\Audio\HDA\RtkNGUI64.exe -s
SecurityHealth  - %ProgramFiles%\Windows Defender\MSASCuiL.exe 
</t>
        </is>
      </c>
      <c r="AF12" s="65" t="n"/>
    </row>
    <row customHeight="1" ht="213.75" r="13">
      <c r="A13" s="6" t="n">
        <v>6</v>
      </c>
      <c r="B13" s="100" t="n">
        <v>43164</v>
      </c>
      <c r="C13" s="10" t="inlineStr">
        <is>
          <t>007-SAV</t>
        </is>
      </c>
      <c r="D13" s="68" t="inlineStr">
        <is>
          <t>Đặng Hồng Sơn</t>
        </is>
      </c>
      <c r="E13" s="6" t="inlineStr">
        <is>
          <t>SVI-SG</t>
        </is>
      </c>
      <c r="F13" s="101" t="inlineStr">
        <is>
          <t>15-04-2018</t>
        </is>
      </c>
      <c r="G13" s="102" t="inlineStr">
        <is>
          <t xml:space="preserve">SVISG-LT007
</t>
        </is>
      </c>
      <c r="H13" s="61" t="inlineStr">
        <is>
          <t>SVISG-LT006</t>
        </is>
      </c>
      <c r="I13" s="6" t="inlineStr">
        <is>
          <t>Digital world</t>
        </is>
      </c>
      <c r="J13" s="6" t="n"/>
      <c r="K13" s="6">
        <f>IF(L13 = 0,0,(DATEDIF(L13,NOW(),"y")))</f>
        <v/>
      </c>
      <c r="L13" s="100" t="n"/>
      <c r="M13" s="100" t="n"/>
      <c r="N13" s="6" t="inlineStr">
        <is>
          <t>DELL</t>
        </is>
      </c>
      <c r="O13" s="102" t="inlineStr">
        <is>
          <t xml:space="preserve">Dell Inspiron 3442
</t>
        </is>
      </c>
      <c r="P13" s="102" t="inlineStr">
        <is>
          <t xml:space="preserve">JXVMD32
</t>
        </is>
      </c>
      <c r="Q13" s="103" t="inlineStr">
        <is>
          <t xml:space="preserve">4C-BB-58-5D-2B-C9
-Wi-Fi
74-E6-E2-4E-9D-D1
-Ethernet
</t>
        </is>
      </c>
      <c r="R13" s="103" t="inlineStr">
        <is>
          <t xml:space="preserve">Mobile DualCore Intel Core i3-4005U, 1700 MHz
</t>
        </is>
      </c>
      <c r="S13" s="103" t="inlineStr">
        <is>
          <t xml:space="preserve">8096 MB
-DDR3
</t>
        </is>
      </c>
      <c r="T13" s="103" t="inlineStr">
        <is>
          <t xml:space="preserve">WDC WD5000LPVX-75V0TT0  (500 GB, 5400 RPM, SATA-III)
</t>
        </is>
      </c>
      <c r="U13" s="6" t="inlineStr">
        <is>
          <t>Dell S2340L</t>
        </is>
      </c>
      <c r="V13" s="6" t="inlineStr">
        <is>
          <t>MDCK24BP06QT</t>
        </is>
      </c>
      <c r="W13" s="6" t="inlineStr">
        <is>
          <t>YES</t>
        </is>
      </c>
      <c r="X13" s="61" t="inlineStr">
        <is>
          <t>sondang@savarti.com</t>
        </is>
      </c>
      <c r="Y13" s="103" t="inlineStr">
        <is>
          <t xml:space="preserve">BlackBerry 10 Desktop Software (Blend, Link, Drivers) - BlackBerry  
BlackBerry Communication Drivers - BlackBerry Ltd.  
BlackBerry Device Drivers - BlackBerry Ltd.  
BlackBerry Link Remover - BlackBerry Ltd.  
BlackBerry Link - BlackBerry  
Bonjour - Apple Inc.  
Brother MFL-Pro Suite MFC-L2700DW series [english] - Brother Industries, Ltd.  
Cisco WebEx Meetings - Cisco WebEx LLC  
Corsair Utility Engine - Corsair  
Dia (remove only) -   
diashapes - Steffen Macke  
Dota 2 - Valve  
Evernote v. 6.1.2 - Evernote Corp.  
FileZilla Client 3.18.0 - Tim Kosse  
foobar2000 v1.3.12 - Peter Pawlowski  
HSPICE Help for Version M-2017.03-SP1 June 2017 - Synopsys, Inc.  
iCloud - Apple Inc.  
iTunes - Apple Inc.  
Notepad++ (64-bit x64) - Notepad++ Team  
Nuance PaperPort 12 - Nuance Communications, Inc.  
Nuance PDF Viewer Plus - Nuance Communications, Inc  
Python 2.3.5 - Python Software Foundation  
Scansoft PDF Professional -   
Steam - Valve Corporation  
Sublime Text Build 3114 - Sublime HQ Pty Ltd  
Viber - Viber Media Inc.  
WinRAR 5.31 (64-bit) - win.rar GmbH  
Zalo 3.4.1 (only current user) - VNG Corp.  
</t>
        </is>
      </c>
      <c r="Z13" s="103" t="inlineStr">
        <is>
          <t xml:space="preserve">Microsoft Windows 10 Home Single Language  - BT79Q-G7N6G-PGBYW-4YWX6-6F4BT
Nuance PDF Professional  - P409Z-H54-8GK5-4E15-35
</t>
        </is>
      </c>
      <c r="AA13" s="103" t="inlineStr">
        <is>
          <t xml:space="preserve">Windows Defender  - 4.13.17134.1(WinBuild.160101.0800)  - 11/7/2018  - ?
</t>
        </is>
      </c>
      <c r="AB13" s="103" t="inlineStr">
        <is>
          <t xml:space="preserve">Phi Le
</t>
        </is>
      </c>
      <c r="AC13" s="103" t="inlineStr">
        <is>
          <t xml:space="preserve">Users
</t>
        </is>
      </c>
      <c r="AD13" s="103" t="inlineStr">
        <is>
          <t xml:space="preserve">46 %
- 97 % (High Level)
</t>
        </is>
      </c>
      <c r="AE13" s="103" t="inlineStr">
        <is>
          <t xml:space="preserve">ApplePhotoStreams  - C:\Program Files (x86)\Common Files\Apple\Internet Services\ApplePhotoStreams.exe 
BrStsMon00  - C:\Program Files (x86)\Browny02\Brother\BrStMonW.exe /AUTORUN
ControlCenter4  - C:\Program Files (x86)\ControlCenter4\BrCcBoot.exe /autorun
Corsair Utility Engine  - C:\Program Files (x86)\Corsair\Corsair Utility Engine\CUE.exe --autorun
DellSystemDetect  - C:\Users\Phi Le\AppData\Local\Apps\2.0\6PTBVGYZ.VDK\MDZZVZPA.PCG\dell..tion_831211ca63b981c5_0008.0003_e23fe183534fdbc1\DellSystemDetect.exe 4zZn5oeQk9WMM5ZBt7fsYA==
Dropbox  - C:\Program Files (x86)\Dropbox\Client\Dropbox.exe /systemstartup
EvernoteClipper  - C:\Program Files (x86)\Evernote\Evernote\EvernoteClipper.exe 
iCloudDrive  - C:\Program Files (x86)\Common Files\Apple\Internet Services\iCloudDrive.exe 
iCloudPhotos  - C:\Program Files (x86)\Common Files\Apple\Internet Services\iCloudPhotos.exe 
IndexSearch  - C:\Program Files (x86)\Nuance\PaperPort\IndexSearch.exe 
ISUSPM  - C:\ProgramData\FLEXnet\Connect\11\ISUSPM.exe -scheduler
Lync  - C:\Program Files (x86)\Microsoft Office\root\Office16\lync.exe /fromrunkey
OneDrive  - C:\Users\Phi Le\AppData\Local\Microsoft\OneDrive\OneDrive.exe /background
openvpn-gui  - C:\Program Files (x86)\Sophos\Sophos SSL VPN Client\bin\openvpn-gui.exe 
PaperPort PTD  - C:\Program Files (x86)\Nuance\PaperPort\pptd40nt.exe 
PDF5 Registry Controller  - C:\Program Files (x86)\Nuance\PDF Viewer Plus\RegistryController.exe 
PDFHook  - C:\Program Files (x86)\Nuance\PDF Viewer Plus\pdfpro5hook.exe 
RIM PeerManager  - C:\Program Files (x86)\Common Files\Research In Motion\Tunnel Manager\PeerManager.exe 
RIMBBLaunchAgent.exe  - C:\Program Files (x86)\Common Files\Research In Motion\USB Drivers\RIMBBLaunchAgent.exe 
RtHDVBg  - C:\Program Files\Realtek\Audio\HDA\RAVBg64.exe /MAXX5REC
RTHDVCPL  - C:\Program Files\Realtek\Audio\HDA\RtkNGUI64.exe -s
SecurityHealth  - %ProgramFiles%\Windows Defender\MSASCuiL.exe 
Send to OneNote  - C:\Program Files (x86)\Microsoft Office\root\Office16\ONENOTEM.EXE /tsr
Steam  - C:\Program Files (x86)\Steam\steam.exe -silent
Uninstall 18.192.0920.0012\amd64  - C:\WINDOWS\system32\cmd.exe /q /c rmdir /s /q "C:\Users\Phi Le\AppData\Local\Microsoft\OneDrive\18.192.0920.0012\amd64"
Uninstall 18.192.0920.0012  - C:\WINDOWS\system32\cmd.exe /q /c rmdir /s /q "C:\Users\Phi Le\AppData\Local\Microsoft\OneDrive\18.192.0920.0012"
Viber  - C:\Users\Phi Le\AppData\Local\Viber\Viber.exe StartMinimized
Zalo  - C:\Users\Phi Le\AppData\Local\Programs\Zalo\Zalo.exe 
</t>
        </is>
      </c>
      <c r="AF13" s="65" t="n"/>
    </row>
    <row customHeight="1" ht="370.5" r="14">
      <c r="A14" s="6" t="n">
        <v>7</v>
      </c>
      <c r="B14" s="100" t="n">
        <v>43164</v>
      </c>
      <c r="C14" s="10" t="inlineStr">
        <is>
          <t>011-SAV</t>
        </is>
      </c>
      <c r="D14" s="68" t="inlineStr">
        <is>
          <t>Lê Nguyễn Hoàng Phi</t>
        </is>
      </c>
      <c r="E14" s="6" t="inlineStr">
        <is>
          <t>SVI-SG</t>
        </is>
      </c>
      <c r="F14" s="101" t="inlineStr">
        <is>
          <t>15-04-2018</t>
        </is>
      </c>
      <c r="G14" s="102" t="inlineStr">
        <is>
          <t xml:space="preserve">SVISG-LT008
</t>
        </is>
      </c>
      <c r="H14" s="61" t="inlineStr">
        <is>
          <t>SVISG-LT007</t>
        </is>
      </c>
      <c r="I14" s="6" t="inlineStr">
        <is>
          <t>Digital world</t>
        </is>
      </c>
      <c r="J14" s="6" t="n"/>
      <c r="K14" s="6">
        <f>IF(L14 = 0,0,(DATEDIF(L14,NOW(),"y")))</f>
        <v/>
      </c>
      <c r="L14" s="100" t="n"/>
      <c r="M14" s="100" t="n"/>
      <c r="N14" s="6" t="inlineStr">
        <is>
          <t>DELL</t>
        </is>
      </c>
      <c r="O14" s="102" t="inlineStr">
        <is>
          <t xml:space="preserve">Dell Inspiron 3442
</t>
        </is>
      </c>
      <c r="P14" s="102" t="inlineStr">
        <is>
          <t xml:space="preserve">FGWMD32
</t>
        </is>
      </c>
      <c r="Q14" s="103" t="inlineStr">
        <is>
          <t xml:space="preserve">4C-BB-58-66-2A-C8
-Wi-Fi
74-E6-E2-4F-74-D5
-Ethernet
</t>
        </is>
      </c>
      <c r="R14" s="103" t="inlineStr">
        <is>
          <t xml:space="preserve">Mobile DualCore Intel Core i3-4005U, 1689 MHz
</t>
        </is>
      </c>
      <c r="S14" s="103" t="inlineStr">
        <is>
          <t xml:space="preserve">8096 MB
-DDR3
</t>
        </is>
      </c>
      <c r="T14" s="103" t="inlineStr">
        <is>
          <t xml:space="preserve">WDC WD5000LPVX-75V0TT0  (500 GB, 5400 RPM, SATA-III)
</t>
        </is>
      </c>
      <c r="U14" s="6" t="inlineStr">
        <is>
          <t xml:space="preserve">	Dell S2340L</t>
        </is>
      </c>
      <c r="V14" s="6" t="inlineStr">
        <is>
          <t>TXC0583J0FFB</t>
        </is>
      </c>
      <c r="W14" s="6" t="inlineStr">
        <is>
          <t>YES</t>
        </is>
      </c>
      <c r="X14" s="61" t="inlineStr">
        <is>
          <t>phile@savarti.com</t>
        </is>
      </c>
      <c r="Y14" s="103" t="inlineStr">
        <is>
          <t xml:space="preserve">Brother MFL-Pro Suite MFC-L2700DW series [english] - Brother Industries, Ltd.  
Cadence Allegro Free Physical Viewers 17.2 - Cadence Design Systems  
Digilent Software - Digilent, Inc.  
Nuance PaperPort 12 - Nuance Communications, Inc.  
Nuance PDF Viewer Plus - Nuance Communications, Inc  
Quartus II 10.1sp1 Web Edition -   
Scansoft PDF Professional -   
VLC media player - VideoLAN  
WinRAR 5.31 (64-bit) - win.rar GmbH  
WinX DVD Ripper Platinum 8.5.1 - Digiarty Software, Inc.  
</t>
        </is>
      </c>
      <c r="Z14" s="103" t="inlineStr">
        <is>
          <t xml:space="preserve">Microsoft Windows 10 Home Single Language  - BT79Q-G7N6G-PGBYW-4YWX6-6F4BT
Nuance PDF Professional  - P409Z-H54-8GK5-4E15-35
</t>
        </is>
      </c>
      <c r="AA14" s="103" t="inlineStr">
        <is>
          <t xml:space="preserve">Windows Defender  - 4.13.17134.1(WinBuild.160101.0800)  - 11/12/2018  - ?
</t>
        </is>
      </c>
      <c r="AB14" s="103" t="inlineStr">
        <is>
          <t xml:space="preserve">Duc Duong
</t>
        </is>
      </c>
      <c r="AC14" s="103" t="inlineStr">
        <is>
          <t xml:space="preserve">Users
</t>
        </is>
      </c>
      <c r="AD14" s="103" t="inlineStr">
        <is>
          <t xml:space="preserve">27 %
- 100 % (High Level)
</t>
        </is>
      </c>
      <c r="AE14" s="103" t="inlineStr">
        <is>
          <t xml:space="preserve">BrStsMon00  - C:\Program Files (x86)\Browny02\Brother\BrStMonW.exe /AUTORUN
ControlCenter4  - C:\Program Files (x86)\ControlCenter4\BrCcBoot.exe /autorun
Google Update  - C:\Users\Duc Duong\AppData\Local\Google\Update\1.3.33.17\GoogleUpdateCore.exe 
IndexSearch  - C:\Program Files (x86)\Nuance\PaperPort\IndexSearch.exe 
ISUSPM  - C:\ProgramData\FLEXnet\Connect\11\ISUSPM.exe -scheduler
Lync  - C:\Program Files (x86)\Microsoft Office\root\Office16\lync.exe /fromrunkey
OneDrive  - C:\Users\Duc Duong\AppData\Local\Microsoft\OneDrive\OneDrive.exe /background
openvpn-gui  - C:\Program Files (x86)\Sophos\Sophos SSL VPN Client\bin\openvpn-gui.exe 
PaperPort PTD  - C:\Program Files (x86)\Nuance\PaperPort\pptd40nt.exe 
PDF5 Registry Controller  - C:\Program Files (x86)\Nuance\PDF Viewer Plus\RegistryController.exe 
PDFHook  - C:\Program Files (x86)\Nuance\PDF Viewer Plus\pdfpro5hook.exe 
RtHDVBg  - C:\Program Files\Realtek\Audio\HDA\RAVBg64.exe /MAXX5REC
RTHDVCPL  - C:\Program Files\Realtek\Audio\HDA\RtkNGUI64.exe -s
SecurityHealth  - %ProgramFiles%\Windows Defender\MSASCuiL.exe 
Skype  - C:\Program Files (x86)\Skype\Phone\Skype.exe /minimized /regrun
</t>
        </is>
      </c>
      <c r="AF14" s="65" t="n"/>
    </row>
    <row customHeight="1" ht="171" r="15">
      <c r="A15" s="6" t="n">
        <v>8</v>
      </c>
      <c r="B15" s="100" t="n">
        <v>43164</v>
      </c>
      <c r="C15" s="10" t="inlineStr">
        <is>
          <t>012-SAV</t>
        </is>
      </c>
      <c r="D15" s="68" t="inlineStr">
        <is>
          <t>Dương Lập Đức</t>
        </is>
      </c>
      <c r="E15" s="6" t="inlineStr">
        <is>
          <t>SVI-SG</t>
        </is>
      </c>
      <c r="F15" s="101" t="inlineStr">
        <is>
          <t>15-04-2018</t>
        </is>
      </c>
      <c r="G15" s="102" t="inlineStr">
        <is>
          <t xml:space="preserve">SVI-NHATTHAI
</t>
        </is>
      </c>
      <c r="H15" s="61" t="inlineStr">
        <is>
          <t>SVISG-LT008</t>
        </is>
      </c>
      <c r="I15" s="6" t="inlineStr">
        <is>
          <t>Digital world</t>
        </is>
      </c>
      <c r="J15" s="6" t="n"/>
      <c r="K15" s="6">
        <f>IF(L15 = 0,0,(DATEDIF(L15,NOW(),"y")))</f>
        <v/>
      </c>
      <c r="L15" s="100" t="n"/>
      <c r="M15" s="100" t="n"/>
      <c r="N15" s="6" t="inlineStr">
        <is>
          <t>DELL</t>
        </is>
      </c>
      <c r="O15" s="102" t="inlineStr">
        <is>
          <t xml:space="preserve">Dell Inspiron 3442
</t>
        </is>
      </c>
      <c r="P15" s="102" t="inlineStr">
        <is>
          <t xml:space="preserve">1QCFD32
</t>
        </is>
      </c>
      <c r="Q15" s="103" t="inlineStr">
        <is>
          <t xml:space="preserve">4C-BB-58-63-7A-30
-Wi-Fi
74-E6-E2-4F-65-56
-Ethernet
</t>
        </is>
      </c>
      <c r="R15" s="103" t="inlineStr">
        <is>
          <t xml:space="preserve">Mobile DualCore Intel Core i3-4005U, 1700 MHz
</t>
        </is>
      </c>
      <c r="S15" s="103" t="inlineStr">
        <is>
          <t xml:space="preserve">8096 MB
-DDR3
</t>
        </is>
      </c>
      <c r="T15" s="103" t="inlineStr">
        <is>
          <t xml:space="preserve">WDC WD5000LPVX-75V0TT0  (500 GB, 5400 RPM, SATA-III)
</t>
        </is>
      </c>
      <c r="U15" s="6" t="inlineStr">
        <is>
          <t>DELL S2319H</t>
        </is>
      </c>
      <c r="V15" s="6" t="inlineStr">
        <is>
          <t>D45FYM2</t>
        </is>
      </c>
      <c r="W15" s="6" t="inlineStr">
        <is>
          <t>YES</t>
        </is>
      </c>
      <c r="X15" s="61" t="inlineStr">
        <is>
          <t>ducduong@savarti.com</t>
        </is>
      </c>
      <c r="Y15" s="103" t="inlineStr">
        <is>
          <t xml:space="preserve">Active Directory Authentication Library for SQL Server - Microsoft Corporation  
Adobe Acrobat Reader DC - Adobe Systems Incorporated  
Adobe Refresh Manager - Adobe Systems Incorporated  
Android Studio - Google Inc.  
Application Verifier x64 External Package - Microsoft  
Application Verifier x64 External Package - Microsoft  
Application Verifier x64 External Package - Microsoft  
Brother MFL-Pro Suite MFC-L2700DW series [english] - Brother Industries, Ltd.  
Cisco WebEx Meetings - Cisco WebEx LLC  
CPUID CPU-Z 1.86 - CPUID, Inc.  
DiagnosticsHub_CollectionService - Microsoft Corporation  
Entity Framework 6.1.3 Tools  for Visual Studio 15 - Microsoft Corporation  
FileZilla Client 3.25.1 - Tim Kosse  
Garena (remove only) - Garena  
icecap_collection_neutral - Microsoft Corporation  
icecap_collection_x64 - Microsoft Corporation  
icecap_collectionresources - Microsoft Corporation  
icecap_collectionresourcesx64 - Microsoft Corporation  
IIS 10.0 Express - Microsoft Corporation  
IIS Express Application Compatibility Database for x64 -   
IIS Express Application Compatibility Database for x86 -   
Intellisense Lang Pack Mobile Extension SDK 10.0.10240.0 - Microsoft Corporation  
IntelliTraceProfilerProxy - Microsoft Corporation  
Kits Configuration Installer - Microsoft  
MongoDB 4.0.2 2008R2Plus SSL (64 bit) - MongoDB Inc.  
MSI Development Tools - Microsoft Corporation  
MSI Development Tools - Microsoft Corporation  
Node.js - Node.js Foundation  
Notepad++ (32-bit x86) - Notepad++ Team  
Python 2.7.15 (64-bit) - Python Software Foundation  
SDK ARM Additions - Microsoft Corporation  
SDK ARM Redistributables - Microsoft Corporation  
Tencent Gaming Buddy - Tencent Technology Company  
TypeScript SDK - Microsoft Corporation  
Universal CRT Extension SDK - Microsoft Corporation  
Universal CRT Extension SDK - Microsoft Corporation  
Universal CRT Extension SDK - Microsoft Corporation  
Universal CRT Headers Libraries and Sources - Microsoft Corporation  
Universal CRT Headers Libraries and Sources - Microsoft Corporation  
Universal CRT Headers Libraries and Sources - Microsoft Corporation  
Universal CRT Redistributable - Microsoft Corporation  
Universal CRT Tools x64 - Microsoft Corporation  
Universal CRT Tools x86 - Microsoft Corporation  
Universal General MIDI DLS Extension SDK - Microsoft Corporation  
Universal General MIDI DLS Extension SDK - Microsoft Corporation  
Universal General MIDI DLS Extension SDK - Microsoft Corporation  
Update for  (KB2504637) - Microsoft Corporation  
vcpp_crt.redist.clickonce - Microsoft Corporation  
VEGA USB Driver - Pantech. Co., Ltd  
Visual C++ Library CRT Appx Package - Microsoft Corporation  
Visual C++ Library CRT Appx Resource Package - Microsoft Corporation  
Visual C++ Library CRT ARM64 Appx Package - Microsoft Corporation  
Visual C++ Library CRT Desktop Appx Package - Microsoft Corporation  
Visual F# 4.1 SDK - Microsoft Corporation  
Visual Studio Build Tools 2017 (2) - Microsoft Corporation  
Visual Studio Professional 2017 - Microsoft Corporation  
VS Immersive Activate Helper - Microsoft Corporation  
VS JIT Debugger - Microsoft Corporation  
VS Script Debugging Common - Microsoft Corporation  
VS WCF Debugging - Microsoft Corporation  
vs_BlendMsi - Microsoft Corporation  
vs_clickoncebootstrappermsi - Microsoft Corporation  
vs_clickoncebootstrappermsires - Microsoft Corporation  
vs_clickoncesigntoolmsi - Microsoft Corporation  
vs_communitymsi - Microsoft Corporation  
vs_communitymsires - Microsoft Corporation  
vs_devenvmsi - Microsoft Corporation  
vs_filehandler_amd64 - Microsoft Corporation  
vs_filehandler_x86 - Microsoft Corporation  
vs_FileTracker_Singleton - Microsoft Corporation  
vs_minshellinteropmsi - Microsoft Corporation  
vs_minshellmsi - Microsoft Corporation  
vs_minshellmsires - Microsoft Corporation  
vs_professionalmsi - Microsoft Corporation  
vs_SQLClickOnceBootstrappermsi - Microsoft Corporation  
vs_tipsmsi - Microsoft Corporation  
WinAppDeploy - Microsoft Corporation  
WinAppDeploy - Microsoft Corporation  
WinAppDeploy - Microsoft Corporation  
windows_toolscorepkg - Microsoft Corporation  
WinRT Intellisense Desktop - en-us - Microsoft Corporation  
WinRT Intellisense Desktop - en-us - Microsoft Corporation  
WinRT Intellisense Desktop - en-us - Microsoft Corporation  
WinRT Intellisense Desktop - Other Languages - Microsoft Corporation  
WinRT Intellisense Desktop - Other Languages - Microsoft Corporation  
WinRT Intellisense Desktop - Other Languages - Microsoft Corporation  
WinRT Intellisense IoT - en-us - Microsoft Corporation  
WinRT Intellisense IoT - en-us - Microsoft Corporation  
WinRT Intellisense IoT - en-us - Microsoft Corporation  
WinRT Intellisense IoT - Other Languages - Microsoft Corporation  
WinRT Intellisense IoT - Other Languages - Microsoft Corporation  
WinRT Intellisense IoT - Other Languages - Microsoft Corporation  
WinRT Intellisense Mobile - en-us - Microsoft Corporation  
WinRT Intellisense Mobile - en-us - Microsoft Corporation  
WinRT Intellisense PPI - en-us - Microsoft Corporation  
WinRT Intellisense PPI - en-us - Microsoft Corporation  
WinRT Intellisense PPI - en-us - Microsoft Corporation  
WinRT Intellisense PPI - Other Languages - Microsoft Corporation  
WinRT Intellisense PPI - Other Languages - Microsoft Corporation  
WinRT Intellisense PPI - Other Languages - Microsoft Corporation  
WinRT Intellisense UAP - en-us - Microsoft Corporation  
WinRT Intellisense UAP - en-us - Microsoft Corporation  
WinRT Intellisense UAP - en-us - Microsoft Corporation  
WinRT Intellisense UAP - Other Languages - Microsoft Corporation  
WinRT Intellisense UAP - Other Languages - Microsoft Corporation  
WinRT Intellisense UAP - Other Languages - Microsoft Corporation  
WinRT Intellisense Xbox Live Extension SDK - en-us - Microsoft Corporation  
WinRT Intellisense Xbox Live Extension SDK - Other Languages - Microsoft Corporation  
XAMPP - Bitnami  
Zalo 18.10.3 (only current user) - VNG Corp.  
</t>
        </is>
      </c>
      <c r="Z15" s="103" t="inlineStr">
        <is>
          <t xml:space="preserve">Microsoft Windows 10 Home Single Language  - BT79Q-G7N6G-PGBYW-4YWX6-6F4BT
</t>
        </is>
      </c>
      <c r="AA15" s="103" t="inlineStr">
        <is>
          <t xml:space="preserve">Windows Defender  - 4.13.17134.1(WinBuild.160101.0800)  - 11/7/2018  - ?
</t>
        </is>
      </c>
      <c r="AB15" s="103" t="inlineStr">
        <is>
          <t xml:space="preserve">Nhat Thai
</t>
        </is>
      </c>
      <c r="AC15" s="103" t="inlineStr">
        <is>
          <t xml:space="preserve">Users
</t>
        </is>
      </c>
      <c r="AD15" s="103" t="inlineStr">
        <is>
          <t xml:space="preserve">59 %
- 100 % (High Level)
</t>
        </is>
      </c>
      <c r="AE15" s="103" t="inlineStr">
        <is>
          <t xml:space="preserve">BingSvc  - C:\Users\Nhat Thai\AppData\Local\Microsoft\BingSvc\BingSvc.exe 
BrStsMon00  - C:\Program Files (x86)\Browny02\Brother\BrStMonW.exe /AUTORUN
ControlCenter4  - C:\Program Files (x86)\ControlCenter4\BrCcBoot.exe /autorun
DEL_ST_CPL  - CMD /C del "C:\Program Files\Realtek\Audio\HDA\ST_CPL.XML" /F 
Dropbox  - C:\Program Files (x86)\Dropbox\Client\Dropbox.exe /systemstartup
Lync  - C:\Program Files (x86)\Microsoft Office\root\Office16\lync.exe /fromrunkey
OneDrive  - C:\Users\Nhat Thai\AppData\Local\Microsoft\OneDrive\OneDrive.exe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Send to OneNote  - C:\Program Files (x86)\Microsoft Office\root\Office16\ONENOTEM.EXE /tsr
Zalo  - C:\Users\Nhat Thai\AppData\Local\Programs\Zalo\Zalo.exe 
</t>
        </is>
      </c>
      <c r="AF15" s="65" t="n"/>
    </row>
    <row customHeight="1" ht="409.5" r="16">
      <c r="A16" s="6" t="n">
        <v>9</v>
      </c>
      <c r="B16" s="100" t="n">
        <v>43164</v>
      </c>
      <c r="C16" s="10" t="inlineStr">
        <is>
          <t>010-SAV</t>
        </is>
      </c>
      <c r="D16" s="68" t="inlineStr">
        <is>
          <t>Thái Xuân Hồng Nhật</t>
        </is>
      </c>
      <c r="E16" s="6" t="inlineStr">
        <is>
          <t>SVI-SG</t>
        </is>
      </c>
      <c r="F16" s="101" t="inlineStr">
        <is>
          <t>15-04-2018</t>
        </is>
      </c>
      <c r="G16" s="102" t="inlineStr">
        <is>
          <t xml:space="preserve">SVISG-LT010
</t>
        </is>
      </c>
      <c r="H16" s="61" t="inlineStr">
        <is>
          <t>SVISG-LT009</t>
        </is>
      </c>
      <c r="I16" s="6" t="inlineStr">
        <is>
          <t>Digital world</t>
        </is>
      </c>
      <c r="J16" s="6" t="n"/>
      <c r="K16" s="6">
        <f>IF(L16 = 0,0,(DATEDIF(L16,NOW(),"y")))</f>
        <v/>
      </c>
      <c r="L16" s="100" t="n"/>
      <c r="M16" s="100" t="n"/>
      <c r="N16" s="6" t="inlineStr">
        <is>
          <t>DELL</t>
        </is>
      </c>
      <c r="O16" s="102" t="inlineStr">
        <is>
          <t xml:space="preserve">Dell Inspiron 14-3467
</t>
        </is>
      </c>
      <c r="P16" s="102" t="inlineStr">
        <is>
          <t xml:space="preserve">HHL5YD2
</t>
        </is>
      </c>
      <c r="Q16" s="103" t="inlineStr">
        <is>
          <t xml:space="preserve">28-56-5A-90-9C-3D
-Wi-Fi
98-40-BB-29-36-7B
-Ethernet
</t>
        </is>
      </c>
      <c r="R16" s="103" t="inlineStr">
        <is>
          <t xml:space="preserve">DualCore Intel Core i3-6006U, 2000 MHz
</t>
        </is>
      </c>
      <c r="S16" s="103" t="inlineStr">
        <is>
          <t xml:space="preserve">8064 MB
-DDR4
</t>
        </is>
      </c>
      <c r="T16" s="103" t="inlineStr">
        <is>
          <t xml:space="preserve">TOSHIBA MQ01ABD100  (1 TB, 5400 RPM, SATA-II)
</t>
        </is>
      </c>
      <c r="U16" s="6" t="inlineStr">
        <is>
          <t xml:space="preserve">	Dell S2340L</t>
        </is>
      </c>
      <c r="V16" s="6" t="inlineStr">
        <is>
          <t>MDCK252G0LBT</t>
        </is>
      </c>
      <c r="W16" s="6" t="inlineStr">
        <is>
          <t>YES</t>
        </is>
      </c>
      <c r="X16" s="61" t="inlineStr">
        <is>
          <t>nhatthai@savarti.com</t>
        </is>
      </c>
      <c r="Y16" s="103" t="inlineStr">
        <is>
          <t xml:space="preserve">Adobe Acrobat Reader DC - Adobe Systems Incorporated  
Adobe Flash Player 31 PPAPI - Adobe Systems Incorporated  
Adobe Refresh Manager - Adobe Systems Incorporated  
Cisco Webex Meetings - Cisco Webex LLC  
DSC/AA Factory Installer - PC-Doctor, Inc.  
FileZilla Client 3.30.0 - Tim Kosse  
FPT Play Plugin - Chrome - FPT Play  
Notepad++ (64-bit x64) - Notepad++ Team  
Product Registration - Dell Inc.  
Qualcomm Atheros 11ac Wireless LAN&amp;Bluetooth Installer - Qualcomm Atheros  
QuickSet64 - Dell Inc.  
SopCast 4.2.0 - www.sopcast.com  
Vulkan Run Time Libraries 1.0.33.0 - LunarG, Inc.  
Vulkan Run Time Libraries 1.0.54.1 - Intel Corporation Inc.  
Vulkan Run Time Libraries 1.0.65.1 - LunarG, Inc.  
</t>
        </is>
      </c>
      <c r="Z16" s="103" t="inlineStr">
        <is>
          <t xml:space="preserve">Microsoft Internet Explorer 11.345.17134.0  - 3GKGM-2WN7G-CPFGY-RP738-GVJV2
Microsoft Windows 10 Home Single Language  - NTRHT-XTHTG-GBWCG-4MTMP-HH64C
</t>
        </is>
      </c>
      <c r="AA16" s="103" t="inlineStr">
        <is>
          <t xml:space="preserve">McAfee VirusScan  - 21.4.146.0  - ?  - ?
Windows Defender  - 4.13.17134.1(WinBuild.160101.0800)  - 10/17/2018  - ?
</t>
        </is>
      </c>
      <c r="AB16" s="103" t="inlineStr">
        <is>
          <t xml:space="preserve">linhle
</t>
        </is>
      </c>
      <c r="AC16" s="103" t="inlineStr">
        <is>
          <t xml:space="preserve">Users
</t>
        </is>
      </c>
      <c r="AD16" s="103" t="inlineStr">
        <is>
          <t xml:space="preserve">12 %
- 100 % (High Level)
</t>
        </is>
      </c>
      <c r="AE16" s="103" t="inlineStr">
        <is>
          <t xml:space="preserve">GoogleChromeAutoLaunch_4A8B7C0DF156188D90BEF50E52203CE5  - C:\Program Files (x86)\Google\Chrome\Application\chrome.exe --no-startup-window /prefetch:5
IAStorIcon  - C:\Program Files\Intel\Intel(R) Rapid Storage Technology\IAStorIconLaunch.exe "C:\Program Files\Intel\Intel(R) Rapid Storage Technology\IAStorIcon.exe" 60
Lync  - C:\Program Files (x86)\Microsoft Office\root\Office16\lync.exe /fromrunkey
McAfee Security Scan Plus  - C:\Program Files\McAfee Security Scan\3.11.812\SSScheduler.exe 
OneDrive  - C:\Users\linhle\AppData\Local\Microsoft\OneDrive\OneDrive.exe /background
openvpn-gui  - C:\Program Files (x86)\Sophos\Sophos SSL VPN Client\bin\openvpn-gui.exe 
QuickSet  - c:\Program Files\Dell\QuickSet\QuickSet.exe 
RTHDVCPL  - C:\Program Files\Realtek\Audio\HDA\RtkNGUI64.exe -s
SecurityHealth  - %ProgramFiles%\Windows Defender\MSASCuiL.exe 
Uninstall 18.172.0826.0010\amd64  - C:\WINDOWS\system32\cmd.exe /q /c rmdir /s /q "C:\Users\linhle\AppData\Local\Microsoft\OneDrive\18.172.0826.0010\amd64"
Uninstall 18.172.0826.0010  - C:\WINDOWS\system32\cmd.exe /q /c rmdir /s /q "C:\Users\linhle\AppData\Local\Microsoft\OneDrive\18.172.0826.0010"
</t>
        </is>
      </c>
      <c r="AF16" s="65" t="n"/>
    </row>
    <row customHeight="1" ht="85.5" r="17">
      <c r="A17" s="6" t="n">
        <v>10</v>
      </c>
      <c r="B17" s="100" t="n">
        <v>43164</v>
      </c>
      <c r="C17" s="10" t="inlineStr">
        <is>
          <t>019-SAV</t>
        </is>
      </c>
      <c r="D17" s="68" t="inlineStr">
        <is>
          <t>Lê Đức Linh</t>
        </is>
      </c>
      <c r="E17" s="6" t="inlineStr">
        <is>
          <t>SVI-SG</t>
        </is>
      </c>
      <c r="F17" s="101" t="inlineStr">
        <is>
          <t>15-04-2018</t>
        </is>
      </c>
      <c r="G17" s="102" t="inlineStr">
        <is>
          <t xml:space="preserve">SVISG-LT012
</t>
        </is>
      </c>
      <c r="H17" s="61" t="inlineStr">
        <is>
          <t>SVISG-LT010</t>
        </is>
      </c>
      <c r="I17" s="6" t="inlineStr">
        <is>
          <t>Digital world</t>
        </is>
      </c>
      <c r="J17" s="6" t="n"/>
      <c r="K17" s="6">
        <f>IF(L17 = 0,0,(DATEDIF(L17,NOW(),"y")))</f>
        <v/>
      </c>
      <c r="L17" s="100" t="n"/>
      <c r="M17" s="100" t="n"/>
      <c r="N17" s="6" t="inlineStr">
        <is>
          <t>DELL</t>
        </is>
      </c>
      <c r="O17" s="102" t="inlineStr">
        <is>
          <t xml:space="preserve">Dell Inspiron 14-3467
</t>
        </is>
      </c>
      <c r="P17" s="102" t="inlineStr">
        <is>
          <t xml:space="preserve">F9L5YD2
</t>
        </is>
      </c>
      <c r="Q17" s="103" t="inlineStr">
        <is>
          <t xml:space="preserve">28-56-5A-90-A6-47
-Wi-Fi
98-40-BB-23-21-48
-Ethernet
</t>
        </is>
      </c>
      <c r="R17" s="103" t="inlineStr">
        <is>
          <t xml:space="preserve">DualCore Intel Core i3-6006U, 2000 MHz
</t>
        </is>
      </c>
      <c r="S17" s="103" t="inlineStr">
        <is>
          <t xml:space="preserve">8064 MB
-DDR4
</t>
        </is>
      </c>
      <c r="T17" s="103" t="inlineStr">
        <is>
          <t xml:space="preserve">TOSHIBA MQ01ABD100  (1 TB, 5400 RPM, SATA-II)
</t>
        </is>
      </c>
      <c r="U17" s="6" t="inlineStr">
        <is>
          <t xml:space="preserve">	Dell S2340L</t>
        </is>
      </c>
      <c r="V17" s="6" t="inlineStr">
        <is>
          <t>MDCK254F1S9T</t>
        </is>
      </c>
      <c r="W17" s="6" t="inlineStr">
        <is>
          <t>YES</t>
        </is>
      </c>
      <c r="X17" s="61" t="inlineStr">
        <is>
          <t>linhle@savarti.com</t>
        </is>
      </c>
      <c r="Y17" s="103" t="inlineStr">
        <is>
          <t xml:space="preserve">Bonjour - Apple Inc.  
Cisco WebEx Meetings - Cisco WebEx LLC  
DigiByte Core (64-bit) - DigiByte Core project  
DSC/AA Factory Installer - PC-Doctor, Inc.  
iTunes - Apple Inc.  
Maxx Audio Installer (x64) - Waves Audio Ltd.  
Notepad++ (64-bit x64) - Notepad++ Team  
PhoneRescue - iMobie Inc.  
Product Registration - Dell Inc.  
Qualcomm Atheros 11ac Wireless LAN&amp;Bluetooth Installer - Qualcomm Atheros  
QuickSet64 - Dell Inc.  
Vulkan Run Time Libraries 1.0.33.0 - LunarG, Inc.  
Vulkan Run Time Libraries 1.0.54.1 - Intel Corporation Inc.  
Vulkan Run Time Libraries 1.0.65.1 - LunarG, Inc.  
WinRAR 5.40 beta 2 (64-bit) - win.rar GmbH  
</t>
        </is>
      </c>
      <c r="Z17" s="103" t="inlineStr">
        <is>
          <t xml:space="preserve">Microsoft Internet Explorer 11.345.17134.0  - 2X6TM-XNX4T-PGMX7-9GVJB-2PQFC
Microsoft Windows 10 Home Single Language  - 2X6TM-XNX4T-PGMX7-9GVJB-2PQFC
</t>
        </is>
      </c>
      <c r="AA17" s="103" t="inlineStr">
        <is>
          <t xml:space="preserve">Windows Defender  - 4.13.17134.1(WinBuild.160101.0800)  - 11/8/2018  - ?
</t>
        </is>
      </c>
      <c r="AB17" s="103" t="inlineStr">
        <is>
          <t xml:space="preserve">Hoang Nguyen
</t>
        </is>
      </c>
      <c r="AC17" s="103" t="inlineStr">
        <is>
          <t xml:space="preserve">Users
</t>
        </is>
      </c>
      <c r="AD17" s="103" t="inlineStr">
        <is>
          <t xml:space="preserve">13 %
- 100 % (High Level)
</t>
        </is>
      </c>
      <c r="AE17" s="103" t="inlineStr">
        <is>
          <t xml:space="preserve">com.squirrel.Teams.Teams  - C:\Users\hoang\AppData\Local\Microsoft\Teams\Update.exe --processStart "Teams.exe" --process-start-args "--system-initiated"
DellSystemDetect  - C:\Users\hoang\AppData\Local\Apps\2.0\2AP191N4.ZQ5\8OK8LYR8.EGW\dell..tion_831211ca63b981c5_0008.0008_b150a6542eb950c1\DellSystemDetect.exe 4zZn5oeQk9WMM5ZBt7fsYA==
IAStorIcon  - C:\Program Files\Intel\Intel(R) Rapid Storage Technology\IAStorIconLaunch.exe "C:\Program Files\Intel\Intel(R) Rapid Storage Technology\IAStorIcon.exe" 60
iTunesHelper  - C:\Program Files\iTunes\iTunesHelper.exe 
Lync  - C:\Program Files (x86)\Microsoft Office\root\Office16\lync.exe /fromrunkey
OneDrive  - C:\Users\hoang\AppData\Local\Microsoft\OneDrive\OneDrive.exe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Skype  - C:\Program Files (x86)\Skype\Phone\Skype.exe /minimized /regrun
WavesSvc  - C:\Program Files\Waves\MaxxAudio\WavesSvc64.exe -Jack
</t>
        </is>
      </c>
      <c r="AF17" s="65" t="n"/>
    </row>
    <row customHeight="1" ht="28.5" r="18">
      <c r="A18" s="6" t="n">
        <v>11</v>
      </c>
      <c r="B18" s="100" t="n">
        <v>43164</v>
      </c>
      <c r="C18" s="10" t="inlineStr">
        <is>
          <t>009-SAV</t>
        </is>
      </c>
      <c r="D18" s="62" t="inlineStr">
        <is>
          <t>Nguyễn Lê Hưng</t>
        </is>
      </c>
      <c r="E18" s="6" t="inlineStr">
        <is>
          <t>SVI-SG</t>
        </is>
      </c>
      <c r="F18" s="101" t="inlineStr">
        <is>
          <t>15-04-2018</t>
        </is>
      </c>
      <c r="G18" s="102" t="inlineStr">
        <is>
          <t xml:space="preserve">SVISG-LT013
</t>
        </is>
      </c>
      <c r="H18" s="61" t="inlineStr">
        <is>
          <t>SVISG-LT011</t>
        </is>
      </c>
      <c r="I18" s="6" t="inlineStr">
        <is>
          <t>Digital world</t>
        </is>
      </c>
      <c r="J18" s="6" t="n"/>
      <c r="K18" s="6">
        <f>IF(L18 = 0,0,(DATEDIF(L18,NOW(),"y")))</f>
        <v/>
      </c>
      <c r="L18" s="100" t="n"/>
      <c r="M18" s="100" t="n"/>
      <c r="N18" s="6" t="inlineStr">
        <is>
          <t>DELL</t>
        </is>
      </c>
      <c r="O18" s="102" t="inlineStr">
        <is>
          <t xml:space="preserve">Dell Inspiron 3458
</t>
        </is>
      </c>
      <c r="P18" s="102" t="inlineStr">
        <is>
          <t xml:space="preserve">1HL2H52
</t>
        </is>
      </c>
      <c r="Q18" s="103" t="inlineStr">
        <is>
          <t xml:space="preserve">34-E6-AD-29-0B-49
-Wi-Fi
20-47-47-0B-67-4F
-Ethernet
</t>
        </is>
      </c>
      <c r="R18" s="103" t="inlineStr">
        <is>
          <t xml:space="preserve">Mobile DualCore Intel Core i3-4005U, 1700 MHz
</t>
        </is>
      </c>
      <c r="S18" s="103" t="inlineStr">
        <is>
          <t xml:space="preserve">8108 MB
-DDR3
</t>
        </is>
      </c>
      <c r="T18" s="103" t="inlineStr">
        <is>
          <t xml:space="preserve">WDC WD5000LPVX-75V0TT0  (500 GB, 5400 RPM, SATA-III)
</t>
        </is>
      </c>
      <c r="U18" s="6" t="n"/>
      <c r="V18" s="6" t="n"/>
      <c r="W18" s="6" t="n"/>
      <c r="X18" s="61" t="n"/>
      <c r="Y18" s="103" t="inlineStr">
        <is>
          <t xml:space="preserve">Cisco WebEx Meetings - Cisco WebEx LLC  
foobar2000 v1.3.10 - Peter Pawlowski  
KB4023057 - Microsoft Corporation  
WD Backup - Western Digital Technologies, Inc  
WinRAR 5.40 beta 2 (64-bit) - win.rar GmbH  
Zoom - Zoom Video Communications, Inc.  
</t>
        </is>
      </c>
      <c r="Z18" s="103" t="inlineStr">
        <is>
          <t xml:space="preserve">Microsoft Windows 10 Home Single Language  - BT79Q-G7N6G-PGBYW-4YWX6-6F4BT
</t>
        </is>
      </c>
      <c r="AA18" s="103" t="inlineStr">
        <is>
          <t xml:space="preserve">Windows Defender  - 4.13.17134.1(WinBuild.160101.0800)  - 11/7/2018  - ?
</t>
        </is>
      </c>
      <c r="AB18" s="103" t="inlineStr">
        <is>
          <t xml:space="preserve">Hieu Nguyen
</t>
        </is>
      </c>
      <c r="AC18" s="103" t="inlineStr">
        <is>
          <t xml:space="preserve">Users
</t>
        </is>
      </c>
      <c r="AD18" s="103" t="inlineStr">
        <is>
          <t xml:space="preserve">27 %
- 86 % (High Level, Charging)
</t>
        </is>
      </c>
      <c r="AE18" s="103" t="inlineStr">
        <is>
          <t xml:space="preserve">GoldenDict  - C:\HieuNguyen\Softs\GoldDict\GoldenDict\GoldenDict.exe 
Logitech Download Assistant  - C:\Windows\system32\rundll32.exe C:\Windows\System32\LogiLDA.dll,LogiFetch
Lync  - C:\Program Files (x86)\Microsoft Office\root\Office16\lync.exe /fromrunkey
OneDrive  - C:\Users\Hieu Nguyen\AppData\Local\Microsoft\OneDrive\OneDrive.exe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Skype  - C:\Program Files (x86)\Skype\Phone\Skype.exe /minimized /regrun
WDAppManager  - C:\Program Files (x86)\Western Digital\WD App Manager\AppManagerLauncher.exe 
</t>
        </is>
      </c>
    </row>
    <row customHeight="1" ht="128.25" r="19">
      <c r="A19" s="6" t="n">
        <v>12</v>
      </c>
      <c r="B19" s="100" t="n">
        <v>43164</v>
      </c>
      <c r="C19" s="10" t="inlineStr">
        <is>
          <t>021-SAV</t>
        </is>
      </c>
      <c r="D19" s="68" t="inlineStr">
        <is>
          <t>Nguyễn Vũ Nhật Hoàng</t>
        </is>
      </c>
      <c r="E19" s="6" t="inlineStr">
        <is>
          <t>SVI-SG</t>
        </is>
      </c>
      <c r="F19" s="101" t="inlineStr">
        <is>
          <t>15-04-2018</t>
        </is>
      </c>
      <c r="G19" s="102" t="inlineStr">
        <is>
          <t xml:space="preserve">SVISG-LT014
</t>
        </is>
      </c>
      <c r="H19" s="61" t="inlineStr">
        <is>
          <t>SVISG-LT012</t>
        </is>
      </c>
      <c r="I19" s="6" t="inlineStr">
        <is>
          <t>Digital world</t>
        </is>
      </c>
      <c r="J19" s="6" t="n"/>
      <c r="K19" s="6">
        <f>IF(L19 = 0,0,(DATEDIF(L19,NOW(),"y")))</f>
        <v/>
      </c>
      <c r="L19" s="100" t="n"/>
      <c r="M19" s="100" t="n"/>
      <c r="N19" s="6" t="inlineStr">
        <is>
          <t>DELL</t>
        </is>
      </c>
      <c r="O19" s="102" t="inlineStr">
        <is>
          <t xml:space="preserve">Dell Inspiron 3442
</t>
        </is>
      </c>
      <c r="P19" s="102" t="inlineStr">
        <is>
          <t xml:space="preserve">9YZMD32
</t>
        </is>
      </c>
      <c r="Q19" s="103" t="inlineStr">
        <is>
          <t xml:space="preserve">4C-BB-58-60-BD-44
-Wi-Fi
74-E6-E2-4E-9E-CF
-Ethernet
</t>
        </is>
      </c>
      <c r="R19" s="103" t="inlineStr">
        <is>
          <t xml:space="preserve">Mobile DualCore Intel Core i3-4005U, 1700 MHz (17 x 100)
</t>
        </is>
      </c>
      <c r="S19" s="103" t="inlineStr">
        <is>
          <t xml:space="preserve">8096 MB  (DDR3 SDRAM)
-DDR3
</t>
        </is>
      </c>
      <c r="T19" s="103" t="inlineStr">
        <is>
          <t xml:space="preserve">WDC WD5000LPVX-75V0TT0  (500 GB, 5400 RPM, SATA-III)
</t>
        </is>
      </c>
      <c r="U19" s="6" t="inlineStr">
        <is>
          <t xml:space="preserve">	Dell S2316H</t>
        </is>
      </c>
      <c r="V19" s="6" t="inlineStr">
        <is>
          <t>X7D1157H1L5T</t>
        </is>
      </c>
      <c r="W19" s="6" t="inlineStr">
        <is>
          <t>YES</t>
        </is>
      </c>
      <c r="X19" s="61" t="inlineStr">
        <is>
          <t>hoangnguyen@savarti.com</t>
        </is>
      </c>
      <c r="Y19" s="103" t="inlineStr">
        <is>
          <t xml:space="preserve">Able2Extract Professional 12.0 - Investintech.com Inc.  
Bonjour - Apple Inc.  
Brother MFL-Pro Suite MFC-L2700DW series [english] - Brother Industries, Ltd.  
Chukyso24h Config 6.0 - CHUKYSO24H.VN  
Contents64 - Corel Corporation  
ControlCenter -   
Corel VideoStudio X8 - Corel Corporation  
D3DX10 - Microsoft  
DVD PixPlay - Xequte Software  
EInvoiceViewer - Vietnam Datacommunication Company - VDC Information Technology Center  
Haali Media Splitter -   
HTKK [english] - TCT  
ICA - Corel Corporation  
IPM_VS_Pro64 - Corel Corporation  
iTax Viewer version 1.4.2 - Tong cuc thue  
iTunes - Apple Inc.  
Java 8 Update 171 - Oracle Corporation  
Java Auto Updater - Oracle Corporation  
Junk Mail filter update - Microsoft Corporation  
Movie Maker [english] - Microsoft Corporation  
Movie Maker - Microsoft Corporation  
MSVCRT_amd64 - Microsoft  
MSVCRT - Microsoft  
MSVCRT110_amd64 - Microsoft  
MSVCRT110 - Microsoft  
PDF to Excel Converter - Blue Label Soft  
PDFsam Basic - Andrea Vacondio  
PDFsam Enhanced 4 Asian Fonts Pack - Andrea Vacondio  
PDFsam Enhanced 4 Convert Module - Andrea Vacondio  
PDFsam Enhanced 4 Create Module - Andrea Vacondio  
PDFsam Enhanced 4 Edit Module - Andrea Vacondio  
PDFsam Enhanced 4 Forms Module - Andrea Vacondio  
PDFsam Enhanced 4 Insert Module - Andrea Vacondio  
PDFsam Enhanced 4 OCR Module - Andrea Vacondio  
PDFsam Enhanced 4 Review Module - Andrea Vacondio  
PDFsam Enhanced 4 Secure Module - Andrea Vacondio  
PDFsam Enhanced 4 View Module - Andrea Vacondio  
PDFsam Enhanced 4 - Copyright 2017 Andrea Vacondio  
Photo Common [english] - Microsoft Corporation  
Photo Gallery [english] - Microsoft Corporation  
Photo Gallery - Microsoft Corporation  
ProShow Producer - Photodex Corporation  
QTTNCN -   
Qualcomm Atheros Bluetooth Suite (64) - Qualcomm Atheros Communications  
QuickTime - Apple Inc.  
SafeNet Authentication Client 8.0 SP2 -   
Setup - Corel Corporation  
Share64 - Corel Corporation  
TeamViewer 12 - TeamViewer  
Token Manager Version 4.0 (Remove only) - Viettel-CA  
TS24 professional - TS24 Corporation  
Typing Master 10 - Typing Innovation Group Ltd  
UltraViewer version 6.2.0.3 - DucFabulous  
Viber - Viber Media Inc.  
VirtualDJ 8 - Atomix Productions  
vnTools v1.2.0 -   
VSClassic64 - Corel Corporation  
VSPro64 - Corel Corporation  
WinRAR 5.40 (64-bit) - win.rar GmbH  
Zalo 18.10.3 (only current user) - VNG Corp.  
</t>
        </is>
      </c>
      <c r="Z19" s="103" t="inlineStr">
        <is>
          <t xml:space="preserve">Microsoft Internet Explorer 11.345.17134.0  - 7FFNT-TR3RD-8D8C8-6WWQ9-3RQ3X
Microsoft Windows 10 Home Single Language  - BT79Q-G7N6G-PGBYW-4YWX6-6F4BT
</t>
        </is>
      </c>
      <c r="AA19" s="103" t="inlineStr">
        <is>
          <t xml:space="preserve">Windows Defender  - 4.13.17134.1(WinBuild.160101.0800)  - 07/11/2018  - ?
</t>
        </is>
      </c>
      <c r="AB19" s="103" t="inlineStr">
        <is>
          <t xml:space="preserve">svi-thuyt
</t>
        </is>
      </c>
      <c r="AC19" s="103" t="inlineStr">
        <is>
          <t xml:space="preserve">HomeUsers; Administrators
</t>
        </is>
      </c>
      <c r="AD19" s="103" t="inlineStr">
        <is>
          <t xml:space="preserve">42 %
- 99 % (High Level, Charging)
</t>
        </is>
      </c>
      <c r="AE19" s="103" t="inlineStr">
        <is>
          <t xml:space="preserve">Able2Extract Professional 12.0 Print Dispatcher  - C:\Program Files\Investintech.com Inc\Able2Extract Professional 12.0\Able2ExtractPro.PrnDisp.exe 
APSDaemon  - c:\Program Files (x86)\Common Files\Apple\Apple Application Support\APSDaemon.exe 
BrStsMon00  - C:\Program Files (x86)\Browny02\Brother\BrStMonW.exe /AUTORUN
BtvStack  - C:\Program Files (x86)\Dell Wireless\Bluetooth Suite\BtvStack.exe 
ControlCenter4  - C:\Program Files (x86)\ControlCenter4\BrCcBoot.exe /autorun
DellSystemDetect  - C:\Users\svi-thuyt\AppData\Local\Apps\2.0\E00EQ8JZ.9M4\2LMLH13Y.0HP\dell..tion_831211ca63b981c5_0008.0003_e23fe183534fdbc1\DellSystemDetect.exe 4zZn5oeQk9WMM5ZBt7fsYA==
iTunesHelper  - C:\Program Files\iTunes\iTunesHelper.exe 
Lync  - C:\Program Files (x86)\Microsoft Office\root\Office16\lync.exe /fromrunkey
OneDrive  - C:\Users\svi-thuyt\AppData\Local\Microsoft\OneDrive\OneDrive.exe /background
openvpn-gui  - C:\Program Files (x86)\Sophos\Sophos SSL VPN Client\bin\openvpn-gui.exe 
QuickTime Task  - c:\Program Files (x86)\QuickTime\QTTask.exe -atboottime
RegPKCSPlugin  - C:\WINDOWS\system32\regsvr32.exe /u /s "C:\WINDOWS\system32\npPKCS11Plugin.dll"
RegPKCSPluginv2  - C:\WINDOWS\system32\regsvr32.exe /u /s "C:\WINDOWS\system32\npPKCS11Plugin_v2.dll"
RtHDVBg  - C:\Program Files\Realtek\Audio\HDA\RAVBg64.exe /MAXX5REC
RTHDVCPL  - C:\Program Files\Realtek\Audio\HDA\RtkNGUI64.exe -s
SafeNetCertMngr  - C:\Program Files\SafeNet\Authentication\SAC\x64\SACMonitor.exe 
SecurityHealth  - %ProgramFiles%\Windows Defender\MSASCuiL.exe 
Send to OneNote  - C:\Program Files (x86)\Microsoft Office\root\Office16\ONENOTEM.EXE /tsr
Skype for Desktop  - C:\Program Files (x86)\Microsoft\Skype for Desktop\Skype.exe 
SunJavaUpdateSched  - C:\Program Files (x86)\Common Files\Java\Java Update\jusched.exe 
Token Manager Version 4.0_Viettel-CA  - C:\Program Files (x86)\Viettel-CA\Viettel Token Manager V4.0\viettel-ca_v4_certd.exe 
UniKey  - C:\Users\svi-thuyt\Downloads\unikey_42rc4-140823-32bit.exe 
Uninstall 18.192.0920.0012\amd64  - C:\WINDOWS\system32\cmd.exe /q /c rmdir /s /q "C:\Users\svi-thuyt\AppData\Local\Microsoft\OneDrive\18.192.0920.0012\amd64"
Uninstall 18.192.0920.0012  - C:\WINDOWS\system32\cmd.exe /q /c rmdir /s /q "C:\Users\svi-thuyt\AppData\Local\Microsoft\OneDrive\18.192.0920.0012"
UnRegPKCSPlugin  - C:\WINDOWS\system32\regsvr32.exe /u /s "C:\WINDOWS\system32\npPKCS11Plugin.dll"
UnRegPKCSPluginv2  - C:\WINDOWS\system32\regsvr32.exe /u /s "C:\WINDOWS\system32\npPKCS11Plugin_v2.dll"
UpdateWinSys  - C:\_temp\UpdateWinSys.exe 
Viber  - C:\Users\svi-thuyt\AppData\Local\Viber\Viber.exe StartMinimized
Zalo  - C:\Users\svi-thuyt\AppData\Local\Programs\Zalo\Zalo.exe 
</t>
        </is>
      </c>
    </row>
    <row customHeight="1" ht="85.5" r="20">
      <c r="A20" s="6" t="n">
        <v>13</v>
      </c>
      <c r="B20" s="100" t="n">
        <v>43164</v>
      </c>
      <c r="C20" s="10" t="inlineStr">
        <is>
          <t>030-SAV</t>
        </is>
      </c>
      <c r="D20" s="68" t="inlineStr">
        <is>
          <t>Nguyễn Khắc Hiếu</t>
        </is>
      </c>
      <c r="E20" s="6" t="inlineStr">
        <is>
          <t>SVI-SG</t>
        </is>
      </c>
      <c r="F20" s="101" t="inlineStr">
        <is>
          <t>15-04-2018</t>
        </is>
      </c>
      <c r="G20" s="102" t="inlineStr">
        <is>
          <t xml:space="preserve">SVISG-LT015
</t>
        </is>
      </c>
      <c r="H20" s="61" t="inlineStr">
        <is>
          <t>SVISG-LT013</t>
        </is>
      </c>
      <c r="I20" s="6" t="inlineStr">
        <is>
          <t>Digital world</t>
        </is>
      </c>
      <c r="J20" s="6" t="n"/>
      <c r="K20" s="6">
        <f>IF(L20 = 0,0,(DATEDIF(L20,NOW(),"y")))</f>
        <v/>
      </c>
      <c r="L20" s="100" t="n"/>
      <c r="M20" s="100" t="n"/>
      <c r="N20" s="6" t="inlineStr">
        <is>
          <t>DELL</t>
        </is>
      </c>
      <c r="O20" s="102" t="inlineStr">
        <is>
          <t xml:space="preserve">Dell Inspiron 3442
</t>
        </is>
      </c>
      <c r="P20" s="102" t="inlineStr">
        <is>
          <t xml:space="preserve">J5WMD32
</t>
        </is>
      </c>
      <c r="Q20" s="103" t="inlineStr">
        <is>
          <t xml:space="preserve">4C-BB-58-5D-09-A1
-Wi-Fi
74-E6-E2-4E-9F-67
-Ethernet
</t>
        </is>
      </c>
      <c r="R20" s="103" t="inlineStr">
        <is>
          <t xml:space="preserve">Mobile DualCore Intel Core i3-4005U, 1700 MHz
</t>
        </is>
      </c>
      <c r="S20" s="103" t="inlineStr">
        <is>
          <t xml:space="preserve">4000 MB
-DDR3
</t>
        </is>
      </c>
      <c r="T20" s="103" t="inlineStr">
        <is>
          <t xml:space="preserve">WDC WD5000LPVX-75V0TT0  (500 GB, 5400 RPM, SATA-III)
</t>
        </is>
      </c>
      <c r="U20" s="6" t="inlineStr">
        <is>
          <t xml:space="preserve">	Dell S2316H</t>
        </is>
      </c>
      <c r="V20" s="6" t="inlineStr">
        <is>
          <t>X7D115A50MJT</t>
        </is>
      </c>
      <c r="W20" s="6" t="inlineStr">
        <is>
          <t>YES</t>
        </is>
      </c>
      <c r="X20" s="61" t="inlineStr">
        <is>
          <t>hieunguyen@savarti.com</t>
        </is>
      </c>
      <c r="Y20" s="103" t="inlineStr">
        <is>
          <t xml:space="preserve">Cisco Webex Meetings - Cisco WebEx LLC  
DSC/AA Factory Installer - PC-Doctor, Inc.  
Maxx Audio Installer (x64) - Waves Audio Ltd.  
Notepad++ (32-bit x86) - Notepad++ Team  
Qualcomm Atheros Bluetooth Suite (64) - Qualcomm Atheros Communications  
Quickset64 - Dell Inc.  
Viber - Viber Media Inc.  
WinRAR 5.50 (32-bit) - win.rar GmbH  
</t>
        </is>
      </c>
      <c r="Z20" s="103" t="inlineStr">
        <is>
          <t xml:space="preserve">Microsoft Internet Explorer 11.345.17134.0  - PRN2R-9J3M9-VHVKK-YVTJ7-PWD3X
Microsoft Windows 10 Home Single Language  - BT79Q-G7N6G-PGBYW-4YWX6-6F4BT
</t>
        </is>
      </c>
      <c r="AA20" s="103" t="inlineStr">
        <is>
          <t xml:space="preserve">Windows Defender  - 4.13.17134.1(WinBuild.160101.0800)  - 11/8/2018  - ?
</t>
        </is>
      </c>
      <c r="AB20" s="103" t="inlineStr">
        <is>
          <t xml:space="preserve">vudo
</t>
        </is>
      </c>
      <c r="AC20" s="103" t="inlineStr">
        <is>
          <t xml:space="preserve">Users
</t>
        </is>
      </c>
      <c r="AD20" s="103" t="inlineStr">
        <is>
          <t xml:space="preserve">41 %
- 95 % (High Level, Charging)
</t>
        </is>
      </c>
      <c r="AE20" s="103" t="inlineStr">
        <is>
          <t xml:space="preserve">BtvStack  - C:\Program Files (x86)\Dell Wireless\Bluetooth Suite\BtvStack.exe 
DropboxOEM  - C:\Program Files (x86)\Dropbox\DropboxOEM\DropboxOEM.exe auto
Lync  - C:\Program Files (x86)\Microsoft Office\root\Office16\lync.exe /fromrunkey
OneDrive  - C:\Users\vudo\AppData\Local\Microsoft\OneDrive\OneDrive.exe /background
openvpn-gui  - C:\Program Files (x86)\Sophos\Sophos SSL VPN Client\bin\openvpn-gui.exe 
QuickSet  - c:\Program Files\Dell\QuickSet\QuickSet.exe 
RtHDVBg  - C:\Program Files\Realtek\Audio\HDA\RAVBg64.exe /MAXX5REC
RTHDVCPL  - C:\Program Files\Realtek\Audio\HDA\RtkNGUI64.exe -s
SecurityHealth  - %ProgramFiles%\Windows Defender\MSASCuiL.exe 
WavesSvc  - C:\Program Files\Waves\MaxxAudio\WavesSvc64.exe 
</t>
        </is>
      </c>
    </row>
    <row customHeight="1" ht="409.5" r="21">
      <c r="A21" s="6" t="n">
        <v>14</v>
      </c>
      <c r="B21" s="100" t="n">
        <v>43164</v>
      </c>
      <c r="C21" s="10" t="inlineStr">
        <is>
          <t>031-SAV</t>
        </is>
      </c>
      <c r="D21" s="68" t="inlineStr">
        <is>
          <t>Trần Thị Thủy</t>
        </is>
      </c>
      <c r="E21" s="6" t="inlineStr">
        <is>
          <t>SVI-SG</t>
        </is>
      </c>
      <c r="F21" s="101" t="inlineStr">
        <is>
          <t>15-04-2018</t>
        </is>
      </c>
      <c r="G21" s="102" t="inlineStr">
        <is>
          <t xml:space="preserve">SVISG-LT016
</t>
        </is>
      </c>
      <c r="H21" s="61" t="inlineStr">
        <is>
          <t>SVISG-LT014</t>
        </is>
      </c>
      <c r="I21" s="6" t="inlineStr">
        <is>
          <t>Digital world</t>
        </is>
      </c>
      <c r="J21" s="6" t="n"/>
      <c r="K21" s="6">
        <f>IF(L21 = 0,0,(DATEDIF(L21,NOW(),"y")))</f>
        <v/>
      </c>
      <c r="L21" s="100" t="n"/>
      <c r="M21" s="100" t="n"/>
      <c r="N21" s="6" t="inlineStr">
        <is>
          <t>DELL</t>
        </is>
      </c>
      <c r="O21" s="102" t="inlineStr">
        <is>
          <t xml:space="preserve">Dell Inspiron 3442
</t>
        </is>
      </c>
      <c r="P21" s="102" t="inlineStr">
        <is>
          <t xml:space="preserve">1KWMD32
</t>
        </is>
      </c>
      <c r="Q21" s="103" t="inlineStr">
        <is>
          <t xml:space="preserve">4C-BB-58-63-5A-FE
-Wi-Fi
74-E6-E2-4E-97-BF
-Ethernet
</t>
        </is>
      </c>
      <c r="R21" s="103" t="inlineStr">
        <is>
          <t xml:space="preserve">Mobile DualCore Intel Core i3-4005U, 1700 MHz (17 x 100)
</t>
        </is>
      </c>
      <c r="S21" s="103" t="inlineStr">
        <is>
          <t xml:space="preserve">8096 MB  (DDR3-1600 DDR3 SDRAM)
-DDR3
</t>
        </is>
      </c>
      <c r="T21" s="103" t="inlineStr">
        <is>
          <t xml:space="preserve">WDC WD5000LPVX-75V0TT0  (500 GB, 5400 RPM, SATA-III)
</t>
        </is>
      </c>
      <c r="U21" s="6" t="inlineStr">
        <is>
          <t>Dell S2318H</t>
        </is>
      </c>
      <c r="V21" s="6" t="inlineStr">
        <is>
          <t>6C0WSH2</t>
        </is>
      </c>
      <c r="W21" s="6" t="inlineStr">
        <is>
          <t>YES</t>
        </is>
      </c>
      <c r="X21" s="61" t="inlineStr">
        <is>
          <t>thuytran@savarti.com</t>
        </is>
      </c>
      <c r="Y21" s="103" t="inlineStr">
        <is>
          <t xml:space="preserve">7-Zip 18.01 (x64) - Igor Pavlov  
Advanced IP Scanner 2.5 - Famatech  
DisplayLink Core Software [english (united kingdom)] - DisplayLink Corp.  
Evernote v. 6.15.4 - Evernote Corp.  
Lightshot-5.4.0.35 - Skillbrains  
Maxx Audio Installer (x64) - Waves Audio Ltd.  
Notepad++ (32-bit x86) - Notepad++ Team  
Remote Desktop Connection Manager - Microsoft Corporation  
TeamViewer 7 - TeamViewer  
UltraViewer version 6.2.0.3 - DucFabulous  
VLC media player - VideoLAN  
Zalo 18.10.5 (only current user) - VNG Corp.  
</t>
        </is>
      </c>
      <c r="Z21" s="103" t="inlineStr">
        <is>
          <t xml:space="preserve">Microsoft Windows 10 Pro  - VK7JG-NPHTM-C97JM-9MPGT-3V66T
</t>
        </is>
      </c>
      <c r="AA21" s="103" t="inlineStr">
        <is>
          <t xml:space="preserve">Windows Defender  - 4.8.10240.17184(th1_st1.161024-1820)  - 11/6/2018  - ?
</t>
        </is>
      </c>
      <c r="AB21" s="103" t="inlineStr">
        <is>
          <t xml:space="preserve">vuhuynh
</t>
        </is>
      </c>
      <c r="AC21" s="103" t="inlineStr">
        <is>
          <t xml:space="preserve">Administrators; Users
</t>
        </is>
      </c>
      <c r="AD21" s="103" t="inlineStr">
        <is>
          <t xml:space="preserve">77 %
- 100 % (High Level)
</t>
        </is>
      </c>
      <c r="AE21" s="103" t="inlineStr">
        <is>
          <t xml:space="preserve">EvernoteClipper  - C:\Program Files (x86)\Evernote\Evernote\EvernoteClipper.exe 
Lightshot  - C:\Program Files (x86)\Skillbrains\lightshot\Lightshot.exe 
Lync  - C:\Program Files\Microsoft Office\root\Office16\lync.exe /fromrunkey
OneDrive  - C:\Users\vuhuynh\AppData\Local\Microsoft\OneDrive\OneDrive.exe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Skype for Desktop  - C:\Program Files (x86)\Microsoft\Skype for Desktop\Skype.exe 
WavesSvc  - C:\Program Files\Waves\MaxxAudio\WavesSvc64.exe 
Zalo  - C:\Users\vuhuynh\AppData\Local\Programs\Zalo\Zalo.exe 
</t>
        </is>
      </c>
    </row>
    <row customHeight="1" ht="71.25" r="22">
      <c r="A22" s="6" t="n">
        <v>15</v>
      </c>
      <c r="B22" s="100" t="n">
        <v>43164</v>
      </c>
      <c r="C22" s="10" t="e">
        <v>#N/A</v>
      </c>
      <c r="D22" s="68" t="inlineStr">
        <is>
          <t>Đỗ Nguyên Hoàng Vũ</t>
        </is>
      </c>
      <c r="E22" s="6" t="inlineStr">
        <is>
          <t>SVI-SG</t>
        </is>
      </c>
      <c r="F22" s="101" t="inlineStr">
        <is>
          <t>15-04-2018</t>
        </is>
      </c>
      <c r="G22" s="102" t="inlineStr">
        <is>
          <t xml:space="preserve">SVISG-LT017
</t>
        </is>
      </c>
      <c r="H22" s="61" t="inlineStr">
        <is>
          <t>SVISG-LT015</t>
        </is>
      </c>
      <c r="I22" s="6" t="inlineStr">
        <is>
          <t>Digital world</t>
        </is>
      </c>
      <c r="J22" s="6" t="n"/>
      <c r="K22" s="6" t="n"/>
      <c r="L22" s="100" t="n"/>
      <c r="M22" s="100" t="n"/>
      <c r="N22" s="6" t="n"/>
      <c r="O22" s="102" t="inlineStr">
        <is>
          <t xml:space="preserve">Dell Inspiron 3442
</t>
        </is>
      </c>
      <c r="P22" s="102" t="inlineStr">
        <is>
          <t xml:space="preserve">D8F8732
</t>
        </is>
      </c>
      <c r="Q22" s="103" t="inlineStr">
        <is>
          <t xml:space="preserve">74-29-AF-28-F2-E5
-Wi-Fi
74-E6-E2-35-56-DA
-Ethernet
</t>
        </is>
      </c>
      <c r="R22" s="103" t="inlineStr">
        <is>
          <t xml:space="preserve">Mobile DualCore Intel Core i3-4005U, 1700 MHz (17 x 100)
</t>
        </is>
      </c>
      <c r="S22" s="103" t="inlineStr">
        <is>
          <t xml:space="preserve">8096 MB  (DDR3 SDRAM)
-DDR3
</t>
        </is>
      </c>
      <c r="T22" s="103" t="inlineStr">
        <is>
          <t xml:space="preserve">WDC WD5000LPVX-75V0TT0  (500 GB, 5400 RPM, SATA-III)
</t>
        </is>
      </c>
      <c r="U22" s="6" t="inlineStr">
        <is>
          <t>Dell s2318h</t>
        </is>
      </c>
      <c r="V22" s="6" t="inlineStr">
        <is>
          <t>4XPPC7CR0PAB</t>
        </is>
      </c>
      <c r="W22" s="6" t="inlineStr">
        <is>
          <t>YES</t>
        </is>
      </c>
      <c r="X22" s="61" t="inlineStr">
        <is>
          <t>vudo@savarti.com</t>
        </is>
      </c>
      <c r="Y22" s="103" t="inlineStr">
        <is>
          <t xml:space="preserve">Brother MFL-Pro Suite MFC-L2700DW series [english] - Brother Industries, Ltd.  
CamStudio 2.7.2 - CamStudio Open Source  
eSigner Java version 1.0.7 - Tong cuc Thue  
Java 8 Update 191 - Oracle Corporation  
Java Auto Updater - Oracle Corporation  
QTTNCN -   
WinRAR 5.31 (64-bit) - win.rar GmbH  
</t>
        </is>
      </c>
      <c r="Z22" s="103" t="inlineStr">
        <is>
          <t xml:space="preserve">Microsoft Windows 10 Home Single Language  - BT79Q-G7N6G-PGBYW-4YWX6-6F4BT
</t>
        </is>
      </c>
      <c r="AA22" s="103" t="inlineStr">
        <is>
          <t xml:space="preserve">Windows Defender  - 4.13.17134.1(WinBuild.160101.0800)  - 11/8/2018  - ?
</t>
        </is>
      </c>
      <c r="AB22" s="103" t="inlineStr">
        <is>
          <t xml:space="preserve">Phuong Vo
</t>
        </is>
      </c>
      <c r="AC22" s="103" t="inlineStr">
        <is>
          <t xml:space="preserve">Administrators
</t>
        </is>
      </c>
      <c r="AD22" s="103" t="inlineStr">
        <is>
          <t xml:space="preserve">32 %
- 100 % (High Level)
</t>
        </is>
      </c>
      <c r="AE22" s="103" t="inlineStr">
        <is>
          <t xml:space="preserve">BrStsMon00  - C:\Program Files (x86)\Browny02\Brother\BrStMonW.exe /AUTORUN
ControlCenter4  - C:\Program Files (x86)\ControlCenter4\BrCcBoot.exe /autorun
Lync  - C:\Program Files\Microsoft Office\root\Office16\lync.exe /fromrunkey
OneDrive  - C:\Users\Phuong Vo\AppData\Local\Microsoft\OneDrive\OneDrive.exe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Send to OneNote  - C:\Program Files (x86)\Microsoft Office\root\Office16\ONENOTEM.EXE /tsr
Skype  - C:\Program Files (x86)\Skype\Phone\Skype.exe /minimized /regrun
SunJavaUpdateSched  - C:\Program Files (x86)\Common Files\Java\Java Update\jusched.exe 
UniKey  - C:\Program Files\UniKey\UniKeyNT.exe 
</t>
        </is>
      </c>
    </row>
    <row customFormat="1" customHeight="1" ht="128.25" r="23" s="65">
      <c r="A23" s="6" t="n">
        <v>16</v>
      </c>
      <c r="B23" s="100" t="n">
        <v>43164</v>
      </c>
      <c r="C23" s="10" t="e">
        <v>#N/A</v>
      </c>
      <c r="D23" s="68" t="inlineStr">
        <is>
          <t>Huỳnh Minh Vũ</t>
        </is>
      </c>
      <c r="E23" s="6" t="inlineStr">
        <is>
          <t>SVI-SG</t>
        </is>
      </c>
      <c r="F23" s="101" t="inlineStr">
        <is>
          <t>15-04-2018</t>
        </is>
      </c>
      <c r="G23" s="37" t="inlineStr">
        <is>
          <t xml:space="preserve">SVISG-LT018
</t>
        </is>
      </c>
      <c r="H23" s="61" t="inlineStr">
        <is>
          <t>SVISG-LT016</t>
        </is>
      </c>
      <c r="I23" s="6" t="inlineStr">
        <is>
          <t>Digital world</t>
        </is>
      </c>
      <c r="J23" s="6" t="n"/>
      <c r="K23" s="6">
        <f>IF(L23 = 0,0,(DATEDIF(L23,NOW(),"y")))</f>
        <v/>
      </c>
      <c r="L23" s="100" t="n"/>
      <c r="M23" s="100" t="n"/>
      <c r="N23" s="6" t="inlineStr">
        <is>
          <t>DELL</t>
        </is>
      </c>
      <c r="O23" s="37" t="inlineStr">
        <is>
          <t xml:space="preserve">Dell Inspiron 3442
</t>
        </is>
      </c>
      <c r="P23" s="37" t="inlineStr">
        <is>
          <t xml:space="preserve">G4J8732
</t>
        </is>
      </c>
      <c r="Q23" s="45" t="inlineStr">
        <is>
          <t xml:space="preserve">74-29-AF-28-AA-4F
-Wi-Fi
74-E6-E2-35-B0-A3
-Ethernet
</t>
        </is>
      </c>
      <c r="R23" s="45" t="inlineStr">
        <is>
          <t xml:space="preserve">Mobile DualCore Intel Core i3-4005U, 1683 MHz
</t>
        </is>
      </c>
      <c r="S23" s="45" t="inlineStr">
        <is>
          <t xml:space="preserve">8096 MB
-DDR3
</t>
        </is>
      </c>
      <c r="T23" s="45" t="inlineStr">
        <is>
          <t xml:space="preserve">WDC WD5000LPVX-75V0TT0  (500 GB, 5400 RPM, SATA-III)
</t>
        </is>
      </c>
      <c r="U23" s="6" t="inlineStr">
        <is>
          <t xml:space="preserve">	Dell S2340L</t>
        </is>
      </c>
      <c r="V23" s="6" t="inlineStr">
        <is>
          <t>4XPPC72N075T</t>
        </is>
      </c>
      <c r="W23" s="6" t="inlineStr">
        <is>
          <t>YES</t>
        </is>
      </c>
      <c r="X23" s="61" t="inlineStr">
        <is>
          <t>vuhuynh@savarti.com</t>
        </is>
      </c>
      <c r="Y23" s="45" t="inlineStr">
        <is>
          <t xml:space="preserve">7-Zip 16.02 (x64 edition) - Igor Pavlov  
Altium Designer 18 - Altium Limited  
AppCAD - Avago Technologies  
Brother MFL-Pro Suite MFC-L2700DW series [english] - Brother Industries, Ltd.  
Cadence Allegro Free Physical Viewers 17.2 - Cadence Design Systems  
Dia (remove only) -   
FileZilla Client 3.31.0 - Tim Kosse  
McCAD GView - VAMP, Inc.  
Notepad++ - Notepad++ Team  
RFdude.com Smith Chart Program - RFdude.com  
Saturn PCB Toolkit V6.89 - Saturn PCB Design, Inc.  
Smith V4.0 - F. Dellsperger  
TeighaX 4.00  (x64) - Open Design Alliance  
</t>
        </is>
      </c>
      <c r="Z23" s="45" t="inlineStr">
        <is>
          <t xml:space="preserve">Microsoft Windows 10 Home Single Language  - BT79Q-G7N6G-PGBYW-4YWX6-6F4BT
</t>
        </is>
      </c>
      <c r="AA23" s="45" t="inlineStr">
        <is>
          <t xml:space="preserve">Windows Defender  - 4.13.17134.1(WinBuild.160101.0800)  - 2018-11-07  - ?
</t>
        </is>
      </c>
      <c r="AB23" s="45" t="inlineStr">
        <is>
          <t xml:space="preserve">Cong Mai
</t>
        </is>
      </c>
      <c r="AC23" s="45" t="inlineStr">
        <is>
          <t xml:space="preserve">Users
</t>
        </is>
      </c>
      <c r="AD23" s="45" t="inlineStr">
        <is>
          <t xml:space="preserve">57 %
- 100 % (High Level)
</t>
        </is>
      </c>
      <c r="AE23" s="45" t="inlineStr">
        <is>
          <t xml:space="preserve">BrStsMon00  - C:\Program Files (x86)\Browny02\Brother\BrStMonW.exe /AUTORUN
ControlCenter4  - C:\Program Files (x86)\ControlCenter4\BrCcBoot.exe /autorun
Dropbox  - C:\Program Files (x86)\Dropbox\Client\Dropbox.exe /systemstartup
Lync  - C:\Program Files\Microsoft Office\root\Office16\lync.exe /fromrunkey
MouseDriver  - TiltWheelMouse.exe 
OneDrive  - C:\Users\Cong Mai\AppData\Local\Microsoft\OneDrive\OneDrive.exe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Send to OneNote  - C:\Program Files (x86)\Microsoft Office\root\Office16\ONENOTEM.EXE /tsr
Skype  - C:\Program Files (x86)\Skype\Phone\Skype.exe /minimized /regrun
UniKey  - C:\Users\Cong Mai\Downloads\unikey42RC4-140823-win64\UniKeyNT.exe 
</t>
        </is>
      </c>
    </row>
    <row customHeight="1" ht="99.75" r="24">
      <c r="A24" s="6" t="n">
        <v>17</v>
      </c>
      <c r="B24" s="100" t="n">
        <v>43164</v>
      </c>
      <c r="C24" s="10" t="inlineStr">
        <is>
          <t>051-SAV</t>
        </is>
      </c>
      <c r="D24" s="68" t="inlineStr">
        <is>
          <t>Võ Huỳnh Xuân Phương</t>
        </is>
      </c>
      <c r="E24" s="6" t="inlineStr">
        <is>
          <t>SVI-SG</t>
        </is>
      </c>
      <c r="F24" s="101" t="inlineStr">
        <is>
          <t>15-04-2018</t>
        </is>
      </c>
      <c r="G24" s="37" t="inlineStr">
        <is>
          <t xml:space="preserve">SVISG-019
</t>
        </is>
      </c>
      <c r="H24" s="61" t="inlineStr">
        <is>
          <t>SVISG-LT017</t>
        </is>
      </c>
      <c r="I24" s="6" t="inlineStr">
        <is>
          <t>Digital world</t>
        </is>
      </c>
      <c r="J24" s="6" t="n"/>
      <c r="K24" s="6">
        <f>IF(L24 = 0,0,(DATEDIF(L24,NOW(),"y")))</f>
        <v/>
      </c>
      <c r="L24" s="100" t="n"/>
      <c r="M24" s="100" t="n"/>
      <c r="N24" s="6" t="inlineStr">
        <is>
          <t>DELL</t>
        </is>
      </c>
      <c r="O24" s="37" t="inlineStr">
        <is>
          <t xml:space="preserve">Dell Inspiron 3458
</t>
        </is>
      </c>
      <c r="P24" s="37" t="inlineStr">
        <is>
          <t xml:space="preserve">1GVY2C2
</t>
        </is>
      </c>
      <c r="Q24" s="45" t="inlineStr">
        <is>
          <t xml:space="preserve">E4-02-9B-BD-9F-48
-Wi-Fi
98-40-BB-01-E9-57
-Ethernet
</t>
        </is>
      </c>
      <c r="R24" s="45" t="inlineStr">
        <is>
          <t xml:space="preserve">DualCore Intel Core i3-5005U, 2000 MHz
</t>
        </is>
      </c>
      <c r="S24" s="45" t="inlineStr">
        <is>
          <t xml:space="preserve">8101 MB
-DDR3
</t>
        </is>
      </c>
      <c r="T24" s="45" t="inlineStr">
        <is>
          <t xml:space="preserve">ST500LT012-1DG142  (500 GB, 5400 RPM, SATA-II)
</t>
        </is>
      </c>
      <c r="U24" s="6" t="inlineStr">
        <is>
          <t>Dell S2340L</t>
        </is>
      </c>
      <c r="V24" s="6" t="inlineStr">
        <is>
          <t>MDCK24BP16XT</t>
        </is>
      </c>
      <c r="W24" s="6" t="inlineStr">
        <is>
          <t>YES</t>
        </is>
      </c>
      <c r="X24" s="61" t="inlineStr">
        <is>
          <t>phuongvo@savarti.com</t>
        </is>
      </c>
      <c r="Y24" s="45" t="inlineStr">
        <is>
          <t xml:space="preserve">Bonjour - Apple Inc.  
DSC/AA Factory Installer - PC-Doctor, Inc.  
iTunes - Apple Inc.  
Maxx Audio Installer (x64) - Waves Audio Ltd.  
Notepad++ (64-bit x64) - Notepad++ Team  
Product Registration - Dell Inc.  
WinRAR 5.40 (64-bit) - win.rar GmbH  
</t>
        </is>
      </c>
      <c r="Z24" s="45" t="inlineStr">
        <is>
          <t xml:space="preserve">Microsoft Internet Explorer 11.345.17134.0  - HHV77-N7GJQ-74GF8-9TJ6M-KD7YP
Microsoft Windows 10 Home Single Language  - HHV77-N7GJQ-74GF8-9TJ6M-KD7YP
</t>
        </is>
      </c>
      <c r="AA24" s="45" t="inlineStr">
        <is>
          <t xml:space="preserve">Windows Defender  - 4.13.17134.1(WinBuild.160101.0800)  - 11/7/2018  - ?
</t>
        </is>
      </c>
      <c r="AB24" s="45" t="inlineStr">
        <is>
          <t xml:space="preserve">svi-nhutle
</t>
        </is>
      </c>
      <c r="AC24" s="45" t="inlineStr">
        <is>
          <t xml:space="preserve">Users
</t>
        </is>
      </c>
      <c r="AD24" s="45" t="inlineStr">
        <is>
          <t xml:space="preserve">No Battery
</t>
        </is>
      </c>
      <c r="AE24" s="45" t="inlineStr">
        <is>
          <t xml:space="preserve">DpmLiteEvent  - C:\Program Files\Dell\DpmLite\DpmLiteEvent.exe 
GoogleChromeAutoLaunch_AB40F7D1901834CF8AFDFEF0EBDB7B83  - C:\Program Files (x86)\Google\Chrome\Application\chrome.exe --no-startup-window /prefetch:5
IAStorIcon  - C:\Program Files\Intel\Intel(R) Rapid Storage Technology\IAStorIconLaunch.exe "C:\Program Files\Intel\Intel(R) Rapid Storage Technology\IAStorIcon.exe" 60
iTunesHelper  - C:\Program Files\iTunes\iTunesHelper.exe 
Logitech Download Assistant  - C:\Windows\system32\rundll32.exe C:\Windows\System32\LogiLDA.dll,LogiFetch
Lync  - C:\Program Files (x86)\Microsoft Office\root\Office16\lync.exe /fromrunkey
OneDrive  - C:\Users\svi-nhutle\AppData\Local\Microsoft\OneDrive\OneDrive.exe /background
openvpn-gui  - C:\Program Files (x86)\Sophos\Sophos SSL VPN Client\bin\openvpn-gui.exe 
RtHDVBg_PushButton  - C:\Program Files\Realtek\Audio\HDA\RAVBg64.exe /IM
RtHDVBg  - C:\Program Files\Realtek\Audio\HDA\RAVBg64.exe /MAXX5REC
RTHDVCPL  - C:\Program Files\Realtek\Audio\HDA\RtkNGUI64.exe -s
SecurityHealth  - %ProgramFiles%\Windows Defender\MSASCuiL.exe 
WavesSvc  - C:\Program Files\Waves\MaxxAudio\WavesSvc64.exe 
Zalo  - C:\Program Files\WindowsApps\VNGOnline.Zalofordesktop_3.8.2.0_x64__z59ddpn1nx8g0\app\Zalo.exe 
</t>
        </is>
      </c>
    </row>
    <row customHeight="1" ht="142.5" r="25">
      <c r="A25" s="6" t="n">
        <v>18</v>
      </c>
      <c r="B25" s="100" t="n">
        <v>43164</v>
      </c>
      <c r="C25" s="10" t="inlineStr">
        <is>
          <t>052-SAV</t>
        </is>
      </c>
      <c r="D25" s="68" t="inlineStr">
        <is>
          <t>Mai Văn Công</t>
        </is>
      </c>
      <c r="E25" s="6" t="inlineStr">
        <is>
          <t>SVI-SG</t>
        </is>
      </c>
      <c r="F25" s="101" t="inlineStr">
        <is>
          <t>15-04-2018</t>
        </is>
      </c>
      <c r="G25" s="102" t="inlineStr">
        <is>
          <t xml:space="preserve">SVISG-LT020
</t>
        </is>
      </c>
      <c r="H25" s="61" t="inlineStr">
        <is>
          <t>SVISG-LT018</t>
        </is>
      </c>
      <c r="I25" s="6" t="inlineStr">
        <is>
          <t>Digital world</t>
        </is>
      </c>
      <c r="J25" s="6" t="n"/>
      <c r="K25" s="6">
        <f>IF(L25 = 0,0,(DATEDIF(L25,NOW(),"y")))</f>
        <v/>
      </c>
      <c r="L25" s="100" t="n"/>
      <c r="M25" s="100" t="n"/>
      <c r="N25" s="6" t="inlineStr">
        <is>
          <t>DELL</t>
        </is>
      </c>
      <c r="O25" s="102" t="inlineStr">
        <is>
          <t xml:space="preserve">Dell Inspiron 3458
</t>
        </is>
      </c>
      <c r="P25" s="102" t="inlineStr">
        <is>
          <t xml:space="preserve">7QVY2C2
</t>
        </is>
      </c>
      <c r="Q25" s="103" t="inlineStr">
        <is>
          <t xml:space="preserve">E4-02-9B-BC-C5-A0
-Wi-Fi
98-40-BB-01-E7-1B
-Ethernet
</t>
        </is>
      </c>
      <c r="R25" s="103" t="inlineStr">
        <is>
          <t xml:space="preserve">DualCore Intel Core i3-5005U, 2000 MHz
</t>
        </is>
      </c>
      <c r="S25" s="103" t="inlineStr">
        <is>
          <t xml:space="preserve">4005 MB
-DDR3
</t>
        </is>
      </c>
      <c r="T25" s="103" t="inlineStr">
        <is>
          <t xml:space="preserve">Samsung SSD 860 EVO 250GB  (250 GB, SATA-III)
</t>
        </is>
      </c>
      <c r="U25" s="6" t="inlineStr">
        <is>
          <t>Dell S2340L</t>
        </is>
      </c>
      <c r="V25" s="6" t="inlineStr">
        <is>
          <t>MDCK251D16CT</t>
        </is>
      </c>
      <c r="W25" s="6" t="inlineStr">
        <is>
          <t>YES</t>
        </is>
      </c>
      <c r="X25" s="61" t="inlineStr">
        <is>
          <t>congmai@savarti.com</t>
        </is>
      </c>
      <c r="Y25" s="103" t="inlineStr">
        <is>
          <t xml:space="preserve">7-Zip 18.01 (x64) - Igor Pavlov  
Maxx Audio Installer (x64) - Waves Audio Ltd.  
</t>
        </is>
      </c>
      <c r="Z25" s="103" t="inlineStr">
        <is>
          <t xml:space="preserve">Microsoft Internet Explorer 11.345.17134.0  - NTRHT-XTHTG-GBWCG-4MTMP-HH64C
Microsoft Windows 10 Home Single Language  - NTRHT-XTHTG-GBWCG-4MTMP-HH64C
</t>
        </is>
      </c>
      <c r="AA25" s="103" t="inlineStr">
        <is>
          <t xml:space="preserve">Windows Defender  - 4.13.17134.1(WinBuild.160101.0800)  - 11/8/2018  - ?
</t>
        </is>
      </c>
      <c r="AB25" s="103" t="inlineStr">
        <is>
          <t xml:space="preserve">nguyennguyen
</t>
        </is>
      </c>
      <c r="AC25" s="103" t="inlineStr">
        <is>
          <t xml:space="preserve">Users
</t>
        </is>
      </c>
      <c r="AD25" s="103" t="inlineStr">
        <is>
          <t xml:space="preserve">No Battery
</t>
        </is>
      </c>
      <c r="AE25" s="103" t="inlineStr">
        <is>
          <t xml:space="preserve">EVKey  - D:\Software\EVKey_322\EVKey64.exe 
GoldenDict  - D:\Software\GoldenDict\GoldenDict.exe 
Lync  - C:\Program Files\Microsoft Office\root\Office16\lync.exe /fromrunkey
OneDrive  - C:\Users\nguyennguyen\AppData\Local\Microsoft\OneDrive\OneDrive.exe /background
openvpn-gui  - C:\Program Files (x86)\Sophos\Sophos SSL VPN Client\bin\openvpn-gui.exe 
RtHDVBg_PushButton  - C:\Program Files\Realtek\Audio\HDA\RAVBg64.exe /IM
RtHDVBg  - C:\Program Files\Realtek\Audio\HDA\RAVBg64.exe /MAXX5REC
RTHDVCPL  - C:\Program Files\Realtek\Audio\HDA\RtkNGUI64.exe -s
SecurityHealth  - %ProgramFiles%\Windows Defender\MSASCuiL.exe 
Send to OneNote  - C:\Program Files (x86)\Microsoft Office\root\Office16\ONENOTEM.EXE /tsr
WavesSvc  - C:\Program Files\Waves\MaxxAudio\WavesSvc64.exe 
</t>
        </is>
      </c>
    </row>
    <row customHeight="1" ht="114" r="26">
      <c r="A26" s="6" t="n">
        <v>19</v>
      </c>
      <c r="B26" s="100" t="n">
        <v>43164</v>
      </c>
      <c r="C26" s="10" t="inlineStr">
        <is>
          <t>056-SAV</t>
        </is>
      </c>
      <c r="D26" s="68" t="inlineStr">
        <is>
          <t>Lê Thành Nhựt</t>
        </is>
      </c>
      <c r="E26" s="6" t="inlineStr">
        <is>
          <t>SVI-SG</t>
        </is>
      </c>
      <c r="F26" s="101" t="inlineStr">
        <is>
          <t>15-04-2018</t>
        </is>
      </c>
      <c r="G26" s="102" t="inlineStr">
        <is>
          <t xml:space="preserve">SVISG-LT021
</t>
        </is>
      </c>
      <c r="H26" s="61" t="inlineStr">
        <is>
          <t>SVISG-LT019</t>
        </is>
      </c>
      <c r="I26" s="6" t="inlineStr">
        <is>
          <t>Digital world</t>
        </is>
      </c>
      <c r="J26" s="6" t="n"/>
      <c r="K26" s="6">
        <f>IF(L26 = 0,0,(DATEDIF(L26,NOW(),"y")))</f>
        <v/>
      </c>
      <c r="L26" s="100" t="n"/>
      <c r="M26" s="100" t="n"/>
      <c r="N26" s="6" t="inlineStr">
        <is>
          <t>DELL</t>
        </is>
      </c>
      <c r="O26" s="102" t="inlineStr">
        <is>
          <t xml:space="preserve">Dell Inspiron 14-3467
</t>
        </is>
      </c>
      <c r="P26" s="102" t="inlineStr">
        <is>
          <t xml:space="preserve">CCH5YD2
</t>
        </is>
      </c>
      <c r="Q26" s="103" t="inlineStr">
        <is>
          <t xml:space="preserve">28-56-5A-90-9E-ED
-Wi-Fi
98-40-BB-23-22-93
-Ethernet
</t>
        </is>
      </c>
      <c r="R26" s="103" t="inlineStr">
        <is>
          <t xml:space="preserve">DualCore Intel Core i3-6006U, 2000 MHz
</t>
        </is>
      </c>
      <c r="S26" s="103" t="inlineStr">
        <is>
          <t xml:space="preserve">8057 MB
-DDR4
</t>
        </is>
      </c>
      <c r="T26" s="103" t="inlineStr">
        <is>
          <t xml:space="preserve">ST1000LM035-1RK172  (1 TB, 5400 RPM, SATA-III)
</t>
        </is>
      </c>
      <c r="U26" s="6" t="inlineStr">
        <is>
          <t xml:space="preserve">	Dell S2340L</t>
        </is>
      </c>
      <c r="V26" s="6" t="inlineStr">
        <is>
          <t>MDCK24BP16UT</t>
        </is>
      </c>
      <c r="W26" s="6" t="inlineStr">
        <is>
          <t>YES</t>
        </is>
      </c>
      <c r="X26" s="61" t="inlineStr">
        <is>
          <t>nhutle@savarti.com</t>
        </is>
      </c>
      <c r="Y26" s="103" t="inlineStr">
        <is>
          <t xml:space="preserve">7-Zip 18.05 (x64) - Igor Pavlov  
Maxx Audio Installer (x64) - Waves Audio Ltd.  
MySQL Workbench 8.0 CE - Oracle Corporation  
Notepad++ (32-bit x86) - Notepad++ Team  
QTranslate 6.7.1 - QuestSoft  
Vulkan Run Time Libraries 1.0.65.1 - LunarG, Inc.  
XAMPP - Bitnami  
</t>
        </is>
      </c>
      <c r="Z26" s="103" t="inlineStr">
        <is>
          <t xml:space="preserve">Microsoft Internet Explorer 11.345.17134.0  - NTRHT-XTHTG-GBWCG-4MTMP-HH64C
Microsoft Windows 10 Home Single Language  - NTRHT-XTHTG-GBWCG-4MTMP-HH64C
</t>
        </is>
      </c>
      <c r="AA26" s="103" t="inlineStr">
        <is>
          <t xml:space="preserve">Windows Defender  - 4.13.17134.1(WinBuild.160101.0800)  - 11/13/2018  - ?
</t>
        </is>
      </c>
      <c r="AB26" s="103" t="inlineStr">
        <is>
          <t xml:space="preserve">Quan Nguyen
</t>
        </is>
      </c>
      <c r="AC26" s="103" t="inlineStr">
        <is>
          <t xml:space="preserve">Users
</t>
        </is>
      </c>
      <c r="AD26" s="104" t="inlineStr">
        <is>
          <t xml:space="preserve">14 %
- 90 % (High Level)
</t>
        </is>
      </c>
      <c r="AE26" s="103" t="inlineStr">
        <is>
          <t xml:space="preserve">Lync  - C:\Program Files\Microsoft Office\root\Office16\lync.exe /fromrunkey
OneDrive  - C:\Users\Quan Nguyen\AppData\Local\Microsoft\OneDrive\OneDrive.exe /background
SecurityHealth  - %ProgramFiles%\Windows Defender\MSASCuiL.exe 
WavesSvc  - C:\Program Files\Waves\MaxxAudio\WavesSvc64.exe -Jack
</t>
        </is>
      </c>
    </row>
    <row customHeight="1" ht="85.5" r="27">
      <c r="A27" s="6" t="n">
        <v>20</v>
      </c>
      <c r="B27" s="100" t="n">
        <v>43164</v>
      </c>
      <c r="C27" s="10" t="e">
        <v>#N/A</v>
      </c>
      <c r="D27" s="68" t="inlineStr">
        <is>
          <t>Nguyễn Quang Nguyên</t>
        </is>
      </c>
      <c r="E27" s="6" t="inlineStr">
        <is>
          <t>SVI-SG</t>
        </is>
      </c>
      <c r="F27" s="101" t="inlineStr">
        <is>
          <t>15-04-2018</t>
        </is>
      </c>
      <c r="G27" s="102" t="inlineStr">
        <is>
          <t xml:space="preserve">SVISG-LT022
</t>
        </is>
      </c>
      <c r="H27" s="61" t="inlineStr">
        <is>
          <t>SVISG-LT020</t>
        </is>
      </c>
      <c r="I27" s="6" t="inlineStr">
        <is>
          <t>Digital world</t>
        </is>
      </c>
      <c r="J27" s="6" t="n"/>
      <c r="K27" s="6">
        <f>IF(L27 = 0,0,(DATEDIF(L27,NOW(),"y")))</f>
        <v/>
      </c>
      <c r="L27" s="100" t="n"/>
      <c r="M27" s="100" t="n"/>
      <c r="N27" s="6" t="inlineStr">
        <is>
          <t>DELL</t>
        </is>
      </c>
      <c r="O27" s="102" t="inlineStr">
        <is>
          <t xml:space="preserve">Dell Inspiron 3458
</t>
        </is>
      </c>
      <c r="P27" s="102" t="inlineStr">
        <is>
          <t xml:space="preserve">4HWY2C2
</t>
        </is>
      </c>
      <c r="Q27" s="103" t="inlineStr">
        <is>
          <t xml:space="preserve">E4-02-9B-BA-D0-1A
-Wi-Fi
98-40-BB-01-E8-55
-Ethernet
</t>
        </is>
      </c>
      <c r="R27" s="103" t="inlineStr">
        <is>
          <t xml:space="preserve">DualCore Intel Core i3-5005U, 2000 MHz
</t>
        </is>
      </c>
      <c r="S27" s="103" t="inlineStr">
        <is>
          <t xml:space="preserve">8101 MB
-DDR3
</t>
        </is>
      </c>
      <c r="T27" s="103" t="inlineStr">
        <is>
          <t xml:space="preserve">KINGSTON SA400S37240G  (240 GB, SATA-III)
</t>
        </is>
      </c>
      <c r="U27" s="6" t="inlineStr">
        <is>
          <t>Dell S2340L</t>
        </is>
      </c>
      <c r="V27" s="6" t="inlineStr">
        <is>
          <t>TXC0583J0N6B</t>
        </is>
      </c>
      <c r="W27" s="6" t="inlineStr">
        <is>
          <t>YES</t>
        </is>
      </c>
      <c r="X27" s="61" t="inlineStr">
        <is>
          <t>nguyennguyen@savarti.com</t>
        </is>
      </c>
      <c r="Y27" s="103" t="inlineStr">
        <is>
          <t xml:space="preserve">7-Zip 18.01 (x64) - Igor Pavlov  
Brother MFL-Pro Suite MFC-L2700DW series [english] - Brother Industries, Ltd.  
FileZilla Client 3.20.1 - Tim Kosse  
Maxx Audio Installer (x64) - Waves Audio Ltd.  
Nuance PaperPort 12 - Nuance Communications, Inc.  
Nuance PDF Viewer Plus - Nuance Communications, Inc  
Scansoft PDF Professional -   
Sweet Home 3D version 5.7 - eTeks  
UltraViewer version 6.2.0.1 - DucFabulous  
Viber - Viber Media Inc.  
</t>
        </is>
      </c>
      <c r="Z27" s="103" t="inlineStr">
        <is>
          <t xml:space="preserve">Microsoft Internet Explorer 11.345.17134.0  - VK7JG-NPHTM-C97JM-9MPGT-3V66T
Microsoft Windows 10 Pro  - VK7JG-NPHTM-C97JM-9MPGT-3V66T
Nuance PDF Professional  - P409Z-H54-8GK5-4E15-35
</t>
        </is>
      </c>
      <c r="AA27" s="103" t="inlineStr">
        <is>
          <t xml:space="preserve">Windows Defender  - 4.13.17134.1(WinBuild.160101.0800)  - 11/12/2018  - ?
</t>
        </is>
      </c>
      <c r="AB27" s="103" t="inlineStr">
        <is>
          <t xml:space="preserve">hunghuynh
</t>
        </is>
      </c>
      <c r="AC27" s="103" t="inlineStr">
        <is>
          <t xml:space="preserve">Users
</t>
        </is>
      </c>
      <c r="AD27" s="103" t="inlineStr">
        <is>
          <t xml:space="preserve">10 %
- 100 % (High Level)
</t>
        </is>
      </c>
      <c r="AE27" s="103" t="inlineStr">
        <is>
          <t xml:space="preserve">BrStsMon00  - C:\Program Files (x86)\Browny02\Brother\BrStMonW.exe /AUTORUN
ControlCenter4  - C:\Program Files (x86)\ControlCenter4\BrCcBoot.exe /autorun
Dropbox  - C:\Program Files (x86)\Dropbox\Client\Dropbox.exe /systemstartup
GoogleDriveSync  - C:\Program Files\Google\Drive\googledrivesync.exe /autostart
IndexSearch  - C:\Program Files (x86)\Nuance\PaperPort\IndexSearch.exe 
Lync  - C:\Program Files\Microsoft Office\root\Office16\lync.exe /fromrunkey
OneDrive  - C:\Users\hunghuynh.SVISG-LT022\AppData\Local\Microsoft\OneDrive\OneDrive.exe /background
openvpn-gui  - C:\Program Files (x86)\Sophos\Sophos SSL VPN Client\bin\openvpn-gui.exe 
PaperPort PTD  - C:\Program Files (x86)\Nuance\PaperPort\pptd40nt.exe 
PDF5 Registry Controller  - C:\Program Files (x86)\Nuance\PDF Viewer Plus\RegistryController.exe 
PDFHook  - C:\Program Files (x86)\Nuance\PDF Viewer Plus\pdfpro5hook.exe 
RtHDVBg_PushButton  - C:\Program Files\Realtek\Audio\HDA\RAVBg64.exe /IM
RtHDVBg  - C:\Program Files\Realtek\Audio\HDA\RAVBg64.exe /MAXX5REC
RTHDVCPL  - C:\Program Files\Realtek\Audio\HDA\RtkNGUI64.exe -s
SecurityHealth  - %ProgramFiles%\Windows Defender\MSASCuiL.exe 
Skype for Desktop  - C:\Program Files (x86)\Microsoft\Skype for Desktop\Skype.exe 
Viber  - C:\Users\hunghuynh.SVISG-LT022\AppData\Local\Viber\Viber.exe StartMinimized
WavesSvc  - C:\Program Files\Waves\MaxxAudio\WavesSvc64.exe 
</t>
        </is>
      </c>
    </row>
    <row customHeight="1" ht="42.75" r="28">
      <c r="A28" s="6" t="n">
        <v>21</v>
      </c>
      <c r="B28" s="100" t="n">
        <v>43164</v>
      </c>
      <c r="C28" s="10" t="inlineStr">
        <is>
          <t>058-SAV</t>
        </is>
      </c>
      <c r="D28" s="68" t="inlineStr">
        <is>
          <t>Nguyễn Quân</t>
        </is>
      </c>
      <c r="E28" s="6" t="inlineStr">
        <is>
          <t>SVI-SG</t>
        </is>
      </c>
      <c r="F28" s="101" t="inlineStr">
        <is>
          <t>15-04-2018</t>
        </is>
      </c>
      <c r="G28" s="102" t="inlineStr">
        <is>
          <t xml:space="preserve">SVISG-024 (SVISG-024)
</t>
        </is>
      </c>
      <c r="H28" s="61" t="inlineStr">
        <is>
          <t>SVISG-LT021</t>
        </is>
      </c>
      <c r="I28" s="60" t="inlineStr">
        <is>
          <t>Digital world</t>
        </is>
      </c>
      <c r="J28" s="6" t="n"/>
      <c r="K28" s="6">
        <f>IF(L28 = 0,0,(DATEDIF(L28,NOW(),"y")))</f>
        <v/>
      </c>
      <c r="L28" s="100" t="n"/>
      <c r="M28" s="100" t="n"/>
      <c r="N28" s="6" t="inlineStr">
        <is>
          <t>DELL</t>
        </is>
      </c>
      <c r="O28" s="102" t="inlineStr">
        <is>
          <t xml:space="preserve">Dell Inspiron 14-3467
</t>
        </is>
      </c>
      <c r="P28" s="102" t="inlineStr">
        <is>
          <t xml:space="preserve">HGL5YD2
</t>
        </is>
      </c>
      <c r="Q28" s="103" t="inlineStr">
        <is>
          <t xml:space="preserve">28-56-5A-90-82-E9
-Wi-Fi
98-40-BB-23-22-57
-Ethernet
</t>
        </is>
      </c>
      <c r="R28" s="103" t="inlineStr">
        <is>
          <t xml:space="preserve">DualCore Intel Core i3-6006U, 2000 MHz
</t>
        </is>
      </c>
      <c r="S28" s="103" t="inlineStr">
        <is>
          <t xml:space="preserve">8057 MB
-DDR4
</t>
        </is>
      </c>
      <c r="T28" s="103" t="inlineStr">
        <is>
          <t xml:space="preserve">ST1000LX015-1U7172  (1 TB, 5400 RPM, SATA-III)
</t>
        </is>
      </c>
      <c r="U28" s="6" t="inlineStr">
        <is>
          <t>Dell S2316H
Dell S2319H</t>
        </is>
      </c>
      <c r="V28" s="6" t="inlineStr">
        <is>
          <t>CHX0M6BN0G6T
2G5FYM2</t>
        </is>
      </c>
      <c r="W28" s="6" t="inlineStr">
        <is>
          <t>YES</t>
        </is>
      </c>
      <c r="X28" s="61" t="inlineStr">
        <is>
          <t>quannguyen@savarti.com</t>
        </is>
      </c>
      <c r="Y28" s="103" t="inlineStr">
        <is>
          <t xml:space="preserve">Adobe Flash Player 31 PPAPI - Adobe Systems Incorporated  
Altera SDK for OpenCL 14.1.0.186 - Altera Corporation  
Bonjour - Apple Inc.  
Brother MFL-Pro Suite MFC-L2700DW series [english] - Brother Industries, Ltd.  
CrystalDiskInfo 7.5.2 - Crystal Dew World  
Digilent Software - Digilent, Inc.  
iTunes - Apple Inc.  
Maxx Audio Installer (x64) - Waves Audio Ltd.  
ModelSim-Altera Starter Edition 14.1.0.186 - Altera Corporation  
MPC-HC 1.7.13 (64-bit) - MPC-HC Team  
Quartus II Subscription Edition 14.1.0.186 - Altera Corporation  
TeamViewer 13 - TeamViewer  
VLC media player - VideoLAN  
Vulkan Run Time Libraries 1.0.33.0 - LunarG, Inc.  
Vulkan Run Time Libraries 1.0.65.1 - LunarG, Inc.  
WinPcap 4.1.3 - Riverbed Technology, Inc.  
WinRAR 5.50 (64-bit) - win.rar GmbH  
Xilinx Design Tools Vivado HL System Edition 2017.4 (C:\Xilinx) - Xilinx Inc.  
Xilinx DocNav (C:\Xilinx) - Xilinx Inc.  
Xilinx ECM driver v2.51.0.0 - Xilinx  
Xilinx Information Center (C:\Xilinx) - Xilinx Inc.  
</t>
        </is>
      </c>
      <c r="Z28" s="103" t="inlineStr">
        <is>
          <t xml:space="preserve">Microsoft Internet Explorer 11.345.17134.0  - BFG8N-YBD99-T8J77-JJWV7-46YMP
Microsoft Windows 10 Home Single Language  - NTRHT-XTHTG-GBWCG-4MTMP-HH64C
</t>
        </is>
      </c>
      <c r="AA28" s="103" t="inlineStr">
        <is>
          <t xml:space="preserve">Windows Defender  - 4.13.17134.1(WinBuild.160101.0800)  - 11/8/2018  - ?
</t>
        </is>
      </c>
      <c r="AB28" s="103" t="inlineStr">
        <is>
          <t xml:space="preserve">HungTruong
</t>
        </is>
      </c>
      <c r="AC28" s="103" t="inlineStr">
        <is>
          <t xml:space="preserve">Users
</t>
        </is>
      </c>
      <c r="AD28" s="103" t="inlineStr">
        <is>
          <t xml:space="preserve">7 %
- 100 % (High Level)
</t>
        </is>
      </c>
      <c r="AE28" s="103" t="inlineStr">
        <is>
          <t xml:space="preserve">BrStsMon00  - C:\Program Files (x86)\Browny02\Brother\BrStMonW.exe /AUTORUN
ControlCenter4  - C:\Program Files (x86)\ControlCenter4\BrCcBoot.exe /autorun
Dropbox  - C:\Program Files (x86)\Dropbox\Client\Dropbox.exe /systemstartup
iTunesHelper  - C:\Program Files\iTunes\iTunesHelper.exe 
Lync  - C:\Program Files\Microsoft Office\root\Office16\lync.exe /fromrunkey
OneDrive  - C:\Users\HungTruong\AppData\Local\Microsoft\OneDrive\OneDrive.exe /background
openvpn-gui  - C:\Program Files (x86)\Sophos\Sophos SSL VPN Client\bin\openvpn-gui.exe 
RtHDVBg_PushButton  - C:\Program Files\Realtek\Audio\HDA\RAVBg64.exe /IM
RTHDVCPL  - C:\Program Files\Realtek\Audio\HDA\RtkNGUI64.exe -s
SecurityHealth  - %ProgramFiles%\Windows Defender\MSASCuiL.exe 
UniKey  - C:\Users\HungTruong\Downloads\unikey43RC3-180702-win64\UniKeyNT.exe 
WavesSvc  - C:\Program Files\Waves\MaxxAudio\WavesSvc64.exe -Jack
</t>
        </is>
      </c>
    </row>
    <row customHeight="1" ht="185.25" r="29">
      <c r="A29" s="6" t="n">
        <v>22</v>
      </c>
      <c r="B29" s="100" t="n">
        <v>43164</v>
      </c>
      <c r="C29" s="10" t="inlineStr">
        <is>
          <t>024-SAV</t>
        </is>
      </c>
      <c r="D29" s="68" t="inlineStr">
        <is>
          <t>Huỳnh Quốc Hưng</t>
        </is>
      </c>
      <c r="E29" s="6" t="inlineStr">
        <is>
          <t>SVI-SG</t>
        </is>
      </c>
      <c r="F29" s="101" t="inlineStr">
        <is>
          <t>15-04-2018</t>
        </is>
      </c>
      <c r="G29" s="37" t="inlineStr">
        <is>
          <t xml:space="preserve">SVISG-LT025
</t>
        </is>
      </c>
      <c r="H29" s="61" t="inlineStr">
        <is>
          <t>SVISG-LT022</t>
        </is>
      </c>
      <c r="I29" s="6" t="inlineStr">
        <is>
          <t>Digital world</t>
        </is>
      </c>
      <c r="J29" s="6" t="n"/>
      <c r="K29" s="6">
        <f>IF(L29 = 0,0,(DATEDIF(L29,NOW(),"y")))</f>
        <v/>
      </c>
      <c r="L29" s="100" t="n"/>
      <c r="M29" s="100" t="n"/>
      <c r="N29" s="6" t="inlineStr">
        <is>
          <t>DELL</t>
        </is>
      </c>
      <c r="O29" s="37" t="inlineStr">
        <is>
          <t xml:space="preserve">Dell Inspiron 14-3467
</t>
        </is>
      </c>
      <c r="P29" s="37" t="inlineStr">
        <is>
          <t xml:space="preserve">3DH5YD2
</t>
        </is>
      </c>
      <c r="Q29" s="45" t="inlineStr">
        <is>
          <t xml:space="preserve">28-56-5A-90-9E-F5
-Wi-Fi
98-40-BB-23-1E-89
-Ethernet
</t>
        </is>
      </c>
      <c r="R29" s="45" t="inlineStr">
        <is>
          <t xml:space="preserve">DualCore Intel Core i3-6006U, 2000 MHz
</t>
        </is>
      </c>
      <c r="S29" s="45" t="inlineStr">
        <is>
          <t xml:space="preserve">8064 MB
-DDR4
</t>
        </is>
      </c>
      <c r="T29" s="45" t="inlineStr">
        <is>
          <t xml:space="preserve">TOSHIBA MQ01ABD100  (1 TB, 5400 RPM, SATA-II)
</t>
        </is>
      </c>
      <c r="U29" s="6" t="inlineStr">
        <is>
          <t>Dell S2319H</t>
        </is>
      </c>
      <c r="V29" s="6" t="inlineStr">
        <is>
          <t>DDYDYM2</t>
        </is>
      </c>
      <c r="W29" s="6" t="inlineStr">
        <is>
          <t>YES</t>
        </is>
      </c>
      <c r="X29" s="61" t="inlineStr">
        <is>
          <t>hunghuynh@savarti.com</t>
        </is>
      </c>
      <c r="Y29" s="45" t="inlineStr">
        <is>
          <t xml:space="preserve">7-Zip 17.01 beta (x64) - Igor Pavlov  
Cisco WebEx Meetings - Cisco WebEx LLC  
Citrix Authentication Manager - Citrix Systems, Inc.  
Citrix Receiver (HDX Flash Redirection) - Citrix Systems, Inc.  
Citrix Receiver 4.9 - Citrix Systems, Inc.  
Citrix Receiver Inside - Citrix Systems, Inc.  
Citrix Receiver(Aero) - Citrix Systems, Inc.  
Citrix Receiver(DV) - Citrix Systems, Inc.  
Citrix Web Helper - Citrix Systems, Inc.  
DSC/AA Factory Installer - PC-Doctor, Inc.  
Maxx Audio Installer (x64) - Waves Audio Ltd.  
Notepad++ (64-bit x64) - Notepad++ Team  
Online Plug-in - Citrix Systems, Inc.  
Product Registration - Dell Inc.  
Qualcomm Atheros 11ac Wireless LAN&amp;Bluetooth Installer - Qualcomm Atheros  
QuickSet64 - Dell Inc.  
Self-service Plug-in - Citrix Systems, Inc.  
Vulkan Run Time Libraries 1.0.33.0 - LunarG, Inc.  
Vulkan Run Time Libraries 1.0.54.1 - Intel Corporation Inc.  
Vulkan Run Time Libraries 1.0.65.1 - LunarG, Inc.  
</t>
        </is>
      </c>
      <c r="Z29" s="45" t="inlineStr">
        <is>
          <t xml:space="preserve">Microsoft Internet Explorer 11.345.17134.0  - Y3KHN-4VXHW-Q278G-BP4RB-YWRBP
Microsoft Windows 10 Home Single Language  - Y3KHN-4VXHW-Q278G-BP4RB-YWRBP
</t>
        </is>
      </c>
      <c r="AA29" s="45" t="inlineStr">
        <is>
          <t xml:space="preserve">McAfee VirusScan  - 21.4.146.0  - ?  - ?
Windows Defender  - 4.13.17134.1(WinBuild.160101.0800)  - 9/11/2017  - ?
</t>
        </is>
      </c>
      <c r="AB29" s="45" t="inlineStr">
        <is>
          <t xml:space="preserve">svi-chautran
</t>
        </is>
      </c>
      <c r="AC29" s="45" t="inlineStr">
        <is>
          <t xml:space="preserve">Users
</t>
        </is>
      </c>
      <c r="AD29" s="45" t="inlineStr">
        <is>
          <t xml:space="preserve">11 %
- 100 % (High Level)
</t>
        </is>
      </c>
      <c r="AE29" s="45" t="inlineStr">
        <is>
          <t xml:space="preserve">ConnectionCenter  - C:\Users\svi-chautran\AppData\Local\Citrix\ICA Client\concentr.exe /startup
Dropbox  - C:\Program Files (x86)\Dropbox\Client\Dropbox.exe /systemstartup
IAStorIcon  - C:\Program Files\Intel\Intel(R) Rapid Storage Technology\IAStorIconLaunch.exe "C:\Program Files\Intel\Intel(R) Rapid Storage Technology\IAStorIcon.exe" 60
Lync  - C:\Program Files (x86)\Microsoft Office\root\Office16\lync.exe /fromrunkey
OneDrive  - C:\Users\svi-chautran\AppData\Local\Microsoft\OneDrive\OneDrive.exe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Skype for Desktop  - C:\Program Files (x86)\Microsoft\Skype for Desktop\Skype.exe 
UniKey  - C:\Users\admin\OneDrive - Savarti Company Limited\Savarti\030_IT_Material\Software\Client\unikey_42rc4-140823-32bit.exe 
Uninstall 18.172.0826.0010\amd64  - C:\WINDOWS\system32\cmd.exe /q /c rmdir /s /q "C:\Users\svi-chautran\AppData\Local\Microsoft\OneDrive\18.172.0826.0010\amd64"
Uninstall 18.172.0826.0010  - C:\WINDOWS\system32\cmd.exe /q /c rmdir /s /q "C:\Users\svi-chautran\AppData\Local\Microsoft\OneDrive\18.172.0826.0010"
WavesSvc  - C:\Program Files\Waves\MaxxAudio\WavesSvc64.exe -Jack
</t>
        </is>
      </c>
    </row>
    <row customHeight="1" ht="28.5" r="30">
      <c r="A30" s="6" t="n">
        <v>23</v>
      </c>
      <c r="B30" s="100" t="n">
        <v>43164</v>
      </c>
      <c r="C30" s="10" t="inlineStr">
        <is>
          <t>001-SAV</t>
        </is>
      </c>
      <c r="D30" s="62" t="inlineStr">
        <is>
          <t>Võ Huỳnh Thái Dương</t>
        </is>
      </c>
      <c r="E30" s="6" t="inlineStr">
        <is>
          <t>SVI-SG</t>
        </is>
      </c>
      <c r="F30" s="101" t="inlineStr">
        <is>
          <t>15-04-2018</t>
        </is>
      </c>
      <c r="G30" s="102" t="inlineStr">
        <is>
          <t xml:space="preserve">SVISG-LT026
</t>
        </is>
      </c>
      <c r="H30" s="61" t="inlineStr">
        <is>
          <t>SVISG-LT023</t>
        </is>
      </c>
      <c r="I30" s="6" t="inlineStr">
        <is>
          <t>Digital world</t>
        </is>
      </c>
      <c r="J30" s="6" t="n"/>
      <c r="K30" s="6">
        <f>IF(L30 = 0,0,(DATEDIF(L30,NOW(),"y")))</f>
        <v/>
      </c>
      <c r="L30" s="100" t="n"/>
      <c r="M30" s="100" t="n"/>
      <c r="N30" s="6" t="inlineStr">
        <is>
          <t>DELL</t>
        </is>
      </c>
      <c r="O30" s="102" t="inlineStr">
        <is>
          <t xml:space="preserve">Dell Inspiron 3442
</t>
        </is>
      </c>
      <c r="P30" s="102" t="inlineStr">
        <is>
          <t xml:space="preserve">29WMD32
</t>
        </is>
      </c>
      <c r="Q30" s="103" t="inlineStr">
        <is>
          <t xml:space="preserve">4C-BB-58-60-FA-D4
-Wi-Fi
74-E6-E2-4E-9E-D7
-Ethernet
</t>
        </is>
      </c>
      <c r="R30" s="103" t="inlineStr">
        <is>
          <t xml:space="preserve">Mobile DualCore Intel Core i3-4005U, 1700 MHz (17 x 100)
</t>
        </is>
      </c>
      <c r="S30" s="103" t="inlineStr">
        <is>
          <t xml:space="preserve">8096 MB  (DDR3 SDRAM)
-DDR3
</t>
        </is>
      </c>
      <c r="T30" s="103" t="inlineStr">
        <is>
          <t xml:space="preserve">WDC WD5000LPVX-75V0TT0  (500 GB, 5400 RPM, SATA-III)
</t>
        </is>
      </c>
      <c r="U30" s="6" t="inlineStr">
        <is>
          <t>Dell D3218HN</t>
        </is>
      </c>
      <c r="V30" s="6" t="inlineStr">
        <is>
          <t>X9R5K77Q20FE</t>
        </is>
      </c>
      <c r="W30" s="6" t="inlineStr">
        <is>
          <t>YES</t>
        </is>
      </c>
      <c r="X30" s="61" t="inlineStr">
        <is>
          <t>duongvo@savarti.com</t>
        </is>
      </c>
      <c r="Y30" s="103" t="inlineStr">
        <is>
          <t xml:space="preserve">7-Zip 18.05 (x64) - Igor Pavlov  
Maxx Audio Installer (x64) - Waves Audio Ltd.  
</t>
        </is>
      </c>
      <c r="Z30" s="103" t="inlineStr">
        <is>
          <t xml:space="preserve">Microsoft Internet Explorer 11.345.17134.0  - BT79Q-G7N6G-PGBYW-4YWX6-6F4BT
Microsoft Windows 10 Home Single Language  - BT79Q-G7N6G-PGBYW-4YWX6-6F4BT
</t>
        </is>
      </c>
      <c r="AA30" s="103" t="inlineStr">
        <is>
          <t xml:space="preserve">Windows Defender  - 4.13.17134.1(WinBuild.160101.0800)  - 11/8/2018  - ?
</t>
        </is>
      </c>
      <c r="AB30" s="103" t="inlineStr">
        <is>
          <t xml:space="preserve">svi-admin
</t>
        </is>
      </c>
      <c r="AC30" s="103" t="inlineStr">
        <is>
          <t xml:space="preserve">Administrators
</t>
        </is>
      </c>
      <c r="AD30" s="103" t="inlineStr">
        <is>
          <t xml:space="preserve">No Battery
</t>
        </is>
      </c>
      <c r="AE30" s="103" t="inlineStr">
        <is>
          <t xml:space="preserve">OneDrive  - C:\Users\svi-admin\AppData\Local\Microsoft\OneDrive\OneDrive.exe /background
SecurityHealth  - %ProgramFiles%\Windows Defender\MSASCuiL.exe 
</t>
        </is>
      </c>
    </row>
    <row customHeight="1" ht="242.25" r="31">
      <c r="A31" s="6" t="n">
        <v>24</v>
      </c>
      <c r="B31" s="100" t="n">
        <v>43164</v>
      </c>
      <c r="C31" s="10" t="inlineStr">
        <is>
          <t>057-SAV</t>
        </is>
      </c>
      <c r="D31" s="68" t="inlineStr">
        <is>
          <t>Trương Hùng</t>
        </is>
      </c>
      <c r="E31" s="6" t="inlineStr">
        <is>
          <t>SVI-SG</t>
        </is>
      </c>
      <c r="F31" s="101" t="inlineStr">
        <is>
          <t>15-04-2018</t>
        </is>
      </c>
      <c r="G31" s="37" t="inlineStr">
        <is>
          <t xml:space="preserve">SVISG-LT027
</t>
        </is>
      </c>
      <c r="H31" s="61" t="inlineStr">
        <is>
          <t>SVISG-LT024</t>
        </is>
      </c>
      <c r="I31" s="6" t="inlineStr">
        <is>
          <t>Digital world</t>
        </is>
      </c>
      <c r="J31" s="6" t="n"/>
      <c r="K31" s="6">
        <f>IF(L31 = 0,0,(DATEDIF(L31,NOW(),"y")))</f>
        <v/>
      </c>
      <c r="L31" s="100" t="n"/>
      <c r="M31" s="100" t="n"/>
      <c r="N31" s="6" t="inlineStr">
        <is>
          <t>DELL</t>
        </is>
      </c>
      <c r="O31" s="37" t="inlineStr">
        <is>
          <t xml:space="preserve">Dell Inspiron 3442
</t>
        </is>
      </c>
      <c r="P31" s="37" t="inlineStr">
        <is>
          <t xml:space="preserve">8PBW632
</t>
        </is>
      </c>
      <c r="Q31" s="45" t="inlineStr">
        <is>
          <t xml:space="preserve">74-29-AF-1C-B7-05
-Wi-Fi
74-E6-E2-35-3B-38
-Ethernet
</t>
        </is>
      </c>
      <c r="R31" s="45" t="inlineStr">
        <is>
          <t xml:space="preserve">Mobile DualCore Intel Core i3-4005U, 1700 MHz
</t>
        </is>
      </c>
      <c r="S31" s="45" t="inlineStr">
        <is>
          <t xml:space="preserve">8096 MB
-DDR3
</t>
        </is>
      </c>
      <c r="T31" s="45" t="inlineStr">
        <is>
          <t xml:space="preserve">TOSHIBA MQ01ABF050  (500 GB, 5400 RPM, SATA-III)
</t>
        </is>
      </c>
      <c r="U31" s="6" t="inlineStr">
        <is>
          <t>Dell S2340L</t>
        </is>
      </c>
      <c r="V31" s="6" t="inlineStr">
        <is>
          <t>MDCK2523189T</t>
        </is>
      </c>
      <c r="W31" s="6" t="inlineStr">
        <is>
          <t>YES</t>
        </is>
      </c>
      <c r="X31" s="61" t="inlineStr">
        <is>
          <t>hungtruong@savarti.com</t>
        </is>
      </c>
      <c r="Y31" s="45" t="inlineStr">
        <is>
          <t xml:space="preserve">Notepad++ - Notepad++ Team  
</t>
        </is>
      </c>
      <c r="Z31" s="45" t="inlineStr">
        <is>
          <t xml:space="preserve">Microsoft Windows 10 Home Single Language  - BT79Q-G7N6G-PGBYW-4YWX6-6F4BT
</t>
        </is>
      </c>
      <c r="AA31" s="45" t="inlineStr">
        <is>
          <t xml:space="preserve">Windows Defender  - 4.13.17134.1(WinBuild.160101.0800)  - 11/7/2018  - ?
</t>
        </is>
      </c>
      <c r="AB31" s="45" t="inlineStr">
        <is>
          <t xml:space="preserve">linhcao
</t>
        </is>
      </c>
      <c r="AC31" s="45" t="inlineStr">
        <is>
          <t xml:space="preserve">Users
</t>
        </is>
      </c>
      <c r="AD31" s="45" t="inlineStr">
        <is>
          <t xml:space="preserve">34 %
- 92 % (High Level)
</t>
        </is>
      </c>
      <c r="AE31" s="45" t="inlineStr">
        <is>
          <t xml:space="preserve">Lync  - C:\Program Files (x86)\Microsoft Office\root\Office16\lync.exe /fromrunkey
McAfee Security Scan Plus  - C:\Program Files\McAfee Security Scan\3.11.812\SSScheduler.exe 
OneDrive  - C:\Users\linhcao\AppData\Local\Microsoft\OneDrive\OneDrive.exe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Skype for Desktop  - C:\Program Files (x86)\Microsoft\Skype for Desktop\Skype.exe 
UniKey  - C:\Program Files\UniKey\UniKeyNT.exe 
</t>
        </is>
      </c>
    </row>
    <row customHeight="1" ht="99.75" r="32">
      <c r="A32" s="6" t="n">
        <v>25</v>
      </c>
      <c r="B32" s="100" t="n">
        <v>43164</v>
      </c>
      <c r="C32" s="10" t="inlineStr">
        <is>
          <t>079-SAV</t>
        </is>
      </c>
      <c r="D32" s="68" t="inlineStr">
        <is>
          <t>Trần Ngọc Châu</t>
        </is>
      </c>
      <c r="E32" s="6" t="inlineStr">
        <is>
          <t>SVI-SG</t>
        </is>
      </c>
      <c r="F32" s="101" t="inlineStr">
        <is>
          <t>15-04-2018</t>
        </is>
      </c>
      <c r="G32" s="37" t="inlineStr">
        <is>
          <t xml:space="preserve">SVISG-LT028
</t>
        </is>
      </c>
      <c r="H32" s="61" t="inlineStr">
        <is>
          <t>SVISG-LT025</t>
        </is>
      </c>
      <c r="I32" s="6" t="inlineStr">
        <is>
          <t>Digital world</t>
        </is>
      </c>
      <c r="J32" s="6" t="n"/>
      <c r="K32" s="6">
        <f>IF(L32 = 0,0,(DATEDIF(L32,NOW(),"y")))</f>
        <v/>
      </c>
      <c r="L32" s="100" t="n"/>
      <c r="M32" s="100" t="n"/>
      <c r="N32" s="6" t="inlineStr">
        <is>
          <t>DELL</t>
        </is>
      </c>
      <c r="O32" s="37" t="inlineStr">
        <is>
          <t xml:space="preserve">Dell Inspiron 14-3467
</t>
        </is>
      </c>
      <c r="P32" s="37" t="inlineStr">
        <is>
          <t xml:space="preserve">7YJ5YD2
</t>
        </is>
      </c>
      <c r="Q32" s="45" t="inlineStr">
        <is>
          <t xml:space="preserve">28-56-5A-90-82-EF
-Wi-Fi
98-40-BB-23-1C-4C
-Ethernet
</t>
        </is>
      </c>
      <c r="R32" s="45" t="inlineStr">
        <is>
          <t xml:space="preserve">DualCore Intel Core i3-6006U, 2000 MHz
</t>
        </is>
      </c>
      <c r="S32" s="45" t="inlineStr">
        <is>
          <t xml:space="preserve">8064 MB
-DDR4
</t>
        </is>
      </c>
      <c r="T32" s="45" t="inlineStr">
        <is>
          <t xml:space="preserve">TOSHIBA MQ01ABD100  (1 TB, 5400 RPM, SATA-II)
</t>
        </is>
      </c>
      <c r="U32" s="6" t="inlineStr">
        <is>
          <t>Dell S2340L</t>
        </is>
      </c>
      <c r="V32" s="6" t="inlineStr">
        <is>
          <t>MDCK252318CT</t>
        </is>
      </c>
      <c r="W32" s="6" t="inlineStr">
        <is>
          <t>YES</t>
        </is>
      </c>
      <c r="X32" s="61" t="inlineStr">
        <is>
          <t>chautran@savarti.com</t>
        </is>
      </c>
      <c r="Y32" s="45" t="inlineStr">
        <is>
          <t xml:space="preserve">Maxx Audio Installer (x64) - Waves Audio Ltd.  
Product Registration - Dell Inc.  
Qualcomm Atheros 11ac Wireless LAN&amp;Bluetooth Installer - Qualcomm Atheros  
QuickSet64 - Dell Inc.  
Vulkan Run Time Libraries 1.0.33.0 - LunarG, Inc.  
Vulkan Run Time Libraries 1.0.54.1 - Intel Corporation Inc.  
Vulkan Run Time Libraries 1.0.65.1 - LunarG, Inc.  
WinRAR 5.50 (32-bit) - win.rar GmbH  
</t>
        </is>
      </c>
      <c r="Z32" s="45" t="inlineStr">
        <is>
          <t xml:space="preserve">Microsoft Internet Explorer 11.345.17134.0  - NTRQF-DKXG3-XRHJF-49X73-8K8V2
Microsoft Windows 10 Home Single Language  - NTRHT-XTHTG-GBWCG-4MTMP-HH64C
</t>
        </is>
      </c>
      <c r="AA32" s="45" t="inlineStr">
        <is>
          <t xml:space="preserve">McAfee VirusScan  - 21.4.146.0  - ?  - ?
Windows Defender  - 4.13.17134.1(WinBuild.160101.0800)  - 10/10/2018  - ?
</t>
        </is>
      </c>
      <c r="AB32" s="45" t="inlineStr">
        <is>
          <t xml:space="preserve">xuanbui
</t>
        </is>
      </c>
      <c r="AC32" s="45" t="inlineStr">
        <is>
          <t xml:space="preserve">Users
</t>
        </is>
      </c>
      <c r="AD32" s="45" t="inlineStr">
        <is>
          <t xml:space="preserve">10 %
- 100 % (High Level)
</t>
        </is>
      </c>
      <c r="AE32" s="45" t="inlineStr">
        <is>
          <t xml:space="preserve">IAStorIcon  - C:\Program Files\Intel\Intel(R) Rapid Storage Technology\IAStorIconLaunch.exe "C:\Program Files\Intel\Intel(R) Rapid Storage Technology\IAStorIcon.exe" 60
Lync  - C:\Program Files (x86)\Microsoft Office\root\Office16\lync.exe /fromrunkey
OneDrive  - C:\Users\xuanbui\AppData\Local\Microsoft\OneDrive\OneDrive.exe /background
openvpn-gui  - C:\Program Files (x86)\Sophos\Sophos SSL VPN Client\bin\openvpn-gui.exe 
QuickSet  - c:\Program Files\Dell\QuickSet\QuickSet.exe 
RTHDVCPL  - C:\Program Files\Realtek\Audio\HDA\RtkNGUI64.exe -s
SecurityHealth  - %ProgramFiles%\Windows Defender\MSASCuiL.exe 
Skype for Desktop  - C:\Program Files (x86)\Microsoft\Skype for Desktop\Skype.exe 
UniKey  - C:\Program Files (x86)\UniKey\UniKeyNT.exe 
WavesSvc  - C:\Program Files\Waves\MaxxAudio\WavesSvc64.exe -Jack
</t>
        </is>
      </c>
    </row>
    <row customHeight="1" ht="28.5" r="33">
      <c r="A33" s="6" t="n">
        <v>26</v>
      </c>
      <c r="B33" s="100" t="n">
        <v>43164</v>
      </c>
      <c r="C33" s="10" t="e">
        <v>#N/A</v>
      </c>
      <c r="D33" s="68" t="inlineStr">
        <is>
          <t>Spare, LU: Hà Anh Quốc</t>
        </is>
      </c>
      <c r="E33" s="6" t="inlineStr">
        <is>
          <t>SVI-SG</t>
        </is>
      </c>
      <c r="F33" s="101" t="inlineStr">
        <is>
          <t>15-04-2018</t>
        </is>
      </c>
      <c r="G33" s="102" t="inlineStr">
        <is>
          <t xml:space="preserve">SVISG-029
</t>
        </is>
      </c>
      <c r="H33" s="61" t="inlineStr">
        <is>
          <t>SVISG-LT026</t>
        </is>
      </c>
      <c r="I33" s="6" t="inlineStr">
        <is>
          <t>Digital world</t>
        </is>
      </c>
      <c r="J33" s="6" t="n"/>
      <c r="K33" s="6">
        <f>IF(L33 = 0,0,(DATEDIF(L33,NOW(),"y")))</f>
        <v/>
      </c>
      <c r="L33" s="100" t="n"/>
      <c r="M33" s="100" t="n"/>
      <c r="N33" s="6" t="inlineStr">
        <is>
          <t>DELL</t>
        </is>
      </c>
      <c r="O33" s="102" t="inlineStr">
        <is>
          <t xml:space="preserve">Dell Inspiron 3442
</t>
        </is>
      </c>
      <c r="P33" s="102" t="inlineStr">
        <is>
          <t xml:space="preserve">BGWMD32
</t>
        </is>
      </c>
      <c r="Q33" s="103" t="inlineStr">
        <is>
          <t xml:space="preserve">4C-BB-58-66-2A-BA
-Wi-Fi
74-E6-E2-4E-9F-4D
-Ethernet
</t>
        </is>
      </c>
      <c r="R33" s="103" t="inlineStr">
        <is>
          <t xml:space="preserve">Mobile DualCore Intel Core i3-4005U, 1700 MHz
</t>
        </is>
      </c>
      <c r="S33" s="103" t="inlineStr">
        <is>
          <t xml:space="preserve">8096 MB
-DDR3
</t>
        </is>
      </c>
      <c r="T33" s="103" t="inlineStr">
        <is>
          <t xml:space="preserve">WDC WD5000LPVX-75V0TT0  (500 GB, 5400 RPM, SATA-III)
</t>
        </is>
      </c>
      <c r="U33" s="6" t="n"/>
      <c r="V33" s="6" t="n"/>
      <c r="W33" s="6" t="inlineStr">
        <is>
          <t>YES</t>
        </is>
      </c>
      <c r="X33" s="61" t="inlineStr">
        <is>
          <t>quocha@savarti.com</t>
        </is>
      </c>
      <c r="Y33" s="103" t="inlineStr">
        <is>
          <t xml:space="preserve">Cadence Allegro Free Physical Viewers 17.2 - Cadence Design Systems  
DSC/AA Factory Installer - PC-Doctor, Inc.  
Notepad++ (64-bit x64) - Notepad++ Team  
Qualcomm Atheros Bluetooth Suite (64) - Qualcomm Atheros Communications  
Quickset64 - Dell Inc.  
WinRAR 5.50 (32-bit) - win.rar GmbH  
Zalo 3.6.0 (only current user) - VNG Corp.  
</t>
        </is>
      </c>
      <c r="Z33" s="103" t="inlineStr">
        <is>
          <t xml:space="preserve">Microsoft Internet Explorer 11.112.17134.0  - NFX8Y-R8TQ2-BCYDP-K67V3-T6MDX
Microsoft Windows 10 Home Single Language  - BT79Q-G7N6G-PGBYW-4YWX6-6F4BT
</t>
        </is>
      </c>
      <c r="AA33" s="103" t="inlineStr">
        <is>
          <t xml:space="preserve">Windows Defender  - 4.13.17134.1(WinBuild.160101.0800)  - 7/13/2018  - ?
</t>
        </is>
      </c>
      <c r="AB33" s="103" t="inlineStr">
        <is>
          <t xml:space="preserve">trinhle
</t>
        </is>
      </c>
      <c r="AC33" s="103" t="inlineStr">
        <is>
          <t xml:space="preserve">HomeUsers; Users
</t>
        </is>
      </c>
      <c r="AD33" s="104" t="inlineStr">
        <is>
          <t xml:space="preserve">23 %
- 8 % (Low Level, Charging)
</t>
        </is>
      </c>
      <c r="AE33" s="103" t="inlineStr">
        <is>
          <t xml:space="preserve">BtvStack  - C:\Program Files (x86)\Dell Wireless\Bluetooth Suite\BtvStack.exe 
DropboxOEM  - C:\Program Files (x86)\Dropbox\DropboxOEM\DropboxOEM.exe auto
Lync  - C:\Program Files (x86)\Microsoft Office\root\Office16\lync.exe /fromrunkey
OneDrive  - C:\Users\trinhle\AppData\Local\Microsoft\OneDrive\OneDrive.exe /background
openvpn-gui  - C:\Program Files (x86)\Sophos\Sophos SSL VPN Client\bin\openvpn-gui.exe 
QuickSet  - c:\Program Files\Dell\QuickSet\QuickSet.exe 
RtHDVBg  - C:\Program Files\Realtek\Audio\HDA\RAVBg64.exe /MAXX5REC
RTHDVCPL  - C:\Program Files\Realtek\Audio\HDA\RtkNGUI64.exe -s
SecurityHealth  - %ProgramFiles%\Windows Defender\MSASCuiL.exe 
Send to OneNote  - C:\Program Files (x86)\Microsoft Office\root\Office16\ONENOTEM.EXE /tsr
UniKey  - C:\Program Files (x86)\UniKey\UniKeyNT.exe 
Uninstall 18.151.0729.0006\amd64  - C:\WINDOWS\system32\cmd.exe /q /c rmdir /s /q "C:\Users\trinhle\AppData\Local\Microsoft\OneDrive\18.151.0729.0006\amd64"
Uninstall 18.151.0729.0006  - C:\WINDOWS\system32\cmd.exe /q /c rmdir /s /q "C:\Users\trinhle\AppData\Local\Microsoft\OneDrive\18.151.0729.0006"
</t>
        </is>
      </c>
    </row>
    <row customHeight="1" ht="57" r="34">
      <c r="A34" s="6" t="n">
        <v>27</v>
      </c>
      <c r="B34" s="100" t="n">
        <v>43164</v>
      </c>
      <c r="C34" s="10" t="inlineStr">
        <is>
          <t>075-SAV</t>
        </is>
      </c>
      <c r="D34" s="68" t="inlineStr">
        <is>
          <t>Cao Thị Thùy Linh</t>
        </is>
      </c>
      <c r="E34" s="6" t="inlineStr">
        <is>
          <t>SVI-SG</t>
        </is>
      </c>
      <c r="F34" s="101" t="inlineStr">
        <is>
          <t>15-04-2018</t>
        </is>
      </c>
      <c r="G34" s="37" t="inlineStr">
        <is>
          <t xml:space="preserve">SVISG-LT030
</t>
        </is>
      </c>
      <c r="H34" s="61" t="inlineStr">
        <is>
          <t>SVISG-LT027</t>
        </is>
      </c>
      <c r="I34" s="6" t="inlineStr">
        <is>
          <t>Digital world</t>
        </is>
      </c>
      <c r="J34" s="6" t="n"/>
      <c r="K34" s="6">
        <f>IF(L34 = 0,0,(DATEDIF(L34,NOW(),"y")))</f>
        <v/>
      </c>
      <c r="L34" s="100" t="n"/>
      <c r="M34" s="100" t="n"/>
      <c r="N34" s="6" t="inlineStr">
        <is>
          <t>DELL</t>
        </is>
      </c>
      <c r="O34" s="37" t="inlineStr">
        <is>
          <t xml:space="preserve">Dell Inspiron 3442
</t>
        </is>
      </c>
      <c r="P34" s="37" t="inlineStr">
        <is>
          <t xml:space="preserve">94W3432
</t>
        </is>
      </c>
      <c r="Q34" s="45" t="inlineStr">
        <is>
          <t xml:space="preserve">C0-38-96-4F-31-CF
-Wi-Fi
74-E6-E2-21-99-EA
-Ethernet
</t>
        </is>
      </c>
      <c r="R34" s="45" t="inlineStr">
        <is>
          <t xml:space="preserve">Mobile DualCore Intel Core i3-4005U, 1700 MHz
</t>
        </is>
      </c>
      <c r="S34" s="45" t="inlineStr">
        <is>
          <t xml:space="preserve">8096 MB
-DDR3
</t>
        </is>
      </c>
      <c r="T34" s="45" t="inlineStr">
        <is>
          <t xml:space="preserve">WDC WD5000LPVX-75V0TT0  (500 GB, 5400 RPM, SATA-III)
</t>
        </is>
      </c>
      <c r="U34" s="6" t="inlineStr">
        <is>
          <t>Dell S2318H</t>
        </is>
      </c>
      <c r="V34" s="6" t="inlineStr">
        <is>
          <t xml:space="preserve">1WMZSH2 </t>
        </is>
      </c>
      <c r="W34" s="6" t="inlineStr">
        <is>
          <t>YES</t>
        </is>
      </c>
      <c r="X34" s="61" t="inlineStr">
        <is>
          <t>linhcao@savarti.com</t>
        </is>
      </c>
      <c r="Y34" s="45" t="inlineStr">
        <is>
          <t xml:space="preserve">Viber - Viber Media Inc.  
</t>
        </is>
      </c>
      <c r="Z34" s="45" t="inlineStr">
        <is>
          <t xml:space="preserve">Microsoft Windows 10 Home Single Language  - BT79Q-G7N6G-PGBYW-4YWX6-6F4BT
</t>
        </is>
      </c>
      <c r="AA34" s="45" t="inlineStr">
        <is>
          <t xml:space="preserve">Windows Defender  - 4.13.17134.1(WinBuild.160101.0800)  - 11/8/2018  - ?
</t>
        </is>
      </c>
      <c r="AB34" s="45" t="inlineStr">
        <is>
          <t xml:space="preserve">nhattran
</t>
        </is>
      </c>
      <c r="AC34" s="103" t="inlineStr">
        <is>
          <t xml:space="preserve">Users
</t>
        </is>
      </c>
      <c r="AD34" s="45" t="inlineStr">
        <is>
          <t xml:space="preserve">35 %
- 97 % (High Level)
</t>
        </is>
      </c>
      <c r="AE34" s="45" t="inlineStr">
        <is>
          <t xml:space="preserve">Lync  - C:\Program Files (x86)\Microsoft Office\root\Office16\lync.exe /fromrunkey
OneDrive  - C:\Users\nhattran\AppData\Local\Microsoft\OneDrive\OneDrive.exe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</t>
        </is>
      </c>
      <c r="AF34" s="65" t="n"/>
    </row>
    <row customHeight="1" ht="57" r="35">
      <c r="A35" s="6" t="n">
        <v>28</v>
      </c>
      <c r="B35" s="100" t="n">
        <v>43164</v>
      </c>
      <c r="C35" s="10" t="inlineStr">
        <is>
          <t>074-SAV</t>
        </is>
      </c>
      <c r="D35" s="68" t="inlineStr">
        <is>
          <t>Bùi Thị Xuân</t>
        </is>
      </c>
      <c r="E35" s="6" t="inlineStr">
        <is>
          <t>SVI-SG</t>
        </is>
      </c>
      <c r="F35" s="101" t="inlineStr">
        <is>
          <t>15-04-2018</t>
        </is>
      </c>
      <c r="G35" s="37" t="inlineStr">
        <is>
          <t xml:space="preserve">SVISG-LT031
</t>
        </is>
      </c>
      <c r="H35" s="61" t="inlineStr">
        <is>
          <t>SVISG-LT028</t>
        </is>
      </c>
      <c r="I35" s="6" t="inlineStr">
        <is>
          <t>Digital world</t>
        </is>
      </c>
      <c r="J35" s="6" t="n"/>
      <c r="K35" s="6">
        <f>IF(L35 = 0,0,(DATEDIF(L35,NOW(),"y")))</f>
        <v/>
      </c>
      <c r="L35" s="100" t="n"/>
      <c r="M35" s="100" t="n"/>
      <c r="N35" s="6" t="inlineStr">
        <is>
          <t>DELL</t>
        </is>
      </c>
      <c r="O35" s="37" t="inlineStr">
        <is>
          <t xml:space="preserve">Dell Inspiron 3442
</t>
        </is>
      </c>
      <c r="P35" s="37" t="inlineStr">
        <is>
          <t xml:space="preserve">HSZMD32
</t>
        </is>
      </c>
      <c r="Q35" s="45" t="inlineStr">
        <is>
          <t xml:space="preserve">4C-BB-58-60-FB-8A
-Wi-Fi
74-E6-E2-4E-9C-25
-Ethernet
</t>
        </is>
      </c>
      <c r="R35" s="45" t="inlineStr">
        <is>
          <t xml:space="preserve">Mobile DualCore Intel Core i3-4005U, 1684 MHz
</t>
        </is>
      </c>
      <c r="S35" s="45" t="inlineStr">
        <is>
          <t xml:space="preserve">8096 MB
-DDR3
</t>
        </is>
      </c>
      <c r="T35" s="45" t="inlineStr">
        <is>
          <t xml:space="preserve">WDC WD5000LPVX-75V0TT0  (500 GB, 5400 RPM, SATA-III)
</t>
        </is>
      </c>
      <c r="U35" s="6" t="inlineStr">
        <is>
          <t>Dell S2318H</t>
        </is>
      </c>
      <c r="V35" s="6" t="inlineStr">
        <is>
          <t>89VYVH2</t>
        </is>
      </c>
      <c r="W35" s="6" t="inlineStr">
        <is>
          <t>YES</t>
        </is>
      </c>
      <c r="X35" s="61" t="inlineStr">
        <is>
          <t>xuanbui@savarti.com</t>
        </is>
      </c>
      <c r="Y35" s="45" t="inlineStr">
        <is>
          <t xml:space="preserve">7-Zip 18.05 (x64) - Igor Pavlov  
Maxx Audio Installer (x64) - Waves Audio Ltd.  
</t>
        </is>
      </c>
      <c r="Z35" s="45" t="inlineStr">
        <is>
          <t xml:space="preserve">Microsoft Internet Explorer 11.407.17134.0  - BT79Q-G7N6G-PGBYW-4YWX6-6F4BT
Microsoft Windows 10 Home Single Language  - BT79Q-G7N6G-PGBYW-4YWX6-6F4BT
</t>
        </is>
      </c>
      <c r="AA35" s="45" t="inlineStr">
        <is>
          <t xml:space="preserve">Windows Defender  - 4.13.17134.1(WinBuild.160101.0800)  - 11/14/2018  - ?
</t>
        </is>
      </c>
      <c r="AB35" s="45" t="inlineStr">
        <is>
          <t xml:space="preserve">dungphan
</t>
        </is>
      </c>
      <c r="AC35" s="44" t="inlineStr">
        <is>
          <t xml:space="preserve">Users
</t>
        </is>
      </c>
      <c r="AD35" s="45" t="inlineStr">
        <is>
          <t xml:space="preserve">36 %
- 73 % (High Level)
</t>
        </is>
      </c>
      <c r="AE35" s="45" t="inlineStr">
        <is>
          <t xml:space="preserve">OneDrive  - C:\Users\dungphan\AppData\Local\Microsoft\OneDrive\OneDrive.exe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WavesSvc  - C:\Program Files\Waves\MaxxAudio\WavesSvc64.exe 
</t>
        </is>
      </c>
      <c r="AF35" s="65" t="n"/>
    </row>
    <row customHeight="1" ht="99.75" r="36">
      <c r="A36" s="6" t="n">
        <v>29</v>
      </c>
      <c r="B36" s="100" t="n">
        <v>43164</v>
      </c>
      <c r="C36" s="10" t="inlineStr">
        <is>
          <t>077-SAV</t>
        </is>
      </c>
      <c r="D36" s="68" t="inlineStr">
        <is>
          <t>Lê Thị Thúy Trinh</t>
        </is>
      </c>
      <c r="E36" s="6" t="inlineStr">
        <is>
          <t>SVI-SG</t>
        </is>
      </c>
      <c r="F36" s="101" t="inlineStr">
        <is>
          <t>15-04-2018</t>
        </is>
      </c>
      <c r="G36" s="37" t="inlineStr">
        <is>
          <t xml:space="preserve">SVISG-LT032
</t>
        </is>
      </c>
      <c r="H36" s="61" t="inlineStr">
        <is>
          <t>SVISG-LT029</t>
        </is>
      </c>
      <c r="I36" s="6" t="inlineStr">
        <is>
          <t>Digital world</t>
        </is>
      </c>
      <c r="J36" s="6" t="n"/>
      <c r="K36" s="6">
        <f>IF(L36 = 0,0,(DATEDIF(L36,NOW(),"y")))</f>
        <v/>
      </c>
      <c r="L36" s="100" t="n"/>
      <c r="M36" s="100" t="n"/>
      <c r="N36" s="6" t="inlineStr">
        <is>
          <t>DELL</t>
        </is>
      </c>
      <c r="O36" s="37" t="inlineStr">
        <is>
          <t xml:space="preserve">Dell Inspiron 3458
</t>
        </is>
      </c>
      <c r="P36" s="37" t="inlineStr">
        <is>
          <t xml:space="preserve">3ML2H52
</t>
        </is>
      </c>
      <c r="Q36" s="45" t="inlineStr">
        <is>
          <t xml:space="preserve">34-E6-AD-1D-A0-F6
-Wi-Fi
20-47-47-0B-6A-A8
-Ethernet
</t>
        </is>
      </c>
      <c r="R36" s="45" t="inlineStr">
        <is>
          <t xml:space="preserve">Mobile DualCore Intel Core i3-4005U, 1683 MHz
</t>
        </is>
      </c>
      <c r="S36" s="45" t="inlineStr">
        <is>
          <t xml:space="preserve">8108 MB
-DDR3
</t>
        </is>
      </c>
      <c r="T36" s="45" t="inlineStr">
        <is>
          <t xml:space="preserve">WDC WD5000LPVX-75V0TT0  (500 GB, 5400 RPM, SATA-III)
</t>
        </is>
      </c>
      <c r="U36" s="6" t="inlineStr">
        <is>
          <t>Dell S2340L</t>
        </is>
      </c>
      <c r="V36" s="6" t="inlineStr">
        <is>
          <t>MDCK24CA0AUT</t>
        </is>
      </c>
      <c r="W36" s="6" t="inlineStr">
        <is>
          <t>YES</t>
        </is>
      </c>
      <c r="X36" s="61" t="inlineStr">
        <is>
          <t>trinhle@savarti.com</t>
        </is>
      </c>
      <c r="Y36" s="45" t="inlineStr">
        <is>
          <t xml:space="preserve">Adobe Reader XI (11.0.10) - Adobe Systems Incorporated  
Aventail Connect - SonicWALL Aventail  
DSC/AA Factory Installer - PC-Doctor, Inc.  
Maxx Audio Installer (x64) - Waves Audio Ltd.  
Opera Stable 45.0.2552.888 - Opera Software  
</t>
        </is>
      </c>
      <c r="Z36" s="45" t="inlineStr">
        <is>
          <t xml:space="preserve">Microsoft Internet Explorer 11.345.17134.0  - 2RYHT-XVNDD-M7PKJ-B4MK3-MDVQX
Microsoft Windows 10 Home Single Language  - BT79Q-G7N6G-PGBYW-4YWX6-6F4BT
</t>
        </is>
      </c>
      <c r="AA36" s="45" t="inlineStr">
        <is>
          <t xml:space="preserve">Windows Defender  - 4.13.17134.1(WinBuild.160101.0800)  - 11/7/2018  - ?
</t>
        </is>
      </c>
      <c r="AB36" s="45" t="inlineStr">
        <is>
          <t xml:space="preserve">khanhle
</t>
        </is>
      </c>
      <c r="AC36" s="103" t="inlineStr">
        <is>
          <t xml:space="preserve">Users
</t>
        </is>
      </c>
      <c r="AD36" s="45" t="inlineStr">
        <is>
          <t xml:space="preserve">3 %
- 71 % (High Level, Charging)
</t>
        </is>
      </c>
      <c r="AE36" s="45" t="inlineStr">
        <is>
          <t xml:space="preserve">Adobe ARM  - C:\Program Files (x86)\Common Files\Adobe\ARM\1.0\AdobeARM.exe 
Adobe Speed Launcher  - 1541642480 
Aventail VPN Connection  - 
DEL_ST_CPL  - CMD /C del "C:\Program Files\Realtek\Audio\HDA\ST_CPL.XML" /F 
DpmLiteEvent  - C:\Program Files\Dell\DpmLite\DpmLiteEvent.exe 
DropboxOEM  - C:\Program Files (x86)\Dropbox\DropboxOEM\DropboxOEM.exe auto
Lync  - C:\Program Files (x86)\Microsoft Office\root\Office16\lync.exe /fromrunkey
OneDrive  - C:\Users\khanhle\AppData\Local\Microsoft\OneDrive\OneDrive.exe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WavesSvc  - C:\Program Files\Waves\MaxxAudio\WavesSvc64.exe 
</t>
        </is>
      </c>
      <c r="AF36" s="65" t="n"/>
    </row>
    <row customHeight="1" ht="28.5" r="37">
      <c r="A37" s="6" t="n">
        <v>30</v>
      </c>
      <c r="B37" s="100" t="n">
        <v>43164</v>
      </c>
      <c r="C37" s="10" t="e">
        <v>#N/A</v>
      </c>
      <c r="D37" s="68" t="inlineStr">
        <is>
          <t>Spare</t>
        </is>
      </c>
      <c r="E37" s="6" t="inlineStr">
        <is>
          <t>SVI-SG</t>
        </is>
      </c>
      <c r="F37" s="101" t="inlineStr">
        <is>
          <t>15-04-2018</t>
        </is>
      </c>
      <c r="G37" s="37" t="inlineStr">
        <is>
          <t xml:space="preserve">SVISG-033
</t>
        </is>
      </c>
      <c r="H37" s="61" t="inlineStr">
        <is>
          <t>SVISG-LT030</t>
        </is>
      </c>
      <c r="I37" s="6" t="inlineStr">
        <is>
          <t>Digital world</t>
        </is>
      </c>
      <c r="J37" s="6" t="n"/>
      <c r="K37" s="6">
        <f>IF(L37 = 0,0,(DATEDIF(L37,NOW(),"y")))</f>
        <v/>
      </c>
      <c r="L37" s="100" t="n"/>
      <c r="M37" s="100" t="n"/>
      <c r="N37" s="6" t="inlineStr">
        <is>
          <t>DELL</t>
        </is>
      </c>
      <c r="O37" s="37" t="inlineStr">
        <is>
          <t xml:space="preserve">Dell Inspiron 14-3467
</t>
        </is>
      </c>
      <c r="P37" s="37" t="inlineStr">
        <is>
          <t xml:space="preserve">6DH5YD2
</t>
        </is>
      </c>
      <c r="Q37" s="45" t="inlineStr">
        <is>
          <t xml:space="preserve">28-56-5A-90-9F-11
-Wi-Fi
98-40-BB-23-22-7E
-Ethernet
</t>
        </is>
      </c>
      <c r="R37" s="45" t="inlineStr">
        <is>
          <t xml:space="preserve">DualCore Intel Core i3-6006U, 1976 MHz
</t>
        </is>
      </c>
      <c r="S37" s="45" t="inlineStr">
        <is>
          <t xml:space="preserve">8064 MB
-DDR4
</t>
        </is>
      </c>
      <c r="T37" s="45" t="inlineStr">
        <is>
          <t xml:space="preserve">TOSHIBA MQ01ABD100  (1 TB, 5400 RPM, SATA-II)
</t>
        </is>
      </c>
      <c r="U37" s="6" t="inlineStr">
        <is>
          <t>Dell S2319H</t>
        </is>
      </c>
      <c r="V37" s="6" t="inlineStr">
        <is>
          <t>2HYDYM2
27XDYM2</t>
        </is>
      </c>
      <c r="W37" s="6" t="inlineStr">
        <is>
          <t>YES</t>
        </is>
      </c>
      <c r="X37" s="61" t="inlineStr">
        <is>
          <t>nhattran@savarti.com</t>
        </is>
      </c>
      <c r="Y37" s="45" t="inlineStr">
        <is>
          <t xml:space="preserve">7-Zip 18.05 (x64) - Igor Pavlov  
DSC/AA Factory Installer - PC-Doctor, Inc.  
Maxx Audio Installer (x64) - Waves Audio Ltd.  
Notepad++ (32-bit x86) - Notepad++ Team  
Product Registration - Dell Inc.  
Qualcomm Atheros 11ac Wireless LAN&amp;Bluetooth Installer - Qualcomm Atheros  
QuickSet64 - Dell Inc.  
TextPad 8 - Helios  
Vulkan Run Time Libraries 1.0.33.0 - LunarG, Inc.  
Vulkan Run Time Libraries 1.0.54.1 - Intel Corporation Inc.  
Vulkan Run Time Libraries 1.0.65.1 - LunarG, Inc.  
</t>
        </is>
      </c>
      <c r="Z37" s="45" t="inlineStr">
        <is>
          <t xml:space="preserve">Microsoft Internet Explorer 11.345.17134.0  - BRPDN-WBC89-FXXVY-TR776-3V64C
Microsoft Windows 10 Home Single Language  - NTRHT-XTHTG-GBWCG-4MTMP-HH64C
</t>
        </is>
      </c>
      <c r="AA37" s="45" t="inlineStr">
        <is>
          <t xml:space="preserve">Windows Defender  - 4.13.17134.1(WinBuild.160101.0800)  - 11/7/2018  - ?
</t>
        </is>
      </c>
      <c r="AB37" s="45" t="inlineStr">
        <is>
          <t xml:space="preserve">huynhnguyen
</t>
        </is>
      </c>
      <c r="AC37" s="103" t="inlineStr">
        <is>
          <t xml:space="preserve">Users
</t>
        </is>
      </c>
      <c r="AD37" s="45" t="inlineStr">
        <is>
          <t xml:space="preserve">3 %
- 100 % (High Level)
</t>
        </is>
      </c>
      <c r="AE37" s="45" t="inlineStr">
        <is>
          <t xml:space="preserve">IAStorIcon  - C:\Program Files\Intel\Intel(R) Rapid Storage Technology\IAStorIconLaunch.exe "C:\Program Files\Intel\Intel(R) Rapid Storage Technology\IAStorIcon.exe" 60
Lync  - C:\Program Files (x86)\Microsoft Office\root\Office16\lync.exe /fromrunkey
OneDrive  - C:\Users\huynhnguyen\AppData\Local\Microsoft\OneDrive\OneDrive.exe /background
openvpn-gui  - C:\Program Files (x86)\Sophos\Sophos SSL VPN Client\bin\openvpn-gui.exe 
QuickSet  - c:\Program Files\Dell\QuickSet\QuickSet.exe 
RTHDVCPL  - C:\Program Files\Realtek\Audio\HDA\RtkNGUI64.exe -s
SecurityHealth  - %ProgramFiles%\Windows Defender\MSASCuiL.exe 
WavesSvc  - C:\Program Files\Waves\MaxxAudio\WavesSvc64.exe -Jack
</t>
        </is>
      </c>
      <c r="AF37" s="65" t="n"/>
    </row>
    <row customHeight="1" ht="42.75" r="38">
      <c r="A38" s="6" t="n">
        <v>31</v>
      </c>
      <c r="B38" s="100" t="n">
        <v>43164</v>
      </c>
      <c r="C38" s="10" t="e">
        <v>#N/A</v>
      </c>
      <c r="D38" s="68" t="inlineStr">
        <is>
          <t>Phan Thành Dũng</t>
        </is>
      </c>
      <c r="E38" s="6" t="inlineStr">
        <is>
          <t>SVI-SG</t>
        </is>
      </c>
      <c r="F38" s="101" t="inlineStr">
        <is>
          <t>15-04-2018</t>
        </is>
      </c>
      <c r="G38" s="102" t="inlineStr">
        <is>
          <t xml:space="preserve">SVISG-LT034
</t>
        </is>
      </c>
      <c r="H38" s="61" t="inlineStr">
        <is>
          <t>SVISG-LT031</t>
        </is>
      </c>
      <c r="I38" s="6" t="inlineStr">
        <is>
          <t>Digital world</t>
        </is>
      </c>
      <c r="J38" s="6" t="n"/>
      <c r="K38" s="6">
        <f>IF(L38 = 0,0,(DATEDIF(L38,NOW(),"y")))</f>
        <v/>
      </c>
      <c r="L38" s="100" t="n"/>
      <c r="M38" s="100" t="n"/>
      <c r="N38" s="6" t="inlineStr">
        <is>
          <t>DELL</t>
        </is>
      </c>
      <c r="O38" s="102" t="inlineStr">
        <is>
          <t xml:space="preserve">Dell Inspiron 14-3467
</t>
        </is>
      </c>
      <c r="P38" s="102" t="inlineStr">
        <is>
          <t xml:space="preserve">B6C6VJ2
</t>
        </is>
      </c>
      <c r="Q38" s="103" t="inlineStr">
        <is>
          <t xml:space="preserve">00-E1-8C-F0-EE-2A
-Wi-Fi
58-8A-5A-15-70-08
-Ethernet
</t>
        </is>
      </c>
      <c r="R38" s="103" t="inlineStr">
        <is>
          <t xml:space="preserve">DualCore Intel Core i3-7100U, 2400 MHz
</t>
        </is>
      </c>
      <c r="S38" s="103" t="inlineStr">
        <is>
          <t xml:space="preserve">8057 MB
-DDR4
</t>
        </is>
      </c>
      <c r="T38" s="103" t="inlineStr">
        <is>
          <t xml:space="preserve">ST1000LM035-1RK172  (1 TB, 5400 RPM, SATA-III)
</t>
        </is>
      </c>
      <c r="U38" s="6" t="inlineStr">
        <is>
          <t>Dell S2340L</t>
        </is>
      </c>
      <c r="V38" s="6" t="inlineStr">
        <is>
          <t>MDCK24CA0HGT</t>
        </is>
      </c>
      <c r="W38" s="6" t="inlineStr">
        <is>
          <t>YES</t>
        </is>
      </c>
      <c r="X38" s="61" t="inlineStr">
        <is>
          <t>dungtphan@savarti.com</t>
        </is>
      </c>
      <c r="Y38" s="103" t="inlineStr">
        <is>
          <t xml:space="preserve">7-Zip 18.00 beta (x64) - Igor Pavlov  
Adobe Acrobat Reader DC - Adobe Systems Incorporated  
Adobe Refresh Manager - Adobe Systems Incorporated  
CrystalDiskInfo 7.7.0 - Crystal Dew World  
DSC/AA Factory Installer - PC-Doctor, Inc.  
Lightshot-5.4.0.35 - Skillbrains  
Maxx Audio Installer (x64) - Waves Audio Ltd.  
Notepad++ (64-bit x64) - Notepad++ Team  
Qualcomm 11ac Wireless LAN&amp;Bluetooth Installer - Qualcomm  
QuickSet64 - Dell Inc.  
Vulkan Run Time Libraries 1.0.33.0 - LunarG, Inc.  
Vulkan Run Time Libraries 1.0.54.1 - Intel Corporation Inc.  
Vulkan Run Time Libraries 1.0.65.1 - LunarG, Inc.  
</t>
        </is>
      </c>
      <c r="Z38" s="103" t="inlineStr">
        <is>
          <t xml:space="preserve">Microsoft Internet Explorer 11.345.17134.0  - HVNHY-TYMJG-2974T-27PRX-GJF72
Microsoft Windows 10 Home Single Language  - B8HXJ-GKN7Q-B9FTG-T7HWP-4RG4C
</t>
        </is>
      </c>
      <c r="AA38" s="103" t="inlineStr">
        <is>
          <t xml:space="preserve">Windows Defender  - 4.13.17134.1(WinBuild.160101.0800)  - 08-Nov-18  - ?
</t>
        </is>
      </c>
      <c r="AB38" s="103" t="inlineStr">
        <is>
          <t xml:space="preserve">tanvo
</t>
        </is>
      </c>
      <c r="AC38" s="103" t="inlineStr">
        <is>
          <t xml:space="preserve">Users
</t>
        </is>
      </c>
      <c r="AD38" s="103" t="inlineStr">
        <is>
          <t xml:space="preserve">5 %
- 93 % (High Level)
</t>
        </is>
      </c>
      <c r="AE38" s="103" t="inlineStr">
        <is>
          <t xml:space="preserve">GoogleDriveSync  - C:\Program Files\Google\Drive\googledrivesync.exe /autostart
GoTiengViet  - C:\Users\tanvo\Desktop\Apps\GoTiengViet\GoTiengViet\GoTiengViet.exe /RunAtLogin
IAStorIcon  - C:\Program Files\Intel\Intel(R) Rapid Storage Technology\IAStorIconLaunch.exe "C:\Program Files\Intel\Intel(R) Rapid Storage Technology\IAStorIcon.exe" 60
Lightshot  - C:\Program Files (x86)\Skillbrains\lightshot\Lightshot.exe 
Lync  - C:\Program Files\Microsoft Office\root\Office16\lync.exe /fromrunkey
OneDrive  - C:\Users\tanvo\AppData\Local\Microsoft\OneDrive\OneDrive.exe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Send to OneNote  - C:\Program Files (x86)\Microsoft Office\root\Office16\ONENOTEM.EXE /tsr
UniKey  - C:\Users\tanvo\AppData\Local\Temp\Temp1_unikey42RC4-140823-win64.zip\UniKeyNT.exe 
WavesSvc  - C:\Program Files\Waves\MaxxAudio\WavesSvc64.exe -Jack
</t>
        </is>
      </c>
      <c r="AF38" s="65" t="inlineStr">
        <is>
          <t>New user 15/11</t>
        </is>
      </c>
    </row>
    <row customHeight="1" ht="114" r="39">
      <c r="A39" s="6" t="n">
        <v>32</v>
      </c>
      <c r="B39" s="100" t="n">
        <v>43164</v>
      </c>
      <c r="C39" s="10" t="e">
        <v>#N/A</v>
      </c>
      <c r="D39" s="68" t="inlineStr">
        <is>
          <t>Lê Quang Khánh</t>
        </is>
      </c>
      <c r="E39" s="6" t="inlineStr">
        <is>
          <t>SVI-SG</t>
        </is>
      </c>
      <c r="F39" s="101" t="inlineStr">
        <is>
          <t>15-04-2018</t>
        </is>
      </c>
      <c r="G39" s="102" t="inlineStr">
        <is>
          <t xml:space="preserve">SVISG-LT036
</t>
        </is>
      </c>
      <c r="H39" s="61" t="inlineStr">
        <is>
          <t>SVISG-LT032</t>
        </is>
      </c>
      <c r="I39" s="6" t="inlineStr">
        <is>
          <t>Digital world</t>
        </is>
      </c>
      <c r="J39" s="6" t="n"/>
      <c r="K39" s="6">
        <f>IF(L39 = 0,0,(DATEDIF(L39,NOW(),"y")))</f>
        <v/>
      </c>
      <c r="L39" s="100" t="n"/>
      <c r="M39" s="100" t="n"/>
      <c r="N39" s="6" t="inlineStr">
        <is>
          <t>DELL</t>
        </is>
      </c>
      <c r="O39" s="102" t="inlineStr">
        <is>
          <t xml:space="preserve">Dell Inspiron 14-3467
</t>
        </is>
      </c>
      <c r="P39" s="102" t="inlineStr">
        <is>
          <t xml:space="preserve">J7C6VJ2
</t>
        </is>
      </c>
      <c r="Q39" s="103" t="inlineStr">
        <is>
          <t xml:space="preserve">00-E1-8C-F0-ED-44
-Wi-Fi
58-8A-5A-15-6F-DA
-Ethernet
</t>
        </is>
      </c>
      <c r="R39" s="103" t="inlineStr">
        <is>
          <t xml:space="preserve">DualCore Intel Core i3-7100U, 2400 MHz
</t>
        </is>
      </c>
      <c r="S39" s="103" t="inlineStr">
        <is>
          <t xml:space="preserve">7970 MB
-DDR4
</t>
        </is>
      </c>
      <c r="T39" s="103" t="inlineStr">
        <is>
          <t xml:space="preserve">Samsung SSD 860 EVO 250GB  (250 GB, SATA-III)
</t>
        </is>
      </c>
      <c r="U39" s="6" t="inlineStr">
        <is>
          <t>Dell S2340L</t>
        </is>
      </c>
      <c r="V39" s="6" t="inlineStr">
        <is>
          <t>MDCK24CA0QXT</t>
        </is>
      </c>
      <c r="W39" s="6" t="inlineStr">
        <is>
          <t>YES</t>
        </is>
      </c>
      <c r="X39" s="61" t="inlineStr">
        <is>
          <t>khanhle@savarti.com</t>
        </is>
      </c>
      <c r="Y39" s="103" t="inlineStr">
        <is>
          <t xml:space="preserve">Cadence License Manager 12.01 [english] - Cadence Design Systems  
Cadence SPB/OrCAD 16.6 - Cadence Design Systems, Inc.  
Maxx Audio Installer (x64) - Waves Audio Ltd.  
Viber - Viber Media Inc.  
Vulkan Run Time Libraries 1.0.33.0 - LunarG, Inc.  
Vulkan Run Time Libraries 1.0.65.1 - LunarG, Inc.  
WinRAR 5.61 (64-bit) - win.rar GmbH  
Zalo 18.10.2 (only current user) - VNG Corp.  
</t>
        </is>
      </c>
      <c r="Z39" s="103" t="inlineStr">
        <is>
          <t xml:space="preserve">Microsoft Internet Explorer 11.345.17134.0  - B8HXJ-GKN7Q-B9FTG-T7HWP-4RG4C
Microsoft Windows 10 Home Single Language  - B8HXJ-GKN7Q-B9FTG-T7HWP-4RG4C
</t>
        </is>
      </c>
      <c r="AA39" s="103" t="inlineStr">
        <is>
          <t xml:space="preserve">Windows Defender  - 4.13.17134.1(WinBuild.160101.0800)  - 11/13/2018  - ?
</t>
        </is>
      </c>
      <c r="AB39" s="103" t="inlineStr">
        <is>
          <t xml:space="preserve">tuanhoang
</t>
        </is>
      </c>
      <c r="AC39" s="103" t="inlineStr">
        <is>
          <t xml:space="preserve">Users
</t>
        </is>
      </c>
      <c r="AD39" s="103" t="inlineStr">
        <is>
          <t xml:space="preserve">7 %
- 100 % (High Level)
</t>
        </is>
      </c>
      <c r="AE39" s="103" t="inlineStr">
        <is>
          <t xml:space="preserve">Lync  - C:\Program Files (x86)\Microsoft Office\root\Office16\lync.exe /fromrunkey
OneDrive  - C:\Users\tuanhoang\AppData\Local\Microsoft\OneDrive\OneDrive.exe /background
openvpn-gui  - C:\Program Files (x86)\Sophos\Sophos SSL VPN Client\bin\openvpn-gui.exe 
RESTART_STICKY_NOTES  - C:\Windows\System32\StikyNot.exe 
RtHDVBg_PushButton  - C:\Program Files\Realtek\Audio\HDA\RAVBg64.exe /IM
RTHDVCPL  - C:\Program Files\Realtek\Audio\HDA\RtkNGUI64.exe -s
SecurityHealth  - %ProgramFiles%\Windows Defender\MSASCuiL.exe 
Skype for Desktop  - C:\Program Files (x86)\Microsoft\Skype for Desktop\Skype.exe 
UniKey  - C:\Program Files\UniKey\UniKeyNT.exe 
Viber  - C:\Users\tuanhoang\AppData\Local\Viber\Viber.exe StartMinimized
WavesSvc  - C:\Program Files\Waves\MaxxAudio\WavesSvc64.exe -Jack
Zalo  - C:\Users\tuanhoang\AppData\Local\Programs\Zalo\Zalo.exe 
</t>
        </is>
      </c>
      <c r="AF39" s="65" t="n"/>
    </row>
    <row customHeight="1" ht="85.5" r="40">
      <c r="A40" s="6" t="n">
        <v>33</v>
      </c>
      <c r="B40" s="100" t="n">
        <v>43164</v>
      </c>
      <c r="C40" s="10" t="e">
        <v>#N/A</v>
      </c>
      <c r="D40" s="68" t="inlineStr">
        <is>
          <t>Nguyễn Thanh Huỳnh</t>
        </is>
      </c>
      <c r="E40" s="6" t="inlineStr">
        <is>
          <t>SVI-SG</t>
        </is>
      </c>
      <c r="F40" s="101" t="inlineStr">
        <is>
          <t>15-04-2018</t>
        </is>
      </c>
      <c r="G40" s="102" t="inlineStr">
        <is>
          <t xml:space="preserve">SVISG-LT037
</t>
        </is>
      </c>
      <c r="H40" s="61" t="inlineStr">
        <is>
          <t>SVISG-LT033</t>
        </is>
      </c>
      <c r="I40" s="6" t="inlineStr">
        <is>
          <t>Digital world</t>
        </is>
      </c>
      <c r="J40" s="6" t="n"/>
      <c r="K40" s="6">
        <f>IF(L40 = 0,0,(DATEDIF(L40,NOW(),"y")))</f>
        <v/>
      </c>
      <c r="L40" s="100" t="n"/>
      <c r="M40" s="100" t="n"/>
      <c r="N40" s="6" t="inlineStr">
        <is>
          <t>DELL</t>
        </is>
      </c>
      <c r="O40" s="37" t="inlineStr">
        <is>
          <t xml:space="preserve">Dell Inspiron 14-3467
</t>
        </is>
      </c>
      <c r="P40" s="37" t="inlineStr">
        <is>
          <t xml:space="preserve">D4HKWJ2
</t>
        </is>
      </c>
      <c r="Q40" s="45" t="inlineStr">
        <is>
          <t xml:space="preserve">9C-DA-3E-F8-C6-31
-Wi-Fi
58-8A-5A-1E-E6-76
-Ethernet
</t>
        </is>
      </c>
      <c r="R40" s="45" t="inlineStr">
        <is>
          <t xml:space="preserve">DualCore Intel Core i3-7100U, 2376 MHz
</t>
        </is>
      </c>
      <c r="S40" s="45" t="inlineStr">
        <is>
          <t xml:space="preserve">3961 MB
-DDR4
</t>
        </is>
      </c>
      <c r="T40" s="45" t="inlineStr">
        <is>
          <t xml:space="preserve">ST1000LM035-1RK172  (1 TB, 5400 RPM, SATA-III)
</t>
        </is>
      </c>
      <c r="U40" s="6" t="inlineStr">
        <is>
          <t>Dell S2316H</t>
        </is>
      </c>
      <c r="V40" s="6" t="inlineStr">
        <is>
          <t>CHX0M6BN15CT</t>
        </is>
      </c>
      <c r="W40" s="6" t="inlineStr">
        <is>
          <t>YES</t>
        </is>
      </c>
      <c r="X40" s="61" t="inlineStr">
        <is>
          <t>huynhnguyen@savarti.com</t>
        </is>
      </c>
      <c r="Y40" s="45" t="inlineStr">
        <is>
          <t xml:space="preserve">DSC/AA Factory Installer - PC-Doctor, Inc.  
Maxx Audio Installer (x64) - Waves Audio Ltd.  
Notepad++ (64-bit x64) - Notepad++ Team  
Qualcomm 11ac Wireless LAN&amp;Bluetooth Installer - Qualcomm  
QuickSet64 - Dell Inc.  
SmartByte Drivers and Services - Rivet Networks  
Vulkan Run Time Libraries 1.0.33.0 - LunarG, Inc.  
Vulkan Run Time Libraries 1.0.54.1 - Intel Corporation Inc.  
Vulkan Run Time Libraries 1.0.65.1 - LunarG, Inc.  
</t>
        </is>
      </c>
      <c r="Z40" s="45" t="inlineStr">
        <is>
          <t xml:space="preserve">Microsoft Internet Explorer 11.345.17134.0  - 2HF4N-YK8CT-BF78V-RTPMM-YWRBP
Microsoft Windows 10 Home Single Language  - B8HXJ-GKN7Q-B9FTG-T7HWP-4RG4C
</t>
        </is>
      </c>
      <c r="AA40" s="45" t="inlineStr">
        <is>
          <t xml:space="preserve">McAfee VirusScan  - 21.4.146.0  - ?  - ?
Windows Defender  - 4.13.17134.1(WinBuild.160101.0800)  - 2/23/2017  - ?
</t>
        </is>
      </c>
      <c r="AB40" s="45" t="inlineStr">
        <is>
          <t xml:space="preserve">manhvvu
</t>
        </is>
      </c>
      <c r="AC40" s="103" t="inlineStr">
        <is>
          <t xml:space="preserve">Users
</t>
        </is>
      </c>
      <c r="AD40" s="45" t="inlineStr">
        <is>
          <t xml:space="preserve">4 %
- 100 % (High Level)
</t>
        </is>
      </c>
      <c r="AE40" s="45" t="inlineStr">
        <is>
          <t xml:space="preserve">IAStorIcon  - C:\Program Files\Intel\Intel(R) Rapid Storage Technology\IAStorIconLaunch.exe "C:\Program Files\Intel\Intel(R) Rapid Storage Technology\IAStorIcon.exe" 60
Lync  - C:\Program Files (x86)\Microsoft Office\root\Office16\lync.exe /fromrunkey
OneDrive  - C:\Users\manhvvu\AppData\Local\Microsoft\OneDrive\OneDrive.exe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UniKey  - C:\Users\manhvvu\Downloads\Client\Client\unikey_42rc4-140823-32bit.exe 
WavesSvc  - C:\Program Files\Waves\MaxxAudio\WavesSvc64.exe -Jack
</t>
        </is>
      </c>
      <c r="AF40" s="65" t="n"/>
    </row>
    <row customHeight="1" ht="85.5" r="41">
      <c r="A41" s="6" t="n">
        <v>34</v>
      </c>
      <c r="B41" s="100" t="n">
        <v>43164</v>
      </c>
      <c r="C41" s="10" t="inlineStr">
        <is>
          <t>085-SAV</t>
        </is>
      </c>
      <c r="D41" s="68" t="inlineStr">
        <is>
          <t>Võ Việt Tân</t>
        </is>
      </c>
      <c r="E41" s="6" t="inlineStr">
        <is>
          <t>SVI-SG</t>
        </is>
      </c>
      <c r="F41" s="101" t="inlineStr">
        <is>
          <t>15-04-2018</t>
        </is>
      </c>
      <c r="G41" s="102" t="inlineStr">
        <is>
          <t xml:space="preserve">SVISG-LT038
</t>
        </is>
      </c>
      <c r="H41" s="61" t="inlineStr">
        <is>
          <t>SVISG-LT034</t>
        </is>
      </c>
      <c r="I41" s="6" t="inlineStr">
        <is>
          <t>Digital world</t>
        </is>
      </c>
      <c r="J41" s="6" t="n"/>
      <c r="K41" s="6">
        <f>IF(L41 = 0,0,(DATEDIF(L41,NOW(),"y")))</f>
        <v/>
      </c>
      <c r="L41" s="100" t="n"/>
      <c r="M41" s="100" t="n"/>
      <c r="N41" s="6" t="inlineStr">
        <is>
          <t>DELL</t>
        </is>
      </c>
      <c r="O41" s="102" t="inlineStr">
        <is>
          <t xml:space="preserve">Dell Inspiron 14-3467
</t>
        </is>
      </c>
      <c r="P41" s="102" t="inlineStr">
        <is>
          <t xml:space="preserve">79HKWJ2
</t>
        </is>
      </c>
      <c r="Q41" s="103" t="inlineStr">
        <is>
          <t xml:space="preserve">9C-DA-3E-F5-67-7F
-Wi-Fi
58-8A-5A-1E-E6-7A
-Ethernet
</t>
        </is>
      </c>
      <c r="R41" s="103" t="inlineStr">
        <is>
          <t xml:space="preserve">DualCore Intel Core i3-7100U, 2400 MHz
</t>
        </is>
      </c>
      <c r="S41" s="103" t="inlineStr">
        <is>
          <t xml:space="preserve">3961 MB
-DDR4
</t>
        </is>
      </c>
      <c r="T41" s="103" t="inlineStr">
        <is>
          <t xml:space="preserve">ST1000LM035-1RK172  (1 TB, 5400 RPM, SATA-III)
</t>
        </is>
      </c>
      <c r="U41" s="6" t="inlineStr">
        <is>
          <t>Dell s2318h</t>
        </is>
      </c>
      <c r="V41" s="6" t="inlineStr">
        <is>
          <t>4XPPC74H0E3T</t>
        </is>
      </c>
      <c r="W41" s="6" t="inlineStr">
        <is>
          <t>YES</t>
        </is>
      </c>
      <c r="X41" s="61" t="inlineStr">
        <is>
          <t>tanvo@savarti.com</t>
        </is>
      </c>
      <c r="Y41" s="103" t="inlineStr">
        <is>
          <t xml:space="preserve">DSC/AA Factory Installer - PC-Doctor, Inc.  
Maxx Audio Installer (x64) - Waves Audio Ltd.  
QuickSet64 - Dell Inc.  
SmartByte Drivers and Services - Rivet Networks  
Vulkan Run Time Libraries 1.0.33.0 - LunarG, Inc.  
Vulkan Run Time Libraries 1.0.65.1 - LunarG, Inc.  
</t>
        </is>
      </c>
      <c r="Z41" s="103" t="inlineStr">
        <is>
          <t xml:space="preserve">Microsoft Internet Explorer 11.345.17134.0  - BRNGJ-DBDD3-KTJ93-MH78P-8XCH2
Microsoft Windows 10 Home Single Language  - B8HXJ-GKN7Q-B9FTG-T7HWP-4RG4C
</t>
        </is>
      </c>
      <c r="AA41" s="103" t="inlineStr">
        <is>
          <t xml:space="preserve">McAfee VirusScan  - 21.4.146.0  - ?  - ?
Windows Defender  - 4.13.17134.1(WinBuild.160101.0800)  - 10/10/2018  - ?
</t>
        </is>
      </c>
      <c r="AB41" s="103" t="inlineStr">
        <is>
          <t xml:space="preserve">taibui
</t>
        </is>
      </c>
      <c r="AC41" s="103" t="inlineStr">
        <is>
          <t xml:space="preserve">Users
</t>
        </is>
      </c>
      <c r="AD41" s="103" t="inlineStr">
        <is>
          <t xml:space="preserve">5 %
- 100 % (High Level)
</t>
        </is>
      </c>
      <c r="AE41" s="103" t="inlineStr">
        <is>
          <t xml:space="preserve">IAStorIcon  - C:\Program Files\Intel\Intel(R) Rapid Storage Technology\IAStorIconLaunch.exe "C:\Program Files\Intel\Intel(R) Rapid Storage Technology\IAStorIcon.exe" 60
Lync  - C:\program files (x86)\microsoft office\root\office16\lync.exe /fromrunkey
OneDrive  - C:\Users\taibui\AppData\Local\Microsoft\OneDrive\OneDrive.exe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Uninstall 18.192.0920.0012\amd64  - C:\WINDOWS\system32\cmd.exe /q /c rmdir /s /q "C:\Users\taibui\AppData\Local\Microsoft\OneDrive\18.192.0920.0012\amd64"
Uninstall 18.192.0920.0012  - C:\WINDOWS\system32\cmd.exe /q /c rmdir /s /q "C:\Users\taibui\AppData\Local\Microsoft\OneDrive\18.192.0920.0012"
WavesSvc  - C:\Program Files\Waves\MaxxAudio\WavesSvc64.exe -Jack
</t>
        </is>
      </c>
      <c r="AF41" s="65" t="n"/>
    </row>
    <row customHeight="1" ht="28.5" r="42">
      <c r="A42" s="6" t="n">
        <v>35</v>
      </c>
      <c r="B42" s="100" t="n">
        <v>43164</v>
      </c>
      <c r="C42" s="10" t="e">
        <v>#N/A</v>
      </c>
      <c r="D42" s="62" t="inlineStr">
        <is>
          <t>Nguyễn Thi Lai (DN)</t>
        </is>
      </c>
      <c r="E42" s="6" t="inlineStr">
        <is>
          <t>SVI-SG</t>
        </is>
      </c>
      <c r="F42" s="101" t="inlineStr">
        <is>
          <t>15-04-2018</t>
        </is>
      </c>
      <c r="G42" s="102" t="inlineStr">
        <is>
          <t xml:space="preserve">SVISG-039
</t>
        </is>
      </c>
      <c r="H42" s="61" t="inlineStr">
        <is>
          <t>SVISG-LT035</t>
        </is>
      </c>
      <c r="I42" s="6" t="inlineStr">
        <is>
          <t>Digital world</t>
        </is>
      </c>
      <c r="J42" s="6" t="n"/>
      <c r="K42" s="6">
        <f>IF(L42 = 0,0,(DATEDIF(L42,NOW(),"y")))</f>
        <v/>
      </c>
      <c r="L42" s="100" t="n"/>
      <c r="M42" s="100" t="n"/>
      <c r="N42" s="6" t="inlineStr">
        <is>
          <t>DELL</t>
        </is>
      </c>
      <c r="O42" s="102" t="inlineStr">
        <is>
          <t xml:space="preserve">Dell Inspiron 14-3467
</t>
        </is>
      </c>
      <c r="P42" s="102" t="inlineStr">
        <is>
          <t xml:space="preserve">6SF6VJ2
</t>
        </is>
      </c>
      <c r="Q42" s="103" t="inlineStr">
        <is>
          <t xml:space="preserve">00-E1-8C-F0-EE-BB
-Wi-Fi
58-8A-5A-15-70-2D
-Ethernet
</t>
        </is>
      </c>
      <c r="R42" s="103" t="inlineStr">
        <is>
          <t xml:space="preserve">DualCore Intel Core i3-7100U, 2400 MHz (24 x 100)
</t>
        </is>
      </c>
      <c r="S42" s="103" t="inlineStr">
        <is>
          <t xml:space="preserve">8057 MB  (DDR4 SDRAM)
-DDR4
</t>
        </is>
      </c>
      <c r="T42" s="103" t="inlineStr">
        <is>
          <t xml:space="preserve">ST1000LM035-1RK172  (1 TB, 5400 RPM, SATA-III)
</t>
        </is>
      </c>
      <c r="U42" s="6" t="inlineStr">
        <is>
          <t xml:space="preserve">	Dell S2340L</t>
        </is>
      </c>
      <c r="V42" s="6" t="inlineStr">
        <is>
          <t>MDCK24CA0HGT</t>
        </is>
      </c>
      <c r="W42" s="6" t="inlineStr">
        <is>
          <t>YES</t>
        </is>
      </c>
      <c r="X42" s="61" t="inlineStr">
        <is>
          <t>lainguyen@savarti.com</t>
        </is>
      </c>
      <c r="Y42" s="103" t="inlineStr">
        <is>
          <t xml:space="preserve">7-Zip 18.01 (x64) - Igor Pavlov  
Adobe Acrobat Reader DC - Adobe Systems Incorporated  
Adobe Refresh Manager - Adobe Systems Incorporated  
BlueStacks App Player - BlueStack Systems, Inc.  
Brother MFL-Pro Suite MFC-L2700D series [english] - Brother Industries, Ltd.  
C?c C?c - Ðon v? ch? qu?n C?c C?c  
CA2 Ace Token (Ch? g? b?) -   
CCleaner - Piriform  
CORSAIR iCUE Software - Corsair  
DSC/AA Factory Installer - PC-Doctor, Inc.  
ECUS5VNACCS -   
Free Video Flip and Rotate - Digital Wave Ltd  
Garena (remove only) - Garena  
GDR 4042 for SQL Server 2008 R2 (KB3045313) - Microsoft Corporation  
Java 8 Update 161 - Oracle Corporation  
Java Auto Updater - Oracle Corporation  
Java(TM) SE Development Kit 6 Update 45 - Oracle  
K-Lite Codec Pack 14.3.0 Full - KLCP  
Lightscreen -   
Maxx Audio Installer (x64) - Waves Audio Ltd.  
Mobile Partner - Huawei Technologies Co.,Ltd  
Nuance PDF Viewer Plus - Nuance Communications, Inc  
Pulse Application Launcher - Pulse Secure, LLC  
Pulse Secure 5.2 - Pulse Secure, LLC  
Pulse Secure Network Connect 8.2 - Pulse Secure, LLC  
Pulse Secure Setup Client 64-bit Activex Control - Pulse Secure, LLC  
Pulse Secure Setup Client Activex Control - Pulse Secure, LLC  
Pulse Secure Setup Client - Pulse Secure, LLC  
Pulse Secure - Pulse Secure, LLC  
QuickSet64 - Dell Inc.  
ReadySHARE Vault - Genie9  
Recovery for Excel 6.0.22193.2 Demo License - Recoveronix  
RGB Fusion - GIGABYTE  
Scansoft PDF Professional -   
Service Pack 2 for SQL Server 2008 R2 (KB2630458) - Microsoft Corporation  
SQL Server 2008 R2 SP2 Common Files - Microsoft Corporation  
SQL Server 2008 R2 SP2 Database Engine Services - Microsoft Corporation  
SQL Server 2008 R2 SP2 Database Engine Shared - Microsoft Corporation  
Sql Server Customer Experience Improvement Program - Microsoft Corporation  
SSH Secure Shell -   
VLC media player - VideoLAN  
Vulkan Run Time Libraries 1.0.33.0 - LunarG, Inc.  
Vulkan Run Time Libraries 1.0.54.1 - Intel Corporation Inc.  
Vulkan Run Time Libraries 1.0.65.1 - LunarG, Inc.  
Web Companion - Lavasoft  
YI Home - XiaoYi  
ZKAccess3.5 Security System - ZKTeco  
ZKOnline SDK 2.3.4.0 - ZKTEco Inc.  
</t>
        </is>
      </c>
      <c r="Z42" s="103" t="inlineStr">
        <is>
          <t xml:space="preserve">Microsoft Internet Explorer 11.345.17134.0  - NTRHT-XTHTG-GBWCG-4MTMP-HH64C
Microsoft Windows 10 Home Single Language  - FJCGN-F7VPD-3HDHB-CTDFB-F9CH2
Nuance PDF Professional  - P409Z-H54-8GK5-4E15-35
</t>
        </is>
      </c>
      <c r="AA42" s="103" t="inlineStr">
        <is>
          <t xml:space="preserve">Windows Defender  - 4.13.17134.1(WinBuild.160101.0800)  - 11/8/2018  - ?
</t>
        </is>
      </c>
      <c r="AB42" s="103" t="inlineStr">
        <is>
          <t xml:space="preserve">dieptruong
</t>
        </is>
      </c>
      <c r="AC42" s="103" t="inlineStr">
        <is>
          <t xml:space="preserve">Administrators; Users
</t>
        </is>
      </c>
      <c r="AD42" s="103" t="inlineStr">
        <is>
          <t xml:space="preserve">25 %
- 100 % (High Level)
</t>
        </is>
      </c>
      <c r="AE42" s="103" t="inlineStr">
        <is>
          <t xml:space="preserve">BrStsMon00  - C:\Program Files (x86)\Browny02\Brother\BrStMonW.exe /AUTORUN
CA2Ace_Token  - C:\Program Files (x86)\Nacencomm\CA2 Ace Token Manager\ca2_ace_certd.exe 
CCleaner Smart Cleaning  - C:\Program Files\CCleaner\CCleaner64.exe /MONITOR
CocCoc Update  - C:\Users\dieptruong\AppData\Local\CocCoc\Update\CocCocUpdate.exe /c
ControlCenter4  - C:\Program Files (x86)\ControlCenter4\BrCcBoot.exe /autorun
CORSAIR iCUE Software  - C:\Program Files (x86)\Corsair\CORSAIR iCUE Software\iCUE.exe --autorun
IAStorIcon  - C:\Program Files\Intel\Intel(R) Rapid Storage Technology\IAStorIconLaunch.exe "C:\Program Files\Intel\Intel(R) Rapid Storage Technology\IAStorIcon.exe" 60
ISUSPM  - C:\ProgramData\FLEXnet\Connect\11\ISUSPM.exe -scheduler
Lightscreen  - C:\Program Files (x86)\Lightscreen\lightscreen.exe -h
Lync  - C:\Program Files (x86)\Microsoft Office\root\Office16\lync.exe /fromrunkey
OneDrive  - C:\Users\dieptruong\AppData\Local\Microsoft\OneDrive\OneDrive.exe /background
openvpn-gui  - C:\Program Files (x86)\Sophos\Sophos SSL VPN Client\bin\openvpn-gui.exe 
PDF5 Registry Controller  - C:\Program Files (x86)\Nuance\PDF Viewer Plus\RegistryController.exe 
PDFHook  - C:\Program Files (x86)\Nuance\PDF Viewer Plus\pdfpro5hook.exe 
PulseSecure  - C:\Program Files (x86)\Common Files\Pulse Secure\JamUI\Pulse.exe -tray
QuickSet  - c:\Program Files\Dell\QuickSet\QuickSet.exe 
RtHDVBg_PushButton  - C:\Program Files\Realtek\Audio\HDA\RAVBg64.exe /IM
RTHDVCPL  - C:\Program Files\Realtek\Audio\HDA\RtkNGUI64.exe -s
SecurityHealth  - %ProgramFiles%\Windows Defender\MSASCuiL.exe 
Skype for Desktop  - C:\Program Files (x86)\Microsoft\Skype for Desktop\Skype.exe 
SunJavaUpdateSched  - C:\Program Files (x86)\Common Files\Java\Java Update\jusched.exe 
UniKey  - C:\Program Files\UniKey\UniKeyNT.exe 
Uninstall 18.172.0826.0010\amd64  - C:\WINDOWS\system32\cmd.exe /q /c rmdir /s /q "C:\Users\dieptruong\AppData\Local\Microsoft\OneDrive\18.172.0826.0010\amd64"
Uninstall 18.172.0826.0010  - C:\WINDOWS\system32\cmd.exe /q /c rmdir /s /q "C:\Users\dieptruong\AppData\Local\Microsoft\OneDrive\18.172.0826.0010"
Uninstall 18.192.0920.0012  - C:\WINDOWS\system32\cmd.exe /q /c rmdir /s /q "C:\Users\dieptruong\AppData\Local\Microsoft\OneDrive\18.192.0920.0012"
WavesSvc  - c:\Program Files\Waves\MaxxAudio\WavesSvc64.exe -Jack
Web Companion  - C:\Program Files (x86)\Lavasoft\Web Companion\Application\WebCompanion.exe --minimize
</t>
        </is>
      </c>
      <c r="AF42" s="65" t="n"/>
    </row>
    <row customHeight="1" ht="85.5" r="43">
      <c r="A43" s="6" t="n">
        <v>36</v>
      </c>
      <c r="B43" s="100" t="n">
        <v>43164</v>
      </c>
      <c r="C43" s="10" t="e">
        <v>#N/A</v>
      </c>
      <c r="D43" s="68" t="inlineStr">
        <is>
          <t>Hoàng Anh Tuấn</t>
        </is>
      </c>
      <c r="E43" s="6" t="inlineStr">
        <is>
          <t>SVI-SG</t>
        </is>
      </c>
      <c r="F43" s="101" t="inlineStr">
        <is>
          <t>15-04-2018</t>
        </is>
      </c>
      <c r="G43" s="102" t="inlineStr">
        <is>
          <t xml:space="preserve">SVISG-040
</t>
        </is>
      </c>
      <c r="H43" s="61" t="inlineStr">
        <is>
          <t>SVISG-LT036</t>
        </is>
      </c>
      <c r="I43" s="6" t="inlineStr">
        <is>
          <t>Digital world</t>
        </is>
      </c>
      <c r="J43" s="6" t="n"/>
      <c r="K43" s="6">
        <f>IF(L43 = 0,0,(DATEDIF(L43,NOW(),"y")))</f>
        <v/>
      </c>
      <c r="L43" s="100" t="n"/>
      <c r="M43" s="100" t="n"/>
      <c r="N43" s="6" t="inlineStr">
        <is>
          <t>DELL</t>
        </is>
      </c>
      <c r="O43" s="102" t="inlineStr">
        <is>
          <t xml:space="preserve">Dell Inspiron 14-3467
</t>
        </is>
      </c>
      <c r="P43" s="102" t="inlineStr">
        <is>
          <t xml:space="preserve">J6C6VJ2
</t>
        </is>
      </c>
      <c r="Q43" s="103" t="inlineStr">
        <is>
          <t xml:space="preserve">00-E1-8C-F0-EE-8E
-Wi-Fi
58-8A-5A-15-71-4A
-Ethernet
</t>
        </is>
      </c>
      <c r="R43" s="103" t="inlineStr">
        <is>
          <t xml:space="preserve">DualCore Intel Core i3-7100U, 2400 MHz
</t>
        </is>
      </c>
      <c r="S43" s="103" t="inlineStr">
        <is>
          <t xml:space="preserve">8057 MB
-DDR4
</t>
        </is>
      </c>
      <c r="T43" s="103" t="inlineStr">
        <is>
          <t xml:space="preserve">ST1000LM035-1RK172  (1 TB, 5400 RPM, SATA-III)
</t>
        </is>
      </c>
      <c r="U43" s="76" t="inlineStr">
        <is>
          <t>Dell S2318H</t>
        </is>
      </c>
      <c r="V43" s="76" t="inlineStr">
        <is>
          <t>4XPPC74H0UUT</t>
        </is>
      </c>
      <c r="W43" s="6" t="inlineStr">
        <is>
          <t>YES</t>
        </is>
      </c>
      <c r="X43" s="61" t="inlineStr">
        <is>
          <t>nhannguyen@savarti.com</t>
        </is>
      </c>
      <c r="Y43" s="103" t="inlineStr">
        <is>
          <t xml:space="preserve">7-Zip 18.00 beta (x64) - Igor Pavlov  
Anki -   
DSC/AA Factory Installer - PC-Doctor, Inc.  
GOM Audio - GOM &amp; Company  
GOM Mix Pro - GOM &amp; Company  
GOM Player - GOM &amp; Company  
Maxx Audio Installer (x64) - Waves Audio Ltd.  
Notepad++ (64-bit x64) - Notepad++ Team  
Qualcomm 11ac Wireless LAN&amp;Bluetooth Installer - Qualcomm  
QuickSet64 - Dell Inc.  
SmartByte Drivers and Services - Rivet Networks  
SmartByte - Rivet Networks  
Viber - Viber Media Inc.  
Vulkan Run Time Libraries 1.0.33.0 - LunarG, Inc.  
Vulkan Run Time Libraries 1.0.54.1 - Intel Corporation Inc.  
Vulkan Run Time Libraries 1.0.65.1 - LunarG, Inc.  
</t>
        </is>
      </c>
      <c r="Z43" s="103" t="inlineStr">
        <is>
          <t xml:space="preserve">Microsoft Internet Explorer 11.345.17134.0  - N3YBF-6T837-X2VM3-WGKV3-YBHYP
Microsoft Windows 10 Home Single Language  - N3YBF-6T837-X2VM3-WGKV3-YBHYP
</t>
        </is>
      </c>
      <c r="AA43" s="103" t="inlineStr">
        <is>
          <t xml:space="preserve">McAfee VirusScan  - 21.4.146.0  - ?  - ?
Windows Defender  - 4.13.17134.1(WinBuild.160101.0800)  - 9/13/2018  - ?
</t>
        </is>
      </c>
      <c r="AB43" s="103" t="inlineStr">
        <is>
          <t xml:space="preserve">canhha
</t>
        </is>
      </c>
      <c r="AC43" s="103" t="inlineStr">
        <is>
          <t xml:space="preserve">Users
</t>
        </is>
      </c>
      <c r="AD43" s="103" t="inlineStr">
        <is>
          <t xml:space="preserve">5 %
- 100 % (High Level)
</t>
        </is>
      </c>
      <c r="AE43" s="103" t="inlineStr">
        <is>
          <t xml:space="preserve">IAStorIcon  - C:\Program Files\Intel\Intel(R) Rapid Storage Technology\IAStorIconLaunch.exe "C:\Program Files\Intel\Intel(R) Rapid Storage Technology\IAStorIcon.exe" 60
Lync  - C:\Program Files (x86)\Microsoft Office\root\Office16\lync.exe /fromrunkey
OneDrive  - C:\Users\canhha\AppData\Local\Microsoft\OneDrive\OneDrive.exe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Send to OneNote  - C:\Program Files (x86)\Microsoft Office\root\Office16\ONENOTEM.EXE /tsr
UniKey  - C:\Users\canhha\Savarti Company Limited\SAVARTI Home - Documents\IT\Software\unikey_42rc4-140823-32bit.exe 
Viber  - C:\Users\canhha\AppData\Local\Viber\Viber.exe StartMinimized
WavesSvc  - C:\Program Files\Waves\MaxxAudio\WavesSvc64.exe -Jack
</t>
        </is>
      </c>
      <c r="AF43" s="65" t="n"/>
    </row>
    <row customHeight="1" ht="71.25" r="44">
      <c r="A44" s="6" t="n">
        <v>37</v>
      </c>
      <c r="B44" s="100" t="n">
        <v>43164</v>
      </c>
      <c r="C44" s="10" t="inlineStr">
        <is>
          <t>028-SAV</t>
        </is>
      </c>
      <c r="D44" s="68" t="inlineStr">
        <is>
          <t>Võ Tường Minh</t>
        </is>
      </c>
      <c r="E44" s="6" t="inlineStr">
        <is>
          <t>SVI-SG</t>
        </is>
      </c>
      <c r="F44" s="101" t="inlineStr">
        <is>
          <t>15-04-2018</t>
        </is>
      </c>
      <c r="G44" s="37" t="inlineStr">
        <is>
          <t xml:space="preserve">SVISG-LT041
</t>
        </is>
      </c>
      <c r="H44" s="61" t="inlineStr">
        <is>
          <t>SVISG-LT037</t>
        </is>
      </c>
      <c r="I44" s="6" t="inlineStr">
        <is>
          <t>Digital world</t>
        </is>
      </c>
      <c r="J44" s="6" t="n"/>
      <c r="K44" s="6">
        <f>IF(L44 = 0,0,(DATEDIF(L44,NOW(),"y")))</f>
        <v/>
      </c>
      <c r="L44" s="100" t="n"/>
      <c r="M44" s="100" t="n"/>
      <c r="N44" s="6" t="inlineStr">
        <is>
          <t>DELL</t>
        </is>
      </c>
      <c r="O44" s="37" t="inlineStr">
        <is>
          <t xml:space="preserve">Dell Inspiron 14-3467
</t>
        </is>
      </c>
      <c r="P44" s="37" t="inlineStr">
        <is>
          <t xml:space="preserve">44HKWJ2
</t>
        </is>
      </c>
      <c r="Q44" s="45" t="inlineStr">
        <is>
          <t xml:space="preserve">9C-DA-3E-F8-C6-0E
-Wi-Fi
58-8A-5A-1E-E6-63
-Ethernet
</t>
        </is>
      </c>
      <c r="R44" s="45" t="inlineStr">
        <is>
          <t xml:space="preserve">DualCore Intel Core i3-7100U, 2400 MHz
</t>
        </is>
      </c>
      <c r="S44" s="45" t="inlineStr">
        <is>
          <t xml:space="preserve">3961 MB
-DDR4
</t>
        </is>
      </c>
      <c r="T44" s="74" t="inlineStr">
        <is>
          <t xml:space="preserve">ST1000LM035-1RK172  (1 TB, 5400 RPM, SATA-III)
</t>
        </is>
      </c>
      <c r="U44" s="77" t="n"/>
      <c r="V44" s="77" t="n"/>
      <c r="W44" s="75" t="inlineStr">
        <is>
          <t>YES</t>
        </is>
      </c>
      <c r="X44" s="61" t="inlineStr">
        <is>
          <t>minhvo@savarti.com</t>
        </is>
      </c>
      <c r="Y44" s="45" t="inlineStr">
        <is>
          <t xml:space="preserve">CAM350 10.2 - DownStream Technologies  
Cisco WebEx Meetings - Cisco WebEx LLC  
DSC/AA Factory Installer - PC-Doctor, Inc.  
Maxx Audio Installer (x64) - Waves Audio Ltd.  
QuickSet64 - Dell Inc.  
SmartByte Drivers and Services - Rivet Networks  
TextPad 8 - Helios  
Vulkan Run Time Libraries 1.0.33.0 - LunarG, Inc.  
Vulkan Run Time Libraries 1.0.65.1 - LunarG, Inc.  
</t>
        </is>
      </c>
      <c r="Z44" s="45" t="inlineStr">
        <is>
          <t xml:space="preserve">Microsoft Internet Explorer 11.345.17134.0  - HNFX8-P8HRV-XX2YY-3WPX6-6F4BP
Microsoft Windows 10 Home Single Language  - B8HXJ-GKN7Q-B9FTG-T7HWP-4RG4C
</t>
        </is>
      </c>
      <c r="AA44" s="45" t="inlineStr">
        <is>
          <t xml:space="preserve">McAfee VirusScan  - 21.4.146.0  - ?  - ?
Windows Defender  - 4.13.17134.1(WinBuild.160101.0800)  - 3/2/2018  - ?
</t>
        </is>
      </c>
      <c r="AB44" s="45" t="inlineStr">
        <is>
          <t xml:space="preserve">dongroan
</t>
        </is>
      </c>
      <c r="AC44" s="103" t="inlineStr">
        <is>
          <t xml:space="preserve">Users
</t>
        </is>
      </c>
      <c r="AD44" s="45" t="inlineStr">
        <is>
          <t xml:space="preserve">7 %
- 56 % (Charging)
</t>
        </is>
      </c>
      <c r="AE44" s="45" t="inlineStr">
        <is>
          <t xml:space="preserve">IAStorIcon  - C:\Program Files\Intel\Intel(R) Rapid Storage Technology\IAStorIconLaunch.exe "C:\Program Files\Intel\Intel(R) Rapid Storage Technology\IAStorIcon.exe" 60
Lync  - C:\Program Files (x86)\Microsoft Office\root\Office16\lync.exe /fromrunkey
OneDrive  - C:\Users\dongroan\AppData\Local\Microsoft\OneDrive\OneDrive.exe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UniKey  - C:\Program Files (x86)\UniKey\UniKeyNT.exe 
WavesSvc  - C:\Program Files\Waves\MaxxAudio\WavesSvc64.exe -Jack
</t>
        </is>
      </c>
      <c r="AF44" s="65" t="n"/>
    </row>
    <row customHeight="1" ht="57" r="45">
      <c r="A45" s="6" t="n">
        <v>38</v>
      </c>
      <c r="B45" s="100" t="n">
        <v>43164</v>
      </c>
      <c r="C45" s="10" t="inlineStr">
        <is>
          <t>091-SAV</t>
        </is>
      </c>
      <c r="D45" s="68" t="inlineStr">
        <is>
          <t>Bùi Thiên Tài</t>
        </is>
      </c>
      <c r="E45" s="6" t="inlineStr">
        <is>
          <t>SVI-SG</t>
        </is>
      </c>
      <c r="F45" s="101" t="inlineStr">
        <is>
          <t>15-04-2018</t>
        </is>
      </c>
      <c r="G45" s="37" t="inlineStr">
        <is>
          <t xml:space="preserve">SVISG-LT042
</t>
        </is>
      </c>
      <c r="H45" s="61" t="inlineStr">
        <is>
          <t>SVISG-LT038</t>
        </is>
      </c>
      <c r="I45" s="6" t="inlineStr">
        <is>
          <t>Digital world</t>
        </is>
      </c>
      <c r="J45" s="8" t="n"/>
      <c r="K45" s="8">
        <f>IF(L45 = 0,0,(DATEDIF(L45,NOW(),"y")))</f>
        <v/>
      </c>
      <c r="L45" s="105" t="n"/>
      <c r="M45" s="105" t="n"/>
      <c r="N45" s="8" t="inlineStr">
        <is>
          <t>DELL</t>
        </is>
      </c>
      <c r="O45" s="37" t="inlineStr">
        <is>
          <t xml:space="preserve">Dell Inspiron 14-3467
</t>
        </is>
      </c>
      <c r="P45" s="37" t="inlineStr">
        <is>
          <t xml:space="preserve">8VGKWJ2
</t>
        </is>
      </c>
      <c r="Q45" s="45" t="inlineStr">
        <is>
          <t xml:space="preserve">9C-DA-3E-F5-6D-5B
-Wi-Fi
58-8A-5A-1E-E7-8A
-Ethernet
</t>
        </is>
      </c>
      <c r="R45" s="45" t="inlineStr">
        <is>
          <t xml:space="preserve">DualCore Intel Core i3-7100U, 2400 MHz
</t>
        </is>
      </c>
      <c r="S45" s="45" t="inlineStr">
        <is>
          <t xml:space="preserve">3961 MB
-DDR4
</t>
        </is>
      </c>
      <c r="T45" s="45" t="inlineStr">
        <is>
          <t xml:space="preserve">ST1000LM035-1RK172  (1 TB, 5400 RPM, SATA-III)
</t>
        </is>
      </c>
      <c r="U45" s="8" t="inlineStr">
        <is>
          <t xml:space="preserve">	Dell S2340L</t>
        </is>
      </c>
      <c r="V45" s="8" t="inlineStr">
        <is>
          <t>MDCK252318JT</t>
        </is>
      </c>
      <c r="W45" s="15" t="inlineStr">
        <is>
          <t>YES</t>
        </is>
      </c>
      <c r="X45" s="61" t="inlineStr">
        <is>
          <t>taibui@savarti.com</t>
        </is>
      </c>
      <c r="Y45" s="45" t="inlineStr">
        <is>
          <t xml:space="preserve">DSC/AA Factory Installer - PC-Doctor, Inc.  
Maxx Audio Installer (x64) - Waves Audio Ltd.  
QuickSet64 - Dell Inc.  
SmartByte Drivers and Services - Rivet Networks  
Vulkan Run Time Libraries 1.0.33.0 - LunarG, Inc.  
Vulkan Run Time Libraries 1.0.65.1 - LunarG, Inc.  
</t>
        </is>
      </c>
      <c r="Z45" s="45" t="inlineStr">
        <is>
          <t xml:space="preserve">Microsoft Internet Explorer 11.345.17134.0  - GBMP4-JVN9B-4BPQH-H2VRJ-29XRC
Microsoft Windows 10 Home Single Language  - B8HXJ-GKN7Q-B9FTG-T7HWP-4RG4C
</t>
        </is>
      </c>
      <c r="AA45" s="45" t="inlineStr">
        <is>
          <t xml:space="preserve">Windows Defender  - 4.13.17134.1(WinBuild.160101.0800)  - 11/7/2018  - ?
</t>
        </is>
      </c>
      <c r="AB45" s="45" t="inlineStr">
        <is>
          <t xml:space="preserve">thienbui
</t>
        </is>
      </c>
      <c r="AC45" s="103" t="inlineStr">
        <is>
          <t xml:space="preserve">Users
</t>
        </is>
      </c>
      <c r="AD45" s="45" t="inlineStr">
        <is>
          <t xml:space="preserve">10 %
- 100 % (High Level)
</t>
        </is>
      </c>
      <c r="AE45" s="45" t="inlineStr">
        <is>
          <t xml:space="preserve">IAStorIcon  - C:\Program Files\Intel\Intel(R) Rapid Storage Technology\IAStorIconLaunch.exe "C:\Program Files\Intel\Intel(R) Rapid Storage Technology\IAStorIcon.exe" 60
Lync  - C:\Program Files (x86)\Microsoft Office\root\Office16\lync.exe /fromrunkey
OneDrive  - C:\Users\thienbui\AppData\Local\Microsoft\OneDrive\OneDrive.exe /background
openvpn-gui  - C:\Program Files (x86)\Sophos\Sophos SSL VPN Client\bin\openvpn-gui.exe 
QuickSet  - c:\Program Files\Dell\QuickSet\QuickSet.exe 
RtHDVBg_PushButton  - C:\Program Files\Realtek\Audio\HDA\RAVBg64.exe /IM
RTHDVCPL  - C:\Program Files\Realtek\Audio\HDA\RtkNGUI64.exe -s
SecurityHealth  - %ProgramFiles%\Windows Defender\MSASCuiL.exe 
WavesSvc  - C:\Program Files\Waves\MaxxAudio\WavesSvc64.exe -Jack
</t>
        </is>
      </c>
      <c r="AF45" s="65" t="n"/>
    </row>
    <row customHeight="1" ht="409.5" r="46">
      <c r="A46" s="6" t="n">
        <v>39</v>
      </c>
      <c r="B46" s="100" t="n">
        <v>43164</v>
      </c>
      <c r="C46" s="10" t="inlineStr">
        <is>
          <t>089-SAV</t>
        </is>
      </c>
      <c r="D46" s="68" t="inlineStr">
        <is>
          <t>Trương Diệp</t>
        </is>
      </c>
      <c r="E46" s="6" t="inlineStr">
        <is>
          <t>SVI-SG</t>
        </is>
      </c>
      <c r="F46" s="101" t="inlineStr">
        <is>
          <t>15-04-2018</t>
        </is>
      </c>
      <c r="G46" s="37" t="inlineStr">
        <is>
          <t xml:space="preserve">SVISG-LT043
</t>
        </is>
      </c>
      <c r="H46" s="61" t="inlineStr">
        <is>
          <t>SVISG-LT039</t>
        </is>
      </c>
      <c r="I46" s="6" t="inlineStr">
        <is>
          <t>Digital world</t>
        </is>
      </c>
      <c r="J46" s="8" t="n"/>
      <c r="K46" s="8">
        <f>IF(L46 = 0,0,(DATEDIF(L46,NOW(),"y")))</f>
        <v/>
      </c>
      <c r="L46" s="105" t="n"/>
      <c r="M46" s="105" t="n"/>
      <c r="N46" s="8" t="inlineStr">
        <is>
          <t>DELL</t>
        </is>
      </c>
      <c r="O46" s="37" t="inlineStr">
        <is>
          <t xml:space="preserve">Dell Inspiron 14-3467
</t>
        </is>
      </c>
      <c r="P46" s="37" t="inlineStr">
        <is>
          <t xml:space="preserve">CGHKWJ2
</t>
        </is>
      </c>
      <c r="Q46" s="45" t="inlineStr">
        <is>
          <t xml:space="preserve">9C-DA-3E-FA-A0-46
-Wi-Fi
58-8A-5A-1E-E4-27
-Ethernet
</t>
        </is>
      </c>
      <c r="R46" s="45" t="inlineStr">
        <is>
          <t xml:space="preserve">DualCore Intel Core i3-7100U, 2400 MHz (24 x 100)
</t>
        </is>
      </c>
      <c r="S46" s="45" t="inlineStr">
        <is>
          <t xml:space="preserve">3961 MB  (DDR4 SDRAM)
-DDR4
</t>
        </is>
      </c>
      <c r="T46" s="45" t="inlineStr">
        <is>
          <t xml:space="preserve">Samsung SSD 860 EVO 250GB  (250 GB, SATA-III)
</t>
        </is>
      </c>
      <c r="U46" s="8" t="inlineStr">
        <is>
          <t>Dell S2318H</t>
        </is>
      </c>
      <c r="V46" s="8" t="inlineStr">
        <is>
          <t>XPPC72N0ETT</t>
        </is>
      </c>
      <c r="W46" s="15" t="inlineStr">
        <is>
          <t>YES</t>
        </is>
      </c>
      <c r="X46" s="61" t="inlineStr">
        <is>
          <t>dieptruong@savarti.com</t>
        </is>
      </c>
      <c r="Y46" s="45" t="inlineStr">
        <is>
          <t xml:space="preserve">Maxx Audio Installer (x64) - Waves Audio Ltd.  
Notepad++ (32-bit x86) - Notepad++ Team  
Pulse Application Launcher - Pulse Secure, LLC  
Pulse Secure Network Connect 8.2 - Pulse Secure, LLC  
Pulse Secure Setup Client 64-bit Activex Control - Pulse Secure, LLC  
Pulse Secure Setup Client Activex Control - Pulse Secure, LLC  
PuTTY release 0.70 (64-bit) - Simon Tatham  
TortoiseSVN 1.10.2.28392 (64 bit) - TortoiseSVN  
Vulkan Run Time Libraries 1.0.65.1 - LunarG, Inc.  
</t>
        </is>
      </c>
      <c r="Z46" s="45" t="inlineStr">
        <is>
          <t xml:space="preserve">Microsoft Internet Explorer 11.345.17134.0  - B8HXJ-GKN7Q-B9FTG-T7HWP-4RG4C
Microsoft Windows 10 Home Single Language  - B8HXJ-GKN7Q-B9FTG-T7HWP-4RG4C
</t>
        </is>
      </c>
      <c r="AA46" s="45" t="inlineStr">
        <is>
          <t xml:space="preserve">Windows Defender  - 4.13.17134.1(WinBuild.160101.0800)  - 11/13/2018  - ?
</t>
        </is>
      </c>
      <c r="AB46" s="45" t="inlineStr">
        <is>
          <t xml:space="preserve">svi_admin
</t>
        </is>
      </c>
      <c r="AC46" s="45" t="inlineStr">
        <is>
          <t xml:space="preserve">Administrators; Users
</t>
        </is>
      </c>
      <c r="AD46" s="45" t="inlineStr">
        <is>
          <t xml:space="preserve">13 %
- 92 % (High Level, Charging)
</t>
        </is>
      </c>
      <c r="AE46" s="45" t="inlineStr">
        <is>
          <t xml:space="preserve">OneDrive  - C:\Users\svi_admin\AppData\Local\Microsoft\OneDrive\OneDrive.exe /background
RtHDVBg_PushButton  - C:\Program Files\Realtek\Audio\HDA\RAVBg64.exe /IM
RTHDVCPL  - C:\Program Files\Realtek\Audio\HDA\RtkNGUI64.exe -s
SecurityHealth  - %ProgramFiles%\Windows Defender\MSASCuiL.exe 
WavesSvc  - C:\Program Files\Waves\MaxxAudio\WavesSvc64.exe -Jack
</t>
        </is>
      </c>
      <c r="AF46" s="65" t="n"/>
    </row>
    <row customHeight="1" ht="142.5" r="47">
      <c r="A47" s="6" t="n">
        <v>40</v>
      </c>
      <c r="B47" s="100" t="n">
        <v>43164</v>
      </c>
      <c r="C47" s="10" t="inlineStr">
        <is>
          <t>084-SAV</t>
        </is>
      </c>
      <c r="D47" s="68" t="inlineStr">
        <is>
          <t>Hà Minh Cảnh</t>
        </is>
      </c>
      <c r="E47" s="6" t="inlineStr">
        <is>
          <t>SVI-SG</t>
        </is>
      </c>
      <c r="F47" s="101" t="inlineStr">
        <is>
          <t>15-04-2018</t>
        </is>
      </c>
      <c r="G47" s="102" t="inlineStr">
        <is>
          <t xml:space="preserve">SVISG-LT044
</t>
        </is>
      </c>
      <c r="H47" s="61" t="inlineStr">
        <is>
          <t>SVISG-LT040</t>
        </is>
      </c>
      <c r="I47" s="6" t="inlineStr">
        <is>
          <t>Digital world</t>
        </is>
      </c>
      <c r="J47" s="8" t="n"/>
      <c r="K47" s="8">
        <f>IF(L47 = 0,0,(DATEDIF(L47,NOW(),"y")))</f>
        <v/>
      </c>
      <c r="L47" s="105" t="n"/>
      <c r="M47" s="105" t="n"/>
      <c r="N47" s="8" t="inlineStr">
        <is>
          <t>DELL</t>
        </is>
      </c>
      <c r="O47" s="102" t="inlineStr">
        <is>
          <t xml:space="preserve">Dell Inspiron 3442
</t>
        </is>
      </c>
      <c r="P47" s="102" t="inlineStr">
        <is>
          <t xml:space="preserve">DLQL432
</t>
        </is>
      </c>
      <c r="Q47" s="103" t="inlineStr">
        <is>
          <t xml:space="preserve">C0-38-96-78-8C-C1
-Wi-Fi
74-E6-E2-1E-24-DF
-Ethernet
</t>
        </is>
      </c>
      <c r="R47" s="103" t="inlineStr">
        <is>
          <t xml:space="preserve">Mobile DualCore Intel Core i3-4005U, 1720 MHz
</t>
        </is>
      </c>
      <c r="S47" s="103" t="inlineStr">
        <is>
          <t xml:space="preserve">8096 MB
-DDR3
</t>
        </is>
      </c>
      <c r="T47" s="103" t="inlineStr">
        <is>
          <t xml:space="preserve">WDC WD5000LPVX-75V0TT0  (500 GB, 5400 RPM, SATA-III)
</t>
        </is>
      </c>
      <c r="U47" s="8" t="inlineStr">
        <is>
          <t>Dell S2318H</t>
        </is>
      </c>
      <c r="V47" s="8" t="inlineStr">
        <is>
          <t>CK1WSH2</t>
        </is>
      </c>
      <c r="W47" s="15" t="inlineStr">
        <is>
          <t>YES</t>
        </is>
      </c>
      <c r="X47" s="61" t="inlineStr">
        <is>
          <t>canhha@savarti.com</t>
        </is>
      </c>
      <c r="Y47" s="103" t="inlineStr">
        <is>
          <t xml:space="preserve">7-Zip 18.05 (x64) - Igor Pavlov  
Connectify - Connectify  
EagleGet version 2.0.4.50 - EagleGet  
Mi PC Suite - Xiaomi Inc.  
Notepad++ (32-bit x86) - Notepad++ Team  
Orbit Downloader - www.orbitdownloader.com  
Python 3.7.0 (32-bit) - Python Software Foundation  
Python 3.7.0 Add to Path (32-bit) - Python Software Foundation  
Python 3.7.0 Core Interpreter (32-bit) - Python Software Foundation  
Python 3.7.0 Development Libraries (32-bit) - Python Software Foundation  
Python 3.7.0 Documentation (32-bit) - Python Software Foundation  
Python 3.7.0 Executables (32-bit) - Python Software Foundation  
Python 3.7.0 pip Bootstrap (32-bit) - Python Software Foundation  
Python 3.7.0 Standard Library (32-bit) - Python Software Foundation  
Python 3.7.0 Tcl/Tk Support (32-bit) - Python Software Foundation  
Python 3.7.0 Test Suite (32-bit) - Python Software Foundation  
Python 3.7.0 Utility Scripts (32-bit) - Python Software Foundation  
Python Launcher - Python Software Foundation  
QUICKfind server v1.1 - IDM  
WinRAR 5.50 (64-bit) - win.rar GmbH  
XiaoMiFlash - XiaoMi  
</t>
        </is>
      </c>
      <c r="Z47" s="103" t="inlineStr">
        <is>
          <t xml:space="preserve">Microsoft Windows 10 Home Single Language  - BT79Q-G7N6G-PGBYW-4YWX6-6F4BT
</t>
        </is>
      </c>
      <c r="AA47" s="103" t="inlineStr">
        <is>
          <t xml:space="preserve">Windows Defender  - 4.13.17134.1(WinBuild.160101.0800)  - 11/13/2018  - ?
</t>
        </is>
      </c>
      <c r="AB47" s="103" t="inlineStr">
        <is>
          <t xml:space="preserve">huyhoang
</t>
        </is>
      </c>
      <c r="AC47" s="45" t="inlineStr">
        <is>
          <t xml:space="preserve">Users
</t>
        </is>
      </c>
      <c r="AD47" s="103" t="inlineStr">
        <is>
          <t xml:space="preserve">48 %
- 100 % (High Level)
</t>
        </is>
      </c>
      <c r="AE47" s="103" t="inlineStr">
        <is>
          <t xml:space="preserve">ConnecitfyTemp 6  - cmd /Q /C "rmdir /S /Q C:\Users\SVI_AD~1\AppData\Local\Temp\Connectify\6" 
EagleGet  - C:\Program Files (x86)\EagleGet\EagleGet.exe -V
IDMan  - C:\Program Files (x86)\Internet Download Manager\IDMan.exe /onboot
Lync  - C:\Program Files (x86)\Microsoft Office\root\Office16\lync.exe /fromrunkey
MiPhoneManager  - C:\Users\huyhoang\AppData\Local\MiPhoneManager\main\MiPhoneHelper.exe 
OneDrive  - C:\Users\huyhoang\AppData\Local\Microsoft\OneDrive\OneDrive.exe /background
openvpn-gui  - C:\Program Files (x86)\Sophos\Sophos SSL VPN Client\bin\openvpn-gui.exe 
RtHDVBg  - C:\Program Files\Realtek\Audio\HDA\RAVBg64.exe /MAXX5REC
RTHDVCPL  - C:\Program Files\Realtek\Audio\HDA\RtkNGUI64.exe -s
SecurityHealth  - %ProgramFiles%\Windows Defender\MSASCuiL.exe 
UniKey  - C:\OneDrive_2_6-4-2018\unikey_42rc4-140823-32bit.exe 
</t>
        </is>
      </c>
      <c r="AF47" s="65" t="n"/>
    </row>
    <row customHeight="1" ht="71.25" r="48">
      <c r="A48" s="6" t="n">
        <v>41</v>
      </c>
      <c r="B48" s="100" t="n">
        <v>43164</v>
      </c>
      <c r="C48" s="10" t="inlineStr">
        <is>
          <t>093-SAV</t>
        </is>
      </c>
      <c r="D48" s="68" t="inlineStr">
        <is>
          <t>Roãn Đình Đông</t>
        </is>
      </c>
      <c r="E48" s="6" t="inlineStr">
        <is>
          <t>SVI-SG</t>
        </is>
      </c>
      <c r="F48" s="101" t="inlineStr">
        <is>
          <t>15-04-2018</t>
        </is>
      </c>
      <c r="G48" s="37" t="inlineStr">
        <is>
          <t xml:space="preserve">SVISG-LT045
</t>
        </is>
      </c>
      <c r="H48" s="61" t="inlineStr">
        <is>
          <t>SVISG-LT041</t>
        </is>
      </c>
      <c r="I48" s="6" t="inlineStr">
        <is>
          <t>Digital world</t>
        </is>
      </c>
      <c r="J48" s="8" t="n"/>
      <c r="K48" s="8">
        <f>IF(L48 = 0,0,(DATEDIF(L48,NOW(),"y")))</f>
        <v/>
      </c>
      <c r="L48" s="105" t="n"/>
      <c r="M48" s="105" t="n"/>
      <c r="N48" s="8" t="inlineStr">
        <is>
          <t>DELL</t>
        </is>
      </c>
      <c r="O48" s="37" t="inlineStr">
        <is>
          <t xml:space="preserve">Dell Inspiron 3458
</t>
        </is>
      </c>
      <c r="P48" s="37" t="inlineStr">
        <is>
          <t xml:space="preserve">4DW9582
</t>
        </is>
      </c>
      <c r="Q48" s="45" t="inlineStr">
        <is>
          <t xml:space="preserve">78-0C-B8-5F-B6-80
-Wi-Fi
20-47-47-32-FB-FB
-Ethernet
</t>
        </is>
      </c>
      <c r="R48" s="45" t="inlineStr">
        <is>
          <t xml:space="preserve">DualCore Intel Core i3-5005U, 2000 MHz
</t>
        </is>
      </c>
      <c r="S48" s="45" t="inlineStr">
        <is>
          <t xml:space="preserve">8102 MB
-DDR3
</t>
        </is>
      </c>
      <c r="T48" s="45" t="inlineStr">
        <is>
          <t xml:space="preserve">ST500LT012-1DG142  (500 GB, 5400 RPM, SATA-II)
</t>
        </is>
      </c>
      <c r="U48" s="8" t="inlineStr">
        <is>
          <t xml:space="preserve">	Dell S2318H</t>
        </is>
      </c>
      <c r="V48" s="8" t="inlineStr">
        <is>
          <t>4XPPC74H0UUT</t>
        </is>
      </c>
      <c r="W48" s="15" t="inlineStr">
        <is>
          <t>YES</t>
        </is>
      </c>
      <c r="X48" s="61" t="inlineStr">
        <is>
          <t>dongroan@savarti.com</t>
        </is>
      </c>
      <c r="Y48" s="45" t="inlineStr">
        <is>
          <t xml:space="preserve">Brother MFL-Pro Suite MFC-L2700DW series [english] - Brother Industries, Ltd.  
Java 8 Update 101 - Oracle Corporation  
Java 8 Update 111 - Oracle Corporation  
Java Auto Updater - Oracle Corporation  
Maxx Audio Installer (x64) - Waves Audio Ltd.  
osrss - Microsoft Corporation  
Product Registration - Dell Inc.  
</t>
        </is>
      </c>
      <c r="Z48" s="45" t="inlineStr">
        <is>
          <t xml:space="preserve">Microsoft Internet Explorer 11.345.17134.0  - NTRHT-XTHTG-GBWCG-4MTMP-HH64C
Microsoft Windows 10 Home Single Language  - B8HXJ-GKN7Q-B9FTG-T7HWP-4RG4C
</t>
        </is>
      </c>
      <c r="AA48" s="45" t="inlineStr">
        <is>
          <t xml:space="preserve">Windows Defender  - 4.13.17134.1(WinBuild.160101.0800)  - 11/7/2018  - ?
</t>
        </is>
      </c>
      <c r="AB48" s="45" t="inlineStr">
        <is>
          <t xml:space="preserve">tuantnguyen
</t>
        </is>
      </c>
      <c r="AC48" s="103" t="inlineStr">
        <is>
          <t xml:space="preserve">Users
</t>
        </is>
      </c>
      <c r="AD48" s="45" t="inlineStr">
        <is>
          <t xml:space="preserve">28 %
- 96 % (High Level)
</t>
        </is>
      </c>
      <c r="AE48" s="45" t="inlineStr">
        <is>
          <t xml:space="preserve">BrStsMon00  - C:\Program Files (x86)\Browny02\Brother\BrStMonW.exe /AUTORUN
ControlCenter4  - C:\Program Files (x86)\ControlCenter4\BrCcBoot.exe /autorun
DEL_ST_CPL  - CMD /C del "C:\Program Files\Realtek\Audio\HDA\ST_CPL.XML" /F 
DpmLiteEvent  - C:\Program Files\Dell\DpmLite\DpmLiteEvent.exe 
IAStorIcon  - C:\Program Files\Intel\Intel(R) Rapid Storage Technology\IAStorIconLaunch.exe "C:\Program Files\Intel\Intel(R) Rapid Storage Technology\IAStorIcon.exe" 60
Lync  - C:\Program Files\Microsoft Office\root\Office16\lync.exe /fromrunkey
OneDrive  - C:\Users\tuantnguyen\AppData\Local\Microsoft\OneDrive\OneDrive.exe /background
openvpn-gui  - C:\Program Files (x86)\Sophos\Sophos SSL VPN Client\bin\openvpn-gui.exe 
RtHDVBg_PushButton  - C:\Program Files\Realtek\Audio\HDA\RAVBg64.exe /IM
RtHDVBg  - C:\Program Files\Realtek\Audio\HDA\RAVBg64.exe /MAXX5REC
RTHDVCPL  - C:\Program Files\Realtek\Audio\HDA\RtkNGUI64.exe -s
SecurityHealth  - %ProgramFiles%\Windows Defender\MSASCuiL.exe 
SunJavaUpdateSched  - C:\Program Files (x86)\Common Files\Java\Java Update\jusched.exe 
WavesSvc  - C:\Program Files\Waves\MaxxAudio\WavesSvc64.exe 
</t>
        </is>
      </c>
      <c r="AF48" s="65" t="n"/>
    </row>
    <row customHeight="1" ht="57" r="49">
      <c r="A49" s="6" t="n">
        <v>42</v>
      </c>
      <c r="B49" s="100" t="n">
        <v>43164</v>
      </c>
      <c r="C49" s="10" t="inlineStr">
        <is>
          <t>092-SAV</t>
        </is>
      </c>
      <c r="D49" s="68" t="inlineStr">
        <is>
          <t>Bùi Trung Thiên</t>
        </is>
      </c>
      <c r="E49" s="6" t="inlineStr">
        <is>
          <t>SVI-SG</t>
        </is>
      </c>
      <c r="F49" s="101" t="inlineStr">
        <is>
          <t>15-04-2018</t>
        </is>
      </c>
      <c r="G49" s="37" t="inlineStr">
        <is>
          <t xml:space="preserve">DESKTOP-NL7N1AJ
</t>
        </is>
      </c>
      <c r="H49" s="61" t="inlineStr">
        <is>
          <t>SVISG-LT042</t>
        </is>
      </c>
      <c r="I49" s="6" t="inlineStr">
        <is>
          <t>Digital world</t>
        </is>
      </c>
      <c r="J49" s="8" t="n"/>
      <c r="K49" s="8">
        <f>IF(L49 = 0,0,(DATEDIF(L49,NOW(),"y")))</f>
        <v/>
      </c>
      <c r="L49" s="105" t="n"/>
      <c r="M49" s="105" t="n"/>
      <c r="N49" s="8" t="inlineStr">
        <is>
          <t>DELL</t>
        </is>
      </c>
      <c r="O49" s="37" t="inlineStr">
        <is>
          <t xml:space="preserve">Dell Inspiron 3442
</t>
        </is>
      </c>
      <c r="P49" s="37" t="inlineStr">
        <is>
          <t xml:space="preserve">2JWMD32
</t>
        </is>
      </c>
      <c r="Q49" s="45" t="inlineStr">
        <is>
          <t xml:space="preserve">4C-BB-58-66-2A-F2
-Wi-Fi
74-E6-E2-4E-97-B8
-Ethernet
</t>
        </is>
      </c>
      <c r="R49" s="45" t="inlineStr">
        <is>
          <t xml:space="preserve">Mobile DualCore Intel Core i3-4005U, 1700 MHz
</t>
        </is>
      </c>
      <c r="S49" s="45" t="inlineStr">
        <is>
          <t xml:space="preserve">8096 MB
-DDR3
</t>
        </is>
      </c>
      <c r="T49" s="45" t="inlineStr">
        <is>
          <t xml:space="preserve">KINGSTON SA400S37240G  (240 GB, SATA-III)
</t>
        </is>
      </c>
      <c r="U49" s="8" t="inlineStr">
        <is>
          <t xml:space="preserve">	Dell S2340L</t>
        </is>
      </c>
      <c r="V49" s="8" t="inlineStr">
        <is>
          <t>MDCK252G0ECT</t>
        </is>
      </c>
      <c r="W49" s="15" t="inlineStr">
        <is>
          <t>YES</t>
        </is>
      </c>
      <c r="X49" s="61" t="inlineStr">
        <is>
          <t>thienbui@savarti.com</t>
        </is>
      </c>
      <c r="Y49" s="45" t="inlineStr">
        <is>
          <t xml:space="preserve">7-Zip 18.01 (x64) - Igor Pavlov  
Adobe Acrobat Reader DC - Adobe Systems Incorporated  
Java 8 Update 191 - Oracle Corporation  
Java Auto Updater - Oracle Corporation  
Maxx Audio Installer (x64) - Waves Audio Ltd.  
Sweet Home 3D version 6.0 - eTeks  
Viber - Viber Media Inc.  
Zalo 18.10.5 (only current user) - VNG Corp.  
</t>
        </is>
      </c>
      <c r="Z49" s="45" t="inlineStr">
        <is>
          <t xml:space="preserve">Microsoft Internet Explorer 11.345.17134.0  - BT79Q-G7N6G-PGBYW-4YWX6-6F4BT
Microsoft Windows 10 Home Single Language  - BT79Q-G7N6G-PGBYW-4YWX6-6F4BT
</t>
        </is>
      </c>
      <c r="AA49" s="45" t="inlineStr">
        <is>
          <t xml:space="preserve">Windows Defender  - 4.13.17134.1(WinBuild.160101.0800)  - 11/8/2018  - ?
</t>
        </is>
      </c>
      <c r="AB49" s="45" t="inlineStr">
        <is>
          <t xml:space="preserve">vantran
</t>
        </is>
      </c>
      <c r="AC49" s="103" t="inlineStr">
        <is>
          <t xml:space="preserve">Users
</t>
        </is>
      </c>
      <c r="AD49" s="45" t="inlineStr">
        <is>
          <t xml:space="preserve">45 %
- 60 % (Charging)
</t>
        </is>
      </c>
      <c r="AE49" s="45" t="inlineStr">
        <is>
          <t xml:space="preserve">Lync  - C:\Program Files\Microsoft Office\root\Office16\lync.exe /fromrunkey
OneDrive  - C:\Users\vantran\AppData\Local\Microsoft\OneDrive\OneDrive.exe /background
RtHDVBg  - C:\Program Files\Realtek\Audio\HDA\RAVBg64.exe /MAXX5REC
RTHDVCPL  - C:\Program Files\Realtek\Audio\HDA\RtkNGUI64.exe -s
SecurityHealth  - %ProgramFiles%\Windows Defender\MSASCuiL.exe 
SunJavaUpdateSched  - C:\Program Files (x86)\Common Files\Java\Java Update\jusched.exe 
UniKey  - C:\Program Files\UniKey\UniKeyNT.exe 
Uninstall 18.172.0826.0010\amd64  - C:\Windows\system32\cmd.exe /q /c rmdir /s /q "C:\Users\vantran\AppData\Local\Microsoft\OneDrive\18.172.0826.0010\amd64"
Uninstall 18.172.0826.0010  - C:\Windows\system32\cmd.exe /q /c rmdir /s /q "C:\Users\vantran\AppData\Local\Microsoft\OneDrive\18.172.0826.0010"
Uninstall 18.192.0920.0012\amd64  - C:\Windows\system32\cmd.exe /q /c rmdir /s /q "C:\Users\vantran\AppData\Local\Microsoft\OneDrive\18.192.0920.0012\amd64"
Uninstall 18.192.0920.0012  - C:\Windows\system32\cmd.exe /q /c rmdir /s /q "C:\Users\vantran\AppData\Local\Microsoft\OneDrive\18.192.0920.0012"
Viber  - C:\Users\vantran\AppData\Local\Viber\Viber.exe StartMinimized
WavesSvc  - C:\Program Files\Waves\MaxxAudio\WavesSvc64.exe 
Zalo  - C:\Users\vantran\AppData\Local\Programs\Zalo\Zalo.exe 
</t>
        </is>
      </c>
      <c r="AF49" s="65" t="n"/>
    </row>
    <row customHeight="1" ht="85.5" r="50">
      <c r="A50" s="6" t="n">
        <v>43</v>
      </c>
      <c r="B50" s="100" t="n">
        <v>43164</v>
      </c>
      <c r="C50" s="10" t="e">
        <v>#N/A</v>
      </c>
      <c r="D50" s="68" t="inlineStr">
        <is>
          <t>Spare LC</t>
        </is>
      </c>
      <c r="E50" s="6" t="inlineStr">
        <is>
          <t>SVI-SG</t>
        </is>
      </c>
      <c r="F50" s="101" t="inlineStr">
        <is>
          <t>15-04-2018</t>
        </is>
      </c>
      <c r="G50" s="102" t="inlineStr">
        <is>
          <t xml:space="preserve">SVISG-LT050
</t>
        </is>
      </c>
      <c r="H50" s="61" t="inlineStr">
        <is>
          <t>SVISG-LT043</t>
        </is>
      </c>
      <c r="I50" s="6" t="inlineStr">
        <is>
          <t>Digital world</t>
        </is>
      </c>
      <c r="J50" s="8" t="n"/>
      <c r="K50" s="8">
        <f>IF(L50 = 0,0,(DATEDIF(L50,NOW(),"y")))</f>
        <v/>
      </c>
      <c r="L50" s="105" t="n"/>
      <c r="M50" s="105" t="n"/>
      <c r="N50" s="8" t="inlineStr">
        <is>
          <t>DELL</t>
        </is>
      </c>
      <c r="O50" s="102" t="inlineStr">
        <is>
          <t xml:space="preserve">Dell Inspiron 5481
</t>
        </is>
      </c>
      <c r="P50" s="102" t="inlineStr">
        <is>
          <t xml:space="preserve">1JL81P2
</t>
        </is>
      </c>
      <c r="Q50" s="103" t="inlineStr">
        <is>
          <t xml:space="preserve">80-2B-F9-79-82-FB
-Wi-Fi
</t>
        </is>
      </c>
      <c r="R50" s="103" t="inlineStr">
        <is>
          <t xml:space="preserve">DualCore Intel Core i3, 2300 MHz
</t>
        </is>
      </c>
      <c r="S50" s="103" t="inlineStr">
        <is>
          <t xml:space="preserve">7968 MB
-DDR4
</t>
        </is>
      </c>
      <c r="T50" s="103" t="inlineStr">
        <is>
          <t xml:space="preserve">KBG30ZMS256G NVMe TOSHIBA 256GB
</t>
        </is>
      </c>
      <c r="U50" s="8" t="n"/>
      <c r="V50" s="8" t="n"/>
      <c r="W50" s="15" t="inlineStr">
        <is>
          <t>YES</t>
        </is>
      </c>
      <c r="X50" s="61" t="inlineStr">
        <is>
          <t>toando@savarti.com</t>
        </is>
      </c>
      <c r="Y50" s="103" t="inlineStr">
        <is>
          <t xml:space="preserve">7-Zip 19.00 (x64) - Igor Pavlov  
ISS_Drivers_x64 - Intel Corporation  
Qualcomm 11ac Wireless LAN&amp;Bluetooth Installer - Qualcomm  
SmartByte Drivers and Services - Rivet Networks  
Teams Machine-Wide Installer - Microsoft Corporation  
</t>
        </is>
      </c>
      <c r="Z50" s="103" t="inlineStr">
        <is>
          <t xml:space="preserve">Microsoft Internet Explorer 11.175.18362.0  - BBBBB-BBBBB-BBBBB-BBBBB-BBBBB
Microsoft Windows 10 Pro  - BBBBB-BBBBB-BBBBB-BBBBB-BBBBB
</t>
        </is>
      </c>
      <c r="AA50" s="103" t="n"/>
      <c r="AB50" s="103" t="inlineStr">
        <is>
          <t xml:space="preserve">hunghuynh
</t>
        </is>
      </c>
      <c r="AC50" s="103" t="inlineStr"/>
      <c r="AD50" s="103" t="inlineStr">
        <is>
          <t xml:space="preserve">0 %
- 100 % (High Level)
</t>
        </is>
      </c>
      <c r="AE50" s="103" t="inlineStr">
        <is>
          <t xml:space="preserve">com.squirrel.Teams.Teams  - C:\Users\hunghuynh\AppData\Local\Microsoft\Teams\Update.exe --processStart "Teams.exe" --process-start-args "--system-initiated"
Delete Cached Standalone Update Binary  - C:\WINDOWS\system32\cmd.exe /q /c del /q "C:\Users\hunghuynh\AppData\Local\Microsoft\OneDrive\StandaloneUpdater\OneDriveSetup.exe"
Delete Cached Update Binary  - C:\WINDOWS\system32\cmd.exe /q /c del /q "C:\Users\hunghuynh\AppData\Local\Microsoft\OneDrive\Update\OneDriveSetup.exe"
DellMobileConnectWelcome  - C:\Program Files\Dell\DellMobileConnectDrivers\DellMobileConnectWStartup.exe 
IAStorIcon  - C:\Program Files\Intel\Intel(R) Rapid Storage Technology\IAStorIconLaunch.exe "C:\Program Files\Intel\Intel(R) Rapid Storage Technology\IAStorIcon.exe" 60
OneDrive  - C:\Users\hunghuynh\AppData\Local\Microsoft\OneDrive\OneDrive.exe /background
RtkAudUService  - C:\Windows\System32\RtkAudUService64.exe -background
SecurityHealth  - %windir%\system32\SecurityHealthSystray.exe 
TeamsMachineInstaller  - %ProgramFiles%\Teams Installer\Teams.exe --checkInstall --source=PROPLUS
WavesSvc  - C:\WINDOWS\System32\DriverStore\FileRepository\wavesapo77de.inf_amd64_0adabdf26067110d\WavesSvc64.exe -Jack
</t>
        </is>
      </c>
    </row>
    <row customHeight="1" ht="99.75" r="51">
      <c r="A51" s="6" t="n">
        <v>44</v>
      </c>
      <c r="B51" s="100" t="n">
        <v>43164</v>
      </c>
      <c r="C51" s="10" t="e">
        <v>#N/A</v>
      </c>
      <c r="D51" s="68" t="inlineStr">
        <is>
          <t>Hoàng Trọng Dương Huy</t>
        </is>
      </c>
      <c r="E51" s="6" t="inlineStr">
        <is>
          <t>SVI-SG</t>
        </is>
      </c>
      <c r="F51" s="101" t="inlineStr">
        <is>
          <t>15-04-2018</t>
        </is>
      </c>
      <c r="G51" s="102" t="inlineStr">
        <is>
          <t xml:space="preserve">SVISG-NUC001 (SVISG-NUC001)
</t>
        </is>
      </c>
      <c r="H51" s="61" t="inlineStr">
        <is>
          <t>SVISG-LT044</t>
        </is>
      </c>
      <c r="I51" s="6" t="inlineStr">
        <is>
          <t>Digital world</t>
        </is>
      </c>
      <c r="J51" s="8" t="n"/>
      <c r="K51" s="8" t="n"/>
      <c r="L51" s="105" t="n"/>
      <c r="M51" s="105" t="n"/>
      <c r="N51" s="8" t="inlineStr">
        <is>
          <t>DELL</t>
        </is>
      </c>
      <c r="O51" s="102" t="inlineStr">
        <is>
          <t xml:space="preserve">Intel Arches Canyon NUC6CAYB  (2 DDR3L SO-DIMM, Audio, Video, Gigabit LAN, CPU, WiFi)
</t>
        </is>
      </c>
      <c r="P51" s="102" t="inlineStr">
        <is>
          <t xml:space="preserve">G6AY808004SR
</t>
        </is>
      </c>
      <c r="Q51" s="103" t="inlineStr">
        <is>
          <t xml:space="preserve">68-EC-C5-5E-A5-A1
-Wi-Fi
94-C6-91-1B-0B-CC
-Ethernet
</t>
        </is>
      </c>
      <c r="R51" s="103" t="inlineStr">
        <is>
          <t xml:space="preserve">QuadCore Intel Celeron J3455, 1500 MHz
</t>
        </is>
      </c>
      <c r="S51" s="103" t="inlineStr">
        <is>
          <t xml:space="preserve">3944 MB
-DDR3
</t>
        </is>
      </c>
      <c r="T51" s="103" t="inlineStr">
        <is>
          <t xml:space="preserve">Samsung SSD 860 EVO 250GB  (250 GB, SATA-III)
</t>
        </is>
      </c>
      <c r="U51" s="8" t="inlineStr">
        <is>
          <t>Dell S2319H</t>
        </is>
      </c>
      <c r="V51" s="8" t="inlineStr">
        <is>
          <t>CP4FYM2</t>
        </is>
      </c>
      <c r="W51" s="15" t="inlineStr">
        <is>
          <t>YES</t>
        </is>
      </c>
      <c r="X51" s="61" t="inlineStr">
        <is>
          <t>huyhoang@savarti.com</t>
        </is>
      </c>
      <c r="Y51" s="103" t="inlineStr">
        <is>
          <t xml:space="preserve">7-Zip 18.01 (x64) - Igor Pavlov  
</t>
        </is>
      </c>
      <c r="Z51" s="103" t="inlineStr">
        <is>
          <t xml:space="preserve">Microsoft Internet Explorer 11.345.17134.0  - DN7KY-7MMVP-3YWVW-6M66D-DV66T
Microsoft Windows 10 Pro  - DN7KY-7MMVP-3YWVW-6M66D-DV66T
</t>
        </is>
      </c>
      <c r="AA51" s="103" t="inlineStr">
        <is>
          <t xml:space="preserve">Windows Defender  - 4.13.17134.1(WinBuild.160101.0800)  - 11/8/2018  - ?
</t>
        </is>
      </c>
      <c r="AB51" s="103" t="inlineStr">
        <is>
          <t xml:space="preserve">TrinhNguyen
</t>
        </is>
      </c>
      <c r="AC51" s="103" t="inlineStr">
        <is>
          <t xml:space="preserve">Users
</t>
        </is>
      </c>
      <c r="AD51" s="103" t="inlineStr">
        <is>
          <t xml:space="preserve">No Battery
</t>
        </is>
      </c>
      <c r="AE51" s="103" t="inlineStr">
        <is>
          <t xml:space="preserve">Logitech Download Assistant  - C:\Windows\system32\rundll32.exe C:\Windows\System32\LogiLDA.dll,LogiFetch
Lync  - C:\Program Files\Microsoft Office\root\Office16\lync.exe /fromrunkey
OneDrive  - C:\Users\TrinhNguyen\AppData\Local\Microsoft\OneDrive\OneDrive.exe /background
openvpn-gui  - C:\Program Files (x86)\Sophos\Sophos SSL VPN Client\bin\openvpn-gui.exe 
RtkAudUService  - C:\WINDOWS\System32\RtkAudUService64.exe -background
SecurityHealth  - %ProgramFiles%\Windows Defender\MSASCuiL.exe 
Skype for Desktop  - C:\Program Files (x86)\Microsoft\Skype for Desktop\Skype.exe 
UniKey  - C:\Program Files\UniKey\UniKeyNT.exe 
</t>
        </is>
      </c>
    </row>
    <row customHeight="1" ht="114" r="52">
      <c r="A52" s="6" t="n">
        <v>45</v>
      </c>
      <c r="B52" s="100" t="n">
        <v>43416</v>
      </c>
      <c r="C52" s="10" t="e">
        <v>#N/A</v>
      </c>
      <c r="D52" s="68" t="inlineStr">
        <is>
          <t>Nguyễn Trọng Tuấn</t>
        </is>
      </c>
      <c r="E52" s="6" t="inlineStr">
        <is>
          <t>SVI-SG</t>
        </is>
      </c>
      <c r="F52" s="101" t="inlineStr">
        <is>
          <t>15-04-2018</t>
        </is>
      </c>
      <c r="G52" s="37" t="inlineStr">
        <is>
          <t xml:space="preserve">SVISG-NUC002
</t>
        </is>
      </c>
      <c r="H52" s="61" t="inlineStr">
        <is>
          <t>SVISG-LT045</t>
        </is>
      </c>
      <c r="I52" s="6" t="inlineStr">
        <is>
          <t>Digital world</t>
        </is>
      </c>
      <c r="J52" s="8" t="n"/>
      <c r="K52" s="8" t="n"/>
      <c r="L52" s="105" t="n"/>
      <c r="M52" s="105" t="n"/>
      <c r="N52" s="8" t="n"/>
      <c r="O52" s="37" t="inlineStr">
        <is>
          <t xml:space="preserve">Intel Arches Canyon NUC6CAYB  (2 DDR3L SO-DIMM, Audio, Video, Gigabit LAN, CPU, WiFi)
</t>
        </is>
      </c>
      <c r="P52" s="37" t="inlineStr">
        <is>
          <t xml:space="preserve">G6AY808004TW
</t>
        </is>
      </c>
      <c r="Q52" s="45" t="inlineStr">
        <is>
          <t xml:space="preserve">68-EC-C5-5E-A4-75
-Wi-Fi
94-C6-91-1B-77-F2
-Ethernet
</t>
        </is>
      </c>
      <c r="R52" s="45" t="inlineStr">
        <is>
          <t xml:space="preserve">QuadCore Intel Celeron J3455, 1500 MHz
</t>
        </is>
      </c>
      <c r="S52" s="45" t="inlineStr">
        <is>
          <t xml:space="preserve">3944 MB
-DDR3
</t>
        </is>
      </c>
      <c r="T52" s="45" t="inlineStr">
        <is>
          <t xml:space="preserve">Samsung SSD 860 EVO 250GB  (250 GB, SATA-III)
</t>
        </is>
      </c>
      <c r="U52" s="8" t="inlineStr">
        <is>
          <t>Dell S2318H</t>
        </is>
      </c>
      <c r="V52" s="8" t="inlineStr">
        <is>
          <t>6N1WSH2</t>
        </is>
      </c>
      <c r="W52" s="15" t="inlineStr">
        <is>
          <t>YES</t>
        </is>
      </c>
      <c r="X52" s="61" t="inlineStr">
        <is>
          <t>tuannguyen@savarti.com</t>
        </is>
      </c>
      <c r="Y52" s="45" t="inlineStr">
        <is>
          <t xml:space="preserve">7-Zip 18.01 (x64) - Igor Pavlov  
CORSAIR iCUE Software - Corsair  
</t>
        </is>
      </c>
      <c r="Z52" s="45" t="inlineStr">
        <is>
          <t xml:space="preserve">Microsoft Internet Explorer 11.345.17134.0  - DN7KY-7MMVP-3YWVW-6M66D-DV66T
Microsoft Windows 10 Pro  - DN7KY-7MMVP-3YWVW-6M66D-DV66T
</t>
        </is>
      </c>
      <c r="AA52" s="45" t="inlineStr">
        <is>
          <t xml:space="preserve">Windows Defender  - 4.13.17134.1(WinBuild.160101.0800)  - 11/8/2018  - ?
</t>
        </is>
      </c>
      <c r="AB52" s="45" t="inlineStr">
        <is>
          <t xml:space="preserve">lytran
</t>
        </is>
      </c>
      <c r="AC52" s="45" t="inlineStr">
        <is>
          <t xml:space="preserve">Users
</t>
        </is>
      </c>
      <c r="AD52" s="45" t="inlineStr">
        <is>
          <t xml:space="preserve">No Battery
</t>
        </is>
      </c>
      <c r="AE52" s="45" t="inlineStr">
        <is>
          <t xml:space="preserve">CORSAIR iCUE Software  - C:\Program Files (x86)\Corsair\CORSAIR iCUE Software\iCUE.exe --autorun
Lync  - C:\Program Files\Microsoft Office\root\Office16\lync.exe /fromrunkey
OneDrive  - C:\Users\lytran\AppData\Local\Microsoft\OneDrive\OneDrive.exe /background
openvpn-gui  - C:\Program Files (x86)\Sophos\Sophos SSL VPN Client\bin\openvpn-gui.exe 
RtkAudUService  - C:\WINDOWS\System32\RtkAudUService64.exe -background
SecurityHealth  - %ProgramFiles%\Windows Defender\MSASCuiL.exe 
Skype for Desktop  - C:\Program Files (x86)\Microsoft\Skype for Desktop\Skype.exe 
Uninstall 18.192.0920.0012\amd64  - C:\WINDOWS\system32\cmd.exe /q /c rmdir /s /q "C:\Users\lytran\AppData\Local\Microsoft\OneDrive\18.192.0920.0012\amd64"
Uninstall 18.192.0920.0012  - C:\WINDOWS\system32\cmd.exe /q /c rmdir /s /q "C:\Users\lytran\AppData\Local\Microsoft\OneDrive\18.192.0920.0012"
</t>
        </is>
      </c>
    </row>
    <row customHeight="1" ht="128.25" r="53">
      <c r="A53" s="6" t="n">
        <v>46</v>
      </c>
      <c r="B53" s="100" t="n">
        <v>43416</v>
      </c>
      <c r="C53" s="10" t="inlineStr">
        <is>
          <t>101-SAV</t>
        </is>
      </c>
      <c r="D53" s="68" t="inlineStr">
        <is>
          <t>Trần Thị Huỳnh Vân</t>
        </is>
      </c>
      <c r="E53" s="6" t="inlineStr">
        <is>
          <t>SVI-SG</t>
        </is>
      </c>
      <c r="F53" s="101" t="inlineStr">
        <is>
          <t>15-04-2018</t>
        </is>
      </c>
      <c r="G53" s="37" t="inlineStr">
        <is>
          <t xml:space="preserve">SVISG-NUC003
</t>
        </is>
      </c>
      <c r="H53" s="61" t="inlineStr">
        <is>
          <t>SVISG-LT046</t>
        </is>
      </c>
      <c r="I53" s="6" t="inlineStr">
        <is>
          <t>Digital world</t>
        </is>
      </c>
      <c r="J53" s="8" t="n"/>
      <c r="K53" s="8" t="n"/>
      <c r="L53" s="105" t="n"/>
      <c r="M53" s="105" t="n"/>
      <c r="N53" s="8" t="n"/>
      <c r="O53" s="37" t="inlineStr">
        <is>
          <t xml:space="preserve">Intel Arches Canyon NUC6CAYB  (2 DDR3L SO-DIMM, Audio, Video, Gigabit LAN, CPU, WiFi)
</t>
        </is>
      </c>
      <c r="P53" s="37" t="inlineStr">
        <is>
          <t xml:space="preserve">G6AY81600DTK
</t>
        </is>
      </c>
      <c r="Q53" s="45" t="inlineStr">
        <is>
          <t xml:space="preserve">94-B8-6D-A2-6B-1A
-Wi-Fi
94-C6-91-1E-7E-D0
-Ethernet
</t>
        </is>
      </c>
      <c r="R53" s="45" t="inlineStr">
        <is>
          <t xml:space="preserve">QuadCore Intel Celeron J3455, 2200 MHz (22 x 100)
</t>
        </is>
      </c>
      <c r="S53" s="45" t="inlineStr">
        <is>
          <t xml:space="preserve">3944 MB
-DDR3
</t>
        </is>
      </c>
      <c r="T53" s="45" t="inlineStr">
        <is>
          <t xml:space="preserve">Samsung SSD 860 EVO 250GB  (250 GB, SATA-III)
</t>
        </is>
      </c>
      <c r="U53" s="8" t="inlineStr">
        <is>
          <t>Dell S2319H</t>
        </is>
      </c>
      <c r="V53" s="8" t="inlineStr">
        <is>
          <t>5Y5FYM2</t>
        </is>
      </c>
      <c r="W53" s="15" t="inlineStr">
        <is>
          <t>YES</t>
        </is>
      </c>
      <c r="X53" s="61" t="inlineStr">
        <is>
          <t>vantran@savarti.com</t>
        </is>
      </c>
      <c r="Y53" s="45" t="inlineStr">
        <is>
          <t xml:space="preserve">7-Zip 18.01 (x64) - Igor Pavlov  
Vulkan Run Time Libraries 1.0.33.0 - LunarG, Inc.  
</t>
        </is>
      </c>
      <c r="Z53" s="45" t="inlineStr">
        <is>
          <t xml:space="preserve">Microsoft Internet Explorer 11.228.17134.0  - DN7KY-7MMVP-3YWVW-6M66D-DV66T
Microsoft Windows 10 Pro  - DN7KY-7MMVP-3YWVW-6M66D-DV66T
</t>
        </is>
      </c>
      <c r="AA53" s="45" t="inlineStr">
        <is>
          <t xml:space="preserve">Windows Defender  - 4.13.17134.1(WinBuild.160101.0800)  - 11/8/2018  - ?
</t>
        </is>
      </c>
      <c r="AB53" s="45" t="inlineStr">
        <is>
          <t xml:space="preserve">SVI-ADMIN
</t>
        </is>
      </c>
      <c r="AC53" s="45" t="inlineStr">
        <is>
          <t xml:space="preserve">Administrators
</t>
        </is>
      </c>
      <c r="AD53" s="45" t="inlineStr">
        <is>
          <t xml:space="preserve">No Battery
</t>
        </is>
      </c>
      <c r="AE53" s="45" t="inlineStr">
        <is>
          <t xml:space="preserve">OneDrive  - C:\Users\SAVARTI\AppData\Local\Microsoft\OneDrive\OneDrive.exe /background
openvpn-gui  - C:\Program Files (x86)\Sophos\Sophos SSL VPN Client\bin\openvpn-gui.exe 
RTHDVCPL  - C:\Program Files\Realtek\Audio\HDA\RAVCpl64.exe -s
SecurityHealth  - %ProgramFiles%\Windows Defender\MSASCuiL.exe 
Skype for Desktop  - C:\Program Files (x86)\Microsoft\Skype for Desktop\Skype.exe 
</t>
        </is>
      </c>
    </row>
    <row customHeight="1" ht="57" r="54">
      <c r="A54" s="6" t="n">
        <v>47</v>
      </c>
      <c r="B54" s="100" t="n">
        <v>43416</v>
      </c>
      <c r="C54" s="10" t="inlineStr">
        <is>
          <t>076-SAV</t>
        </is>
      </c>
      <c r="D54" s="68" t="inlineStr">
        <is>
          <t>Nguyễn Thị Tú Trinh</t>
        </is>
      </c>
      <c r="E54" s="6" t="inlineStr">
        <is>
          <t>SVI-SG</t>
        </is>
      </c>
      <c r="F54" s="101" t="inlineStr">
        <is>
          <t>15-04-2018</t>
        </is>
      </c>
      <c r="G54" s="37" t="inlineStr">
        <is>
          <t xml:space="preserve">SVISG-NUC004
</t>
        </is>
      </c>
      <c r="H54" s="46" t="inlineStr">
        <is>
          <t>SVISG-NUC001</t>
        </is>
      </c>
      <c r="I54" s="6" t="inlineStr">
        <is>
          <t>X</t>
        </is>
      </c>
      <c r="J54" s="8" t="n"/>
      <c r="K54" s="8" t="n"/>
      <c r="L54" s="105" t="n"/>
      <c r="M54" s="105" t="n"/>
      <c r="N54" s="8" t="n"/>
      <c r="O54" s="37" t="inlineStr">
        <is>
          <t xml:space="preserve">Intel Arches Canyon NUC6CAYB  (2 DDR3L SO-DIMM, Audio, Video, Gigabit LAN, CPU, WiFi)
</t>
        </is>
      </c>
      <c r="P54" s="37" t="inlineStr">
        <is>
          <t xml:space="preserve">G6AY80300BKW
</t>
        </is>
      </c>
      <c r="Q54" s="45" t="inlineStr">
        <is>
          <t xml:space="preserve">94-C6-91-19-87-B0
-Ethernet
</t>
        </is>
      </c>
      <c r="R54" s="45" t="inlineStr">
        <is>
          <t xml:space="preserve">QuadCore Intel Celeron J3455, 1500 MHz
</t>
        </is>
      </c>
      <c r="S54" s="45" t="inlineStr">
        <is>
          <t xml:space="preserve">3941 MB
-DDR3
</t>
        </is>
      </c>
      <c r="T54" s="45" t="inlineStr">
        <is>
          <t xml:space="preserve">Samsung SSD 860 EVO 250GB  (250 GB, SATA-III)
</t>
        </is>
      </c>
      <c r="U54" s="8" t="inlineStr">
        <is>
          <t>Dell s2318h</t>
        </is>
      </c>
      <c r="V54" s="8" t="inlineStr">
        <is>
          <t>TXC0583N0M2B
4XPPC72N0DHT</t>
        </is>
      </c>
      <c r="W54" s="15" t="inlineStr">
        <is>
          <t>YES</t>
        </is>
      </c>
      <c r="X54" s="61" t="inlineStr">
        <is>
          <t>trinhnguyen@savarti.com</t>
        </is>
      </c>
      <c r="Y54" s="45" t="inlineStr">
        <is>
          <t xml:space="preserve">7-Zip 18.01 (x64) - Igor Pavlov  
Adobe Reader XI (11.0.10) - Adobe Systems Incorporated  
Adobe Refresh Manager - Adobe Systems Incorporated  
FileZilla Client 3.35.1 - Tim Kosse  
K-Lite Codec Pack 14.3.0 Full - KLCP  
Notepad++ (32-bit x86) - Notepad++ Team  
PuTTY release 0.70 (64-bit) - Simon Tatham  
Python 2.7.13 (64-bit) - Python Software Foundation  
Python 2.7.14 (64-bit) - Python Software Foundation  
Vulkan Run Time Libraries 1.0.33.0 - LunarG, Inc.  
WinRAR 5.50 (32-bit) - win.rar GmbH  
Xming 6.9.0.31 - Colin Harrison  
</t>
        </is>
      </c>
      <c r="Z54" s="45" t="inlineStr">
        <is>
          <t xml:space="preserve">Microsoft Internet Explorer 11.228.17134.0  - VK7JG-NPHTM-C97JM-9MPGT-3V66T
Microsoft Windows 10 Pro  - VK7JG-NPHTM-C97JM-9MPGT-3V66T
</t>
        </is>
      </c>
      <c r="AA54" s="45" t="inlineStr">
        <is>
          <t xml:space="preserve">Windows Defender  - 4.13.17134.1(WinBuild.160101.0800)  - 11/8/2018  - ?
</t>
        </is>
      </c>
      <c r="AB54" s="45" t="inlineStr">
        <is>
          <t xml:space="preserve">test01
</t>
        </is>
      </c>
      <c r="AC54" s="45" t="inlineStr"/>
      <c r="AD54" s="45" t="inlineStr">
        <is>
          <t xml:space="preserve">No Battery
</t>
        </is>
      </c>
      <c r="AE54" s="45" t="inlineStr">
        <is>
          <t xml:space="preserve">Intel(R) Display Optimizer  - C:\Program Files (x86)\Intel Corporation\Intel® Display Optimizer\CISD.DisplayOptimizer.exe auto
OneDrive  - C:\Users\test01\AppData\Local\Microsoft\OneDrive\OneDrive.exe /background
openvpn-gui  - C:\Program Files (x86)\Sophos\Sophos SSL VPN Client\bin\openvpn-gui.exe 
RTHDVCPL  - C:\Program Files\Realtek\Audio\HDA\RAVCpl64.exe -s
SecurityHealth  - %ProgramFiles%\Windows Defender\MSASCuiL.exe 
</t>
        </is>
      </c>
    </row>
    <row customHeight="1" ht="71.25" r="55">
      <c r="A55" s="6" t="n">
        <v>48</v>
      </c>
      <c r="B55" s="100" t="n">
        <v>43416</v>
      </c>
      <c r="C55" s="10" t="inlineStr">
        <is>
          <t>073-SAV</t>
        </is>
      </c>
      <c r="D55" s="68" t="inlineStr">
        <is>
          <t>Trần Thị Thanh Lý</t>
        </is>
      </c>
      <c r="E55" s="6" t="inlineStr">
        <is>
          <t>SVI-SG</t>
        </is>
      </c>
      <c r="F55" s="101" t="inlineStr">
        <is>
          <t>15-04-2018</t>
        </is>
      </c>
      <c r="G55" s="37" t="inlineStr">
        <is>
          <t xml:space="preserve">SVISG-NUC005 (SVISG-NUC005)
</t>
        </is>
      </c>
      <c r="H55" s="46" t="inlineStr">
        <is>
          <t>SVISG-NUC002</t>
        </is>
      </c>
      <c r="I55" s="6" t="inlineStr">
        <is>
          <t>X</t>
        </is>
      </c>
      <c r="J55" s="8" t="n"/>
      <c r="K55" s="8" t="n"/>
      <c r="L55" s="105" t="n"/>
      <c r="M55" s="105" t="n"/>
      <c r="N55" s="8" t="n"/>
      <c r="O55" s="37" t="inlineStr">
        <is>
          <t xml:space="preserve">Intel Arches Canyon NUC6CAYB  (2 DDR3L SO-DIMM, Audio, Video, Gigabit LAN, CPU, WiFi)
</t>
        </is>
      </c>
      <c r="P55" s="37" t="inlineStr">
        <is>
          <t xml:space="preserve">G6AY80300BLU
</t>
        </is>
      </c>
      <c r="Q55" s="45" t="inlineStr">
        <is>
          <t xml:space="preserve">B4-D5-BD-96-80-ED
-Wi-Fi
94-C6-91-19-83-1A
-Ethernet
</t>
        </is>
      </c>
      <c r="R55" s="45" t="inlineStr">
        <is>
          <t xml:space="preserve">QuadCore Intel Celeron J3455, 2200 MHz (22 x 100)
</t>
        </is>
      </c>
      <c r="S55" s="45" t="inlineStr">
        <is>
          <t xml:space="preserve">3941 MB
-DDR3
</t>
        </is>
      </c>
      <c r="T55" s="45" t="inlineStr">
        <is>
          <t xml:space="preserve">KINGSTON SA400S37240G  (240 GB, SATA-III)
</t>
        </is>
      </c>
      <c r="U55" s="8" t="inlineStr">
        <is>
          <t>Dell s2318h</t>
        </is>
      </c>
      <c r="V55" s="8" t="inlineStr">
        <is>
          <t>4XPPC72N02BT
MDCK248P0Z2T</t>
        </is>
      </c>
      <c r="W55" s="15" t="inlineStr">
        <is>
          <t>YES</t>
        </is>
      </c>
      <c r="X55" s="61" t="inlineStr">
        <is>
          <t>lytran@savarti.com</t>
        </is>
      </c>
      <c r="Y55" s="45" t="inlineStr">
        <is>
          <t xml:space="preserve">7-Zip 18.01 (x64) - Igor Pavlov  
Adobe Reader XI (11.0.10) - Adobe Systems Incorporated  
Adobe Refresh Manager - Adobe Systems Incorporated  
K-Lite Codec Pack 14.3.0 Full - KLCP  
osrss - Microsoft Corporation  
Web Companion - Lavasoft  
</t>
        </is>
      </c>
      <c r="Z55" s="45" t="inlineStr">
        <is>
          <t xml:space="preserve">Microsoft Internet Explorer 11.0.10240.16431  - DN7KY-7MMVP-3YWVW-6M66D-DV66T
Microsoft Windows 10 Pro  - DN7KY-7MMVP-3YWVW-6M66D-DV66T
</t>
        </is>
      </c>
      <c r="AA55" s="45" t="inlineStr">
        <is>
          <t xml:space="preserve">Windows Defender  - 4.8.10240.16384(th1.150709-1700)  - 03/06/2015  - ?
</t>
        </is>
      </c>
      <c r="AB55" s="45" t="inlineStr">
        <is>
          <t xml:space="preserve">SVI ADMIN
</t>
        </is>
      </c>
      <c r="AC55" s="45" t="inlineStr">
        <is>
          <t xml:space="preserve">Administrators
</t>
        </is>
      </c>
      <c r="AD55" s="45" t="inlineStr">
        <is>
          <t xml:space="preserve">No Battery
</t>
        </is>
      </c>
      <c r="AE55" s="45" t="inlineStr">
        <is>
          <t xml:space="preserve">OneDrive  - C:\Users\SVI ADMIN\AppData\Local\Microsoft\OneDrive\OneDrive.exe /background
RTHDVCPL  - C:\Program Files\Realtek\Audio\HDA\RAVCpl64.exe -s
Skype for Desktop  - C:\Program Files (x86)\Microsoft\Skype for Desktop\Skype.exe 
Web Companion  - C:\Program Files (x86)\Lavasoft\Web Companion\Application\WebCompanion.exe --minimize
</t>
        </is>
      </c>
    </row>
    <row customHeight="1" ht="57" r="56">
      <c r="A56" s="6" t="n">
        <v>49</v>
      </c>
      <c r="B56" s="100" t="n">
        <v>43416</v>
      </c>
      <c r="C56" s="10" t="e">
        <v>#N/A</v>
      </c>
      <c r="D56" s="68" t="inlineStr">
        <is>
          <t>Spare TS</t>
        </is>
      </c>
      <c r="E56" s="6" t="inlineStr">
        <is>
          <t>SVI-SG</t>
        </is>
      </c>
      <c r="F56" s="101" t="inlineStr">
        <is>
          <t>15-04-2018</t>
        </is>
      </c>
      <c r="G56" s="37" t="n"/>
      <c r="H56" s="46" t="inlineStr">
        <is>
          <t>SVISG-NUC003</t>
        </is>
      </c>
      <c r="I56" s="6" t="inlineStr">
        <is>
          <t>X</t>
        </is>
      </c>
      <c r="J56" s="8" t="n"/>
      <c r="K56" s="8" t="n"/>
      <c r="L56" s="105" t="n"/>
      <c r="M56" s="105" t="n"/>
      <c r="N56" s="8" t="n"/>
      <c r="O56" s="37" t="n"/>
      <c r="P56" s="37" t="n"/>
      <c r="Q56" s="45" t="n"/>
      <c r="R56" s="45" t="n"/>
      <c r="S56" s="45" t="n"/>
      <c r="T56" s="45" t="n"/>
      <c r="U56" s="8" t="n"/>
      <c r="V56" s="8" t="n"/>
      <c r="W56" s="15" t="n"/>
      <c r="X56" s="61" t="n"/>
      <c r="Y56" s="45" t="n"/>
      <c r="Z56" s="45" t="n"/>
      <c r="AA56" s="45" t="n"/>
      <c r="AB56" s="45" t="n"/>
      <c r="AC56" s="45" t="n"/>
      <c r="AD56" s="45" t="n"/>
      <c r="AE56" s="45" t="n"/>
    </row>
    <row customHeight="1" ht="71.25" r="57">
      <c r="A57" s="6" t="n">
        <v>50</v>
      </c>
      <c r="B57" s="100" t="n">
        <v>43416</v>
      </c>
      <c r="C57" s="10" t="e">
        <v>#N/A</v>
      </c>
      <c r="D57" s="68" t="inlineStr">
        <is>
          <t>Spare LC</t>
        </is>
      </c>
      <c r="E57" s="6" t="inlineStr">
        <is>
          <t>SVI-SG</t>
        </is>
      </c>
      <c r="F57" s="101" t="inlineStr">
        <is>
          <t>15-04-2018</t>
        </is>
      </c>
      <c r="G57" s="37" t="n"/>
      <c r="H57" s="46" t="inlineStr">
        <is>
          <t>SVISG-NUC004</t>
        </is>
      </c>
      <c r="I57" s="6" t="inlineStr">
        <is>
          <t>X</t>
        </is>
      </c>
      <c r="J57" s="8" t="n"/>
      <c r="K57" s="8" t="n"/>
      <c r="L57" s="105" t="n"/>
      <c r="M57" s="105" t="n"/>
      <c r="N57" s="8" t="n"/>
      <c r="O57" s="37" t="n"/>
      <c r="P57" s="37" t="n"/>
      <c r="Q57" s="45" t="n"/>
      <c r="R57" s="45" t="n"/>
      <c r="S57" s="45" t="n"/>
      <c r="T57" s="45" t="n"/>
      <c r="U57" s="8" t="n"/>
      <c r="V57" s="8" t="n"/>
      <c r="W57" s="15" t="n"/>
      <c r="X57" s="61" t="n"/>
      <c r="Y57" s="45" t="n"/>
      <c r="Z57" s="45" t="n"/>
      <c r="AA57" s="45" t="n"/>
      <c r="AB57" s="45" t="n"/>
      <c r="AC57" s="45" t="n"/>
      <c r="AD57" s="45" t="n"/>
      <c r="AE57" s="45" t="n"/>
    </row>
    <row customHeight="1" ht="57" r="58">
      <c r="A58" s="6" t="n">
        <v>51</v>
      </c>
      <c r="B58" s="100" t="n">
        <v>43416</v>
      </c>
      <c r="C58" s="10" t="e">
        <v>#N/A</v>
      </c>
      <c r="D58" s="68" t="inlineStr">
        <is>
          <t>Spare LC</t>
        </is>
      </c>
      <c r="E58" s="6" t="inlineStr">
        <is>
          <t>SVI-SG</t>
        </is>
      </c>
      <c r="F58" s="101" t="inlineStr">
        <is>
          <t>15-04-2018</t>
        </is>
      </c>
      <c r="G58" s="37" t="n"/>
      <c r="H58" s="46" t="inlineStr">
        <is>
          <t>SVISG-NUC005</t>
        </is>
      </c>
      <c r="I58" s="6" t="inlineStr">
        <is>
          <t>X</t>
        </is>
      </c>
      <c r="J58" s="8" t="n"/>
      <c r="K58" s="8" t="n"/>
      <c r="L58" s="105" t="n"/>
      <c r="M58" s="105" t="n"/>
      <c r="N58" s="8" t="n"/>
      <c r="O58" s="37" t="n"/>
      <c r="P58" s="37" t="n"/>
      <c r="Q58" s="45" t="n"/>
      <c r="R58" s="45" t="n"/>
      <c r="S58" s="45" t="n"/>
      <c r="T58" s="45" t="n"/>
      <c r="U58" s="8" t="n"/>
      <c r="V58" s="8" t="n"/>
      <c r="W58" s="15" t="n"/>
      <c r="X58" s="61" t="n"/>
      <c r="Y58" s="45" t="n"/>
      <c r="Z58" s="45" t="n"/>
      <c r="AA58" s="45" t="n"/>
      <c r="AB58" s="45" t="n"/>
      <c r="AC58" s="45" t="n"/>
      <c r="AD58" s="45" t="n"/>
      <c r="AE58" s="45" t="n"/>
    </row>
    <row customHeight="1" ht="15" r="59">
      <c r="A59" s="6" t="n">
        <v>52</v>
      </c>
      <c r="B59" s="100" t="n">
        <v>43416</v>
      </c>
      <c r="C59" s="10" t="e">
        <v>#N/A</v>
      </c>
      <c r="D59" s="62" t="inlineStr">
        <is>
          <t>Spare LC (no HDD)</t>
        </is>
      </c>
      <c r="E59" s="6" t="inlineStr">
        <is>
          <t>SVI-SG</t>
        </is>
      </c>
      <c r="F59" s="101" t="inlineStr">
        <is>
          <t>15-04-2018</t>
        </is>
      </c>
      <c r="G59" s="37" t="n"/>
      <c r="H59" s="46" t="inlineStr">
        <is>
          <t>SVISG-NUC006</t>
        </is>
      </c>
      <c r="I59" s="6" t="inlineStr">
        <is>
          <t>X</t>
        </is>
      </c>
      <c r="J59" s="8" t="n"/>
      <c r="K59" s="8" t="n"/>
      <c r="L59" s="105" t="n"/>
      <c r="M59" s="105" t="n"/>
      <c r="N59" s="8" t="n"/>
      <c r="O59" s="37" t="n"/>
      <c r="P59" s="37" t="n"/>
      <c r="Q59" s="45" t="n"/>
      <c r="R59" s="45" t="n"/>
      <c r="S59" s="45" t="n"/>
      <c r="T59" s="45" t="n"/>
      <c r="U59" s="8" t="n"/>
      <c r="V59" s="8" t="n"/>
      <c r="W59" s="15" t="n"/>
      <c r="X59" s="61" t="n"/>
      <c r="Y59" s="45" t="n"/>
      <c r="Z59" s="45" t="n"/>
      <c r="AA59" s="45" t="n"/>
      <c r="AB59" s="45" t="n"/>
      <c r="AC59" s="45" t="n"/>
      <c r="AD59" s="45" t="n"/>
      <c r="AE59" s="45" t="n"/>
    </row>
    <row customHeight="1" ht="15" r="60">
      <c r="A60" s="6" t="n"/>
      <c r="B60" s="100" t="n"/>
      <c r="C60" s="10" t="n"/>
      <c r="D60" s="68" t="n"/>
      <c r="E60" s="6" t="n"/>
      <c r="F60" s="101" t="n"/>
      <c r="G60" s="37" t="n"/>
      <c r="H60" s="61" t="n"/>
      <c r="I60" s="6" t="n"/>
      <c r="J60" s="8" t="n"/>
      <c r="K60" s="8" t="n"/>
      <c r="L60" s="105" t="n"/>
      <c r="M60" s="105" t="n"/>
      <c r="N60" s="8" t="n"/>
      <c r="O60" s="37" t="n"/>
      <c r="P60" s="37" t="n"/>
      <c r="Q60" s="45" t="n"/>
      <c r="R60" s="45" t="n"/>
      <c r="S60" s="45" t="n"/>
      <c r="T60" s="45" t="n"/>
      <c r="U60" s="8" t="n"/>
      <c r="V60" s="8" t="n"/>
      <c r="W60" s="15" t="n"/>
      <c r="X60" s="61" t="n"/>
      <c r="Y60" s="45" t="n"/>
      <c r="Z60" s="45" t="n"/>
      <c r="AA60" s="45" t="n"/>
      <c r="AB60" s="45" t="n"/>
      <c r="AC60" s="45" t="n"/>
      <c r="AD60" s="45" t="n"/>
      <c r="AE60" s="45" t="n"/>
    </row>
    <row customHeight="1" ht="15" r="61">
      <c r="A61" s="6" t="n"/>
      <c r="B61" s="100" t="n"/>
      <c r="C61" s="10" t="n"/>
      <c r="D61" s="68" t="n"/>
      <c r="E61" s="6" t="n"/>
      <c r="F61" s="101" t="n"/>
      <c r="G61" s="37" t="n"/>
      <c r="H61" s="61" t="n"/>
      <c r="I61" s="6" t="n"/>
      <c r="J61" s="8" t="n"/>
      <c r="K61" s="8" t="n"/>
      <c r="L61" s="105" t="n"/>
      <c r="M61" s="105" t="n"/>
      <c r="N61" s="8" t="n"/>
      <c r="O61" s="37" t="n"/>
      <c r="P61" s="37" t="n"/>
      <c r="Q61" s="45" t="n"/>
      <c r="R61" s="45" t="n"/>
      <c r="S61" s="45" t="n"/>
      <c r="T61" s="45" t="n"/>
      <c r="U61" s="8" t="n"/>
      <c r="V61" s="8" t="n"/>
      <c r="W61" s="15" t="n"/>
      <c r="X61" s="61" t="n"/>
      <c r="Y61" s="45" t="n"/>
      <c r="Z61" s="45" t="n"/>
      <c r="AA61" s="45" t="n"/>
      <c r="AB61" s="45" t="n"/>
      <c r="AC61" s="45" t="n"/>
      <c r="AD61" s="45" t="n"/>
      <c r="AE61" s="45" t="n"/>
    </row>
    <row customHeight="1" ht="15" r="62">
      <c r="A62" s="6" t="n"/>
      <c r="B62" s="100" t="n"/>
      <c r="C62" s="10" t="n"/>
      <c r="D62" s="68" t="n"/>
      <c r="E62" s="6" t="n"/>
      <c r="F62" s="101" t="n"/>
      <c r="G62" s="37" t="n"/>
      <c r="H62" s="61" t="n"/>
      <c r="I62" s="6" t="n"/>
      <c r="J62" s="8" t="n"/>
      <c r="K62" s="8" t="n"/>
      <c r="L62" s="105" t="n"/>
      <c r="M62" s="105" t="n"/>
      <c r="N62" s="8" t="n"/>
      <c r="O62" s="37" t="n"/>
      <c r="P62" s="37" t="n"/>
      <c r="Q62" s="45" t="n"/>
      <c r="R62" s="45" t="n"/>
      <c r="S62" s="45" t="n"/>
      <c r="T62" s="45" t="n"/>
      <c r="U62" s="8" t="n"/>
      <c r="V62" s="8" t="n"/>
      <c r="W62" s="15" t="n"/>
      <c r="X62" s="61" t="n"/>
      <c r="Y62" s="45" t="n"/>
      <c r="Z62" s="45" t="n"/>
      <c r="AA62" s="45" t="n"/>
      <c r="AB62" s="45" t="n"/>
      <c r="AC62" s="45" t="n"/>
      <c r="AD62" s="45" t="n"/>
      <c r="AE62" s="45" t="n"/>
    </row>
    <row customHeight="1" ht="15" r="63">
      <c r="A63" s="6" t="n"/>
      <c r="B63" s="100" t="n"/>
      <c r="C63" s="10" t="n"/>
      <c r="D63" s="68" t="n"/>
      <c r="E63" s="6" t="n"/>
      <c r="F63" s="101" t="n"/>
      <c r="G63" s="37" t="n"/>
      <c r="H63" s="61" t="n"/>
      <c r="I63" s="6" t="n"/>
      <c r="J63" s="8" t="n"/>
      <c r="K63" s="8" t="n"/>
      <c r="L63" s="105" t="n"/>
      <c r="M63" s="105" t="n"/>
      <c r="N63" s="8" t="n"/>
      <c r="O63" s="37" t="n"/>
      <c r="P63" s="37" t="n"/>
      <c r="Q63" s="45" t="n"/>
      <c r="R63" s="45" t="n"/>
      <c r="S63" s="45" t="n"/>
      <c r="T63" s="45" t="n"/>
      <c r="U63" s="8" t="n"/>
      <c r="V63" s="8" t="n"/>
      <c r="W63" s="15" t="n"/>
      <c r="X63" s="61" t="n"/>
      <c r="Y63" s="45" t="n"/>
      <c r="Z63" s="45" t="n"/>
      <c r="AA63" s="45" t="n"/>
      <c r="AB63" s="45" t="n"/>
      <c r="AC63" s="45" t="n"/>
      <c r="AD63" s="45" t="n"/>
      <c r="AE63" s="45" t="n"/>
    </row>
    <row customHeight="1" ht="15" r="64">
      <c r="A64" s="6" t="n"/>
      <c r="B64" s="100" t="n"/>
      <c r="C64" s="10" t="n"/>
      <c r="D64" s="68" t="n"/>
      <c r="E64" s="6" t="n"/>
      <c r="F64" s="101" t="n"/>
      <c r="G64" s="37" t="n"/>
      <c r="H64" s="61" t="n"/>
      <c r="I64" s="6" t="n"/>
      <c r="J64" s="8" t="n"/>
      <c r="K64" s="8" t="n"/>
      <c r="L64" s="105" t="n"/>
      <c r="M64" s="105" t="n"/>
      <c r="N64" s="8" t="n"/>
      <c r="O64" s="37" t="n"/>
      <c r="P64" s="37" t="n"/>
      <c r="Q64" s="45" t="n"/>
      <c r="R64" s="45" t="n"/>
      <c r="S64" s="45" t="n"/>
      <c r="T64" s="45" t="n"/>
      <c r="U64" s="8" t="n"/>
      <c r="V64" s="8" t="n"/>
      <c r="W64" s="15" t="n"/>
      <c r="X64" s="61" t="n"/>
      <c r="Y64" s="45" t="n"/>
      <c r="Z64" s="45" t="n"/>
      <c r="AA64" s="45" t="n"/>
      <c r="AB64" s="45" t="n"/>
      <c r="AC64" s="45" t="n"/>
      <c r="AD64" s="45" t="n"/>
      <c r="AE64" s="45" t="n"/>
    </row>
    <row customHeight="1" ht="15" r="65">
      <c r="A65" s="6" t="n"/>
      <c r="B65" s="100" t="n"/>
      <c r="C65" s="10" t="n"/>
      <c r="D65" s="68" t="n"/>
      <c r="E65" s="6" t="n"/>
      <c r="F65" s="101" t="n"/>
      <c r="G65" s="37" t="n"/>
      <c r="H65" s="61" t="n"/>
      <c r="I65" s="6" t="n"/>
      <c r="J65" s="8" t="n"/>
      <c r="K65" s="8" t="n"/>
      <c r="L65" s="105" t="n"/>
      <c r="M65" s="105" t="n"/>
      <c r="N65" s="8" t="n"/>
      <c r="O65" s="37" t="n"/>
      <c r="P65" s="37" t="n"/>
      <c r="Q65" s="45" t="n"/>
      <c r="R65" s="45" t="n"/>
      <c r="S65" s="45" t="n"/>
      <c r="T65" s="45" t="n"/>
      <c r="U65" s="8" t="n"/>
      <c r="V65" s="8" t="n"/>
      <c r="W65" s="15" t="n"/>
      <c r="X65" s="61" t="n"/>
      <c r="Y65" s="45" t="n"/>
      <c r="Z65" s="45" t="n"/>
      <c r="AA65" s="45" t="n"/>
      <c r="AB65" s="45" t="n"/>
      <c r="AC65" s="45" t="n"/>
      <c r="AD65" s="45" t="n"/>
      <c r="AE65" s="45" t="n"/>
    </row>
    <row customHeight="1" ht="15" r="66">
      <c r="A66" s="6" t="n"/>
      <c r="B66" s="100" t="n"/>
      <c r="C66" s="10" t="n"/>
      <c r="D66" s="68" t="n"/>
      <c r="E66" s="6" t="n"/>
      <c r="F66" s="101" t="n"/>
      <c r="G66" s="37" t="n"/>
      <c r="H66" s="61" t="n"/>
      <c r="I66" s="6" t="n"/>
      <c r="J66" s="8" t="n"/>
      <c r="K66" s="8" t="n"/>
      <c r="L66" s="105" t="n"/>
      <c r="M66" s="105" t="n"/>
      <c r="N66" s="8" t="n"/>
      <c r="O66" s="37" t="n"/>
      <c r="P66" s="37" t="n"/>
      <c r="Q66" s="45" t="n"/>
      <c r="R66" s="45" t="n"/>
      <c r="S66" s="45" t="n"/>
      <c r="T66" s="45" t="n"/>
      <c r="U66" s="8" t="n"/>
      <c r="V66" s="8" t="n"/>
      <c r="W66" s="15" t="n"/>
      <c r="X66" s="61" t="n"/>
      <c r="Y66" s="45" t="n"/>
      <c r="Z66" s="45" t="n"/>
      <c r="AA66" s="45" t="n"/>
      <c r="AB66" s="45" t="n"/>
      <c r="AC66" s="45" t="n"/>
      <c r="AD66" s="45" t="n"/>
      <c r="AE66" s="45" t="n"/>
    </row>
    <row customHeight="1" ht="15" r="67">
      <c r="A67" s="6" t="n"/>
      <c r="B67" s="100" t="n"/>
      <c r="C67" s="10" t="n"/>
      <c r="D67" s="68" t="n"/>
      <c r="E67" s="6" t="n"/>
      <c r="F67" s="101" t="n"/>
      <c r="G67" s="37" t="n"/>
      <c r="H67" s="61" t="n"/>
      <c r="I67" s="6" t="n"/>
      <c r="J67" s="8" t="n"/>
      <c r="K67" s="8" t="n"/>
      <c r="L67" s="105" t="n"/>
      <c r="M67" s="105" t="n"/>
      <c r="N67" s="8" t="n"/>
      <c r="O67" s="37" t="n"/>
      <c r="P67" s="37" t="n"/>
      <c r="Q67" s="45" t="n"/>
      <c r="R67" s="45" t="n"/>
      <c r="S67" s="45" t="n"/>
      <c r="T67" s="45" t="n"/>
      <c r="U67" s="8" t="n"/>
      <c r="V67" s="8" t="n"/>
      <c r="W67" s="15" t="n"/>
      <c r="X67" s="61" t="n"/>
      <c r="Y67" s="45" t="n"/>
      <c r="Z67" s="45" t="n"/>
      <c r="AA67" s="45" t="n"/>
      <c r="AB67" s="45" t="n"/>
      <c r="AC67" s="45" t="n"/>
      <c r="AD67" s="45" t="n"/>
      <c r="AE67" s="45" t="n"/>
    </row>
    <row customHeight="1" ht="15" r="68">
      <c r="A68" s="6" t="n"/>
      <c r="B68" s="100" t="n"/>
      <c r="C68" s="10" t="n"/>
      <c r="D68" s="68" t="n"/>
      <c r="E68" s="6" t="n"/>
      <c r="F68" s="101" t="n"/>
      <c r="G68" s="37" t="n"/>
      <c r="H68" s="61" t="n"/>
      <c r="I68" s="6" t="n"/>
      <c r="J68" s="8" t="n"/>
      <c r="K68" s="8" t="n"/>
      <c r="L68" s="105" t="n"/>
      <c r="M68" s="105" t="n"/>
      <c r="N68" s="8" t="n"/>
      <c r="O68" s="37" t="n"/>
      <c r="P68" s="37" t="n"/>
      <c r="Q68" s="45" t="n"/>
      <c r="R68" s="45" t="n"/>
      <c r="S68" s="45" t="n"/>
      <c r="T68" s="45" t="n"/>
      <c r="U68" s="8" t="n"/>
      <c r="V68" s="8" t="n"/>
      <c r="W68" s="15" t="n"/>
      <c r="X68" s="61" t="n"/>
      <c r="Y68" s="45" t="n"/>
      <c r="Z68" s="45" t="n"/>
      <c r="AA68" s="45" t="n"/>
      <c r="AB68" s="45" t="n"/>
      <c r="AC68" s="45" t="n"/>
      <c r="AD68" s="45" t="n"/>
      <c r="AE68" s="45" t="n"/>
    </row>
    <row customHeight="1" ht="15" r="69">
      <c r="A69" s="6" t="n"/>
      <c r="B69" s="100" t="n"/>
      <c r="C69" s="10" t="n"/>
      <c r="D69" s="68" t="n"/>
      <c r="E69" s="6" t="n"/>
      <c r="F69" s="101" t="n"/>
      <c r="G69" s="37" t="n"/>
      <c r="H69" s="61" t="n"/>
      <c r="I69" s="6" t="n"/>
      <c r="J69" s="8" t="n"/>
      <c r="K69" s="8" t="n"/>
      <c r="L69" s="105" t="n"/>
      <c r="M69" s="105" t="n"/>
      <c r="N69" s="8" t="n"/>
      <c r="O69" s="37" t="n"/>
      <c r="P69" s="37" t="n"/>
      <c r="Q69" s="45" t="n"/>
      <c r="R69" s="45" t="n"/>
      <c r="S69" s="45" t="n"/>
      <c r="T69" s="45" t="n"/>
      <c r="U69" s="8" t="n"/>
      <c r="V69" s="8" t="n"/>
      <c r="W69" s="15" t="n"/>
      <c r="X69" s="61" t="n"/>
      <c r="Y69" s="45" t="n"/>
      <c r="Z69" s="45" t="n"/>
      <c r="AA69" s="45" t="n"/>
      <c r="AB69" s="45" t="n"/>
      <c r="AC69" s="45" t="n"/>
      <c r="AD69" s="45" t="n"/>
      <c r="AE69" s="45" t="n"/>
    </row>
    <row customHeight="1" ht="15" r="70">
      <c r="A70" s="6" t="n"/>
      <c r="B70" s="100" t="n"/>
      <c r="C70" s="10" t="n"/>
      <c r="D70" s="68" t="n"/>
      <c r="E70" s="6" t="n"/>
      <c r="F70" s="101" t="n"/>
      <c r="G70" s="37" t="n"/>
      <c r="H70" s="61" t="n"/>
      <c r="I70" s="6" t="n"/>
      <c r="J70" s="8" t="n"/>
      <c r="K70" s="8" t="n"/>
      <c r="L70" s="105" t="n"/>
      <c r="M70" s="105" t="n"/>
      <c r="N70" s="8" t="n"/>
      <c r="O70" s="37" t="n"/>
      <c r="P70" s="37" t="n"/>
      <c r="Q70" s="45" t="n"/>
      <c r="R70" s="45" t="n"/>
      <c r="S70" s="45" t="n"/>
      <c r="T70" s="45" t="n"/>
      <c r="U70" s="8" t="n"/>
      <c r="V70" s="8" t="n"/>
      <c r="W70" s="15" t="n"/>
      <c r="X70" s="61" t="n"/>
      <c r="Y70" s="45" t="n"/>
      <c r="Z70" s="45" t="n"/>
      <c r="AA70" s="45" t="n"/>
      <c r="AB70" s="45" t="n"/>
      <c r="AC70" s="45" t="n"/>
      <c r="AD70" s="45" t="n"/>
      <c r="AE70" s="45" t="n"/>
    </row>
    <row customHeight="1" ht="15" r="71">
      <c r="A71" s="6" t="n"/>
      <c r="B71" s="100" t="n"/>
      <c r="C71" s="10" t="n"/>
      <c r="D71" s="68" t="n"/>
      <c r="E71" s="6" t="n"/>
      <c r="F71" s="101" t="n"/>
      <c r="G71" s="37" t="n"/>
      <c r="H71" s="61" t="n"/>
      <c r="I71" s="6" t="n"/>
      <c r="J71" s="8" t="n"/>
      <c r="K71" s="8" t="n"/>
      <c r="L71" s="105" t="n"/>
      <c r="M71" s="105" t="n"/>
      <c r="N71" s="8" t="n"/>
      <c r="O71" s="37" t="n"/>
      <c r="P71" s="37" t="n"/>
      <c r="Q71" s="45" t="n"/>
      <c r="R71" s="45" t="n"/>
      <c r="S71" s="45" t="n"/>
      <c r="T71" s="45" t="n"/>
      <c r="U71" s="8" t="n"/>
      <c r="V71" s="8" t="n"/>
      <c r="W71" s="15" t="n"/>
      <c r="X71" s="61" t="n"/>
      <c r="Y71" s="45" t="n"/>
      <c r="Z71" s="45" t="n"/>
      <c r="AA71" s="45" t="n"/>
      <c r="AB71" s="45" t="n"/>
      <c r="AC71" s="45" t="n"/>
      <c r="AD71" s="45" t="n"/>
      <c r="AE71" s="45" t="n"/>
    </row>
    <row customHeight="1" ht="15" r="72">
      <c r="A72" s="6" t="n"/>
      <c r="B72" s="100" t="n"/>
      <c r="C72" s="10" t="n"/>
      <c r="D72" s="68" t="n"/>
      <c r="E72" s="6" t="n"/>
      <c r="F72" s="101" t="n"/>
      <c r="G72" s="37" t="n"/>
      <c r="H72" s="61" t="n"/>
      <c r="I72" s="6" t="n"/>
      <c r="J72" s="8" t="n"/>
      <c r="K72" s="8" t="n"/>
      <c r="L72" s="105" t="n"/>
      <c r="M72" s="105" t="n"/>
      <c r="N72" s="8" t="n"/>
      <c r="O72" s="37" t="n"/>
      <c r="P72" s="37" t="n"/>
      <c r="Q72" s="45" t="n"/>
      <c r="R72" s="45" t="n"/>
      <c r="S72" s="45" t="n"/>
      <c r="T72" s="45" t="n"/>
      <c r="U72" s="8" t="n"/>
      <c r="V72" s="8" t="n"/>
      <c r="W72" s="15" t="n"/>
      <c r="X72" s="61" t="n"/>
      <c r="Y72" s="45" t="n"/>
      <c r="Z72" s="45" t="n"/>
      <c r="AA72" s="45" t="n"/>
      <c r="AB72" s="45" t="n"/>
      <c r="AC72" s="45" t="n"/>
      <c r="AD72" s="45" t="n"/>
      <c r="AE72" s="45" t="n"/>
    </row>
    <row customHeight="1" ht="15" r="73">
      <c r="A73" s="6" t="n"/>
      <c r="B73" s="100" t="n"/>
      <c r="C73" s="10" t="n"/>
      <c r="D73" s="68" t="n"/>
      <c r="E73" s="6" t="n"/>
      <c r="F73" s="101" t="n"/>
      <c r="G73" s="37" t="n"/>
      <c r="H73" s="61" t="n"/>
      <c r="I73" s="6" t="n"/>
      <c r="J73" s="8" t="n"/>
      <c r="K73" s="8" t="n"/>
      <c r="L73" s="105" t="n"/>
      <c r="M73" s="105" t="n"/>
      <c r="N73" s="8" t="n"/>
      <c r="O73" s="37" t="n"/>
      <c r="P73" s="37" t="n"/>
      <c r="Q73" s="45" t="n"/>
      <c r="R73" s="45" t="n"/>
      <c r="S73" s="45" t="n"/>
      <c r="T73" s="45" t="n"/>
      <c r="U73" s="8" t="n"/>
      <c r="V73" s="8" t="n"/>
      <c r="W73" s="15" t="n"/>
      <c r="X73" s="61" t="n"/>
      <c r="Y73" s="45" t="n"/>
      <c r="Z73" s="45" t="n"/>
      <c r="AA73" s="45" t="n"/>
      <c r="AB73" s="45" t="n"/>
      <c r="AC73" s="45" t="n"/>
      <c r="AD73" s="45" t="n"/>
      <c r="AE73" s="45" t="n"/>
    </row>
    <row customHeight="1" ht="15" r="74">
      <c r="A74" s="6" t="n"/>
      <c r="B74" s="100" t="n"/>
      <c r="C74" s="10" t="n"/>
      <c r="D74" s="68" t="n"/>
      <c r="E74" s="6" t="n"/>
      <c r="F74" s="101" t="n"/>
      <c r="G74" s="37" t="n"/>
      <c r="H74" s="61" t="n"/>
      <c r="I74" s="6" t="n"/>
      <c r="J74" s="8" t="n"/>
      <c r="K74" s="8" t="n"/>
      <c r="L74" s="105" t="n"/>
      <c r="M74" s="105" t="n"/>
      <c r="N74" s="8" t="n"/>
      <c r="O74" s="37" t="n"/>
      <c r="P74" s="37" t="n"/>
      <c r="Q74" s="45" t="n"/>
      <c r="R74" s="45" t="n"/>
      <c r="S74" s="45" t="n"/>
      <c r="T74" s="45" t="n"/>
      <c r="U74" s="8" t="n"/>
      <c r="V74" s="8" t="n"/>
      <c r="W74" s="15" t="n"/>
      <c r="X74" s="61" t="n"/>
      <c r="Y74" s="45" t="n"/>
      <c r="Z74" s="45" t="n"/>
      <c r="AA74" s="45" t="n"/>
      <c r="AB74" s="45" t="n"/>
      <c r="AC74" s="45" t="n"/>
      <c r="AD74" s="45" t="n"/>
      <c r="AE74" s="45" t="n"/>
    </row>
    <row customHeight="1" ht="15" r="75">
      <c r="A75" s="6" t="n"/>
      <c r="B75" s="100" t="n"/>
      <c r="C75" s="10" t="n"/>
      <c r="D75" s="68" t="n"/>
      <c r="E75" s="6" t="n"/>
      <c r="F75" s="101" t="n"/>
      <c r="G75" s="37" t="n"/>
      <c r="H75" s="61" t="n"/>
      <c r="I75" s="6" t="n"/>
      <c r="J75" s="8" t="n"/>
      <c r="K75" s="8" t="n"/>
      <c r="L75" s="105" t="n"/>
      <c r="M75" s="105" t="n"/>
      <c r="N75" s="8" t="n"/>
      <c r="O75" s="37" t="n"/>
      <c r="P75" s="37" t="n"/>
      <c r="Q75" s="45" t="n"/>
      <c r="R75" s="45" t="n"/>
      <c r="S75" s="45" t="n"/>
      <c r="T75" s="45" t="n"/>
      <c r="U75" s="8" t="n"/>
      <c r="V75" s="8" t="n"/>
      <c r="W75" s="15" t="n"/>
      <c r="X75" s="61" t="n"/>
      <c r="Y75" s="45" t="n"/>
      <c r="Z75" s="45" t="n"/>
      <c r="AA75" s="45" t="n"/>
      <c r="AB75" s="45" t="n"/>
      <c r="AC75" s="45" t="n"/>
      <c r="AD75" s="45" t="n"/>
      <c r="AE75" s="45" t="n"/>
    </row>
    <row customHeight="1" ht="15" r="76">
      <c r="A76" s="6" t="n"/>
      <c r="B76" s="100" t="n"/>
      <c r="C76" s="10" t="n"/>
      <c r="D76" s="68" t="n"/>
      <c r="E76" s="6" t="n"/>
      <c r="F76" s="101" t="n"/>
      <c r="G76" s="37" t="n"/>
      <c r="H76" s="61" t="n"/>
      <c r="I76" s="6" t="n"/>
      <c r="J76" s="8" t="n"/>
      <c r="K76" s="8" t="n"/>
      <c r="L76" s="105" t="n"/>
      <c r="M76" s="105" t="n"/>
      <c r="N76" s="8" t="n"/>
      <c r="O76" s="37" t="n"/>
      <c r="P76" s="37" t="n"/>
      <c r="Q76" s="45" t="n"/>
      <c r="R76" s="45" t="n"/>
      <c r="S76" s="45" t="n"/>
      <c r="T76" s="45" t="n"/>
      <c r="U76" s="8" t="n"/>
      <c r="V76" s="8" t="n"/>
      <c r="W76" s="15" t="n"/>
      <c r="X76" s="61" t="n"/>
      <c r="Y76" s="45" t="n"/>
      <c r="Z76" s="45" t="n"/>
      <c r="AA76" s="45" t="n"/>
      <c r="AB76" s="45" t="n"/>
      <c r="AC76" s="45" t="n"/>
      <c r="AD76" s="45" t="n"/>
      <c r="AE76" s="45" t="n"/>
    </row>
    <row customHeight="1" ht="15" r="77">
      <c r="A77" s="6" t="n"/>
      <c r="B77" s="100" t="n"/>
      <c r="C77" s="10" t="n"/>
      <c r="D77" s="68" t="n"/>
      <c r="E77" s="6" t="n"/>
      <c r="F77" s="101" t="n"/>
      <c r="G77" s="37" t="n"/>
      <c r="H77" s="61" t="n"/>
      <c r="I77" s="6" t="n"/>
      <c r="J77" s="8" t="n"/>
      <c r="K77" s="8" t="n"/>
      <c r="L77" s="105" t="n"/>
      <c r="M77" s="105" t="n"/>
      <c r="N77" s="8" t="n"/>
      <c r="O77" s="37" t="n"/>
      <c r="P77" s="37" t="n"/>
      <c r="Q77" s="45" t="n"/>
      <c r="R77" s="45" t="n"/>
      <c r="S77" s="45" t="n"/>
      <c r="T77" s="45" t="n"/>
      <c r="U77" s="8" t="n"/>
      <c r="V77" s="8" t="n"/>
      <c r="W77" s="15" t="n"/>
      <c r="X77" s="61" t="n"/>
      <c r="Y77" s="45" t="n"/>
      <c r="Z77" s="45" t="n"/>
      <c r="AA77" s="45" t="n"/>
      <c r="AB77" s="45" t="n"/>
      <c r="AC77" s="45" t="n"/>
      <c r="AD77" s="45" t="n"/>
      <c r="AE77" s="45" t="n"/>
    </row>
    <row customHeight="1" ht="15" r="78">
      <c r="A78" s="6" t="n"/>
      <c r="B78" s="100" t="n"/>
      <c r="C78" s="10" t="n"/>
      <c r="D78" s="68" t="n"/>
      <c r="E78" s="6" t="n"/>
      <c r="F78" s="101" t="n"/>
      <c r="G78" s="37" t="n"/>
      <c r="H78" s="61" t="n"/>
      <c r="I78" s="6" t="n"/>
      <c r="J78" s="8" t="n"/>
      <c r="K78" s="8" t="n"/>
      <c r="L78" s="105" t="n"/>
      <c r="M78" s="105" t="n"/>
      <c r="N78" s="8" t="n"/>
      <c r="O78" s="37" t="n"/>
      <c r="P78" s="37" t="n"/>
      <c r="Q78" s="45" t="n"/>
      <c r="R78" s="45" t="n"/>
      <c r="S78" s="45" t="n"/>
      <c r="T78" s="45" t="n"/>
      <c r="U78" s="8" t="n"/>
      <c r="V78" s="8" t="n"/>
      <c r="W78" s="15" t="n"/>
      <c r="X78" s="61" t="n"/>
      <c r="Y78" s="45" t="n"/>
      <c r="Z78" s="45" t="n"/>
      <c r="AA78" s="45" t="n"/>
      <c r="AB78" s="45" t="n"/>
      <c r="AC78" s="45" t="n"/>
      <c r="AD78" s="45" t="n"/>
      <c r="AE78" s="45" t="n"/>
    </row>
    <row customHeight="1" ht="15" r="79">
      <c r="A79" s="6" t="n"/>
      <c r="B79" s="100" t="n"/>
      <c r="C79" s="10" t="n"/>
      <c r="D79" s="68" t="n"/>
      <c r="E79" s="6" t="n"/>
      <c r="F79" s="101" t="n"/>
      <c r="G79" s="37" t="n"/>
      <c r="H79" s="61" t="n"/>
      <c r="I79" s="6" t="n"/>
      <c r="J79" s="8" t="n"/>
      <c r="K79" s="8" t="n"/>
      <c r="L79" s="105" t="n"/>
      <c r="M79" s="105" t="n"/>
      <c r="N79" s="8" t="n"/>
      <c r="O79" s="37" t="n"/>
      <c r="P79" s="37" t="n"/>
      <c r="Q79" s="45" t="n"/>
      <c r="R79" s="45" t="n"/>
      <c r="S79" s="45" t="n"/>
      <c r="T79" s="45" t="n"/>
      <c r="U79" s="8" t="n"/>
      <c r="V79" s="8" t="n"/>
      <c r="W79" s="15" t="n"/>
      <c r="X79" s="61" t="n"/>
      <c r="Y79" s="45" t="n"/>
      <c r="Z79" s="45" t="n"/>
      <c r="AA79" s="45" t="n"/>
      <c r="AB79" s="45" t="n"/>
      <c r="AC79" s="45" t="n"/>
      <c r="AD79" s="45" t="n"/>
      <c r="AE79" s="45" t="n"/>
    </row>
    <row customHeight="1" ht="15" r="80">
      <c r="A80" s="6" t="n"/>
      <c r="B80" s="100" t="n"/>
      <c r="C80" s="10" t="n"/>
      <c r="D80" s="68" t="n"/>
      <c r="E80" s="6" t="n"/>
      <c r="F80" s="101" t="n"/>
      <c r="G80" s="37" t="n"/>
      <c r="H80" s="61" t="n"/>
      <c r="I80" s="6" t="n"/>
      <c r="J80" s="8" t="n"/>
      <c r="K80" s="8" t="n"/>
      <c r="L80" s="105" t="n"/>
      <c r="M80" s="105" t="n"/>
      <c r="N80" s="8" t="n"/>
      <c r="O80" s="37" t="n"/>
      <c r="P80" s="37" t="n"/>
      <c r="Q80" s="45" t="n"/>
      <c r="R80" s="45" t="n"/>
      <c r="S80" s="45" t="n"/>
      <c r="T80" s="45" t="n"/>
      <c r="U80" s="8" t="n"/>
      <c r="V80" s="8" t="n"/>
      <c r="W80" s="15" t="n"/>
      <c r="X80" s="61" t="n"/>
      <c r="Y80" s="45" t="n"/>
      <c r="Z80" s="45" t="n"/>
      <c r="AA80" s="45" t="n"/>
      <c r="AB80" s="45" t="n"/>
      <c r="AC80" s="45" t="n"/>
      <c r="AD80" s="45" t="n"/>
      <c r="AE80" s="45" t="n"/>
    </row>
    <row customHeight="1" ht="15" r="81">
      <c r="A81" s="6" t="n"/>
      <c r="B81" s="100" t="n"/>
      <c r="C81" s="10" t="n"/>
      <c r="D81" s="68" t="n"/>
      <c r="E81" s="6" t="n"/>
      <c r="F81" s="101" t="n"/>
      <c r="G81" s="37" t="n"/>
      <c r="H81" s="61" t="n"/>
      <c r="I81" s="6" t="n"/>
      <c r="J81" s="8" t="n"/>
      <c r="K81" s="8" t="n"/>
      <c r="L81" s="105" t="n"/>
      <c r="M81" s="105" t="n"/>
      <c r="N81" s="8" t="n"/>
      <c r="O81" s="37" t="n"/>
      <c r="P81" s="37" t="n"/>
      <c r="Q81" s="45" t="n"/>
      <c r="R81" s="45" t="n"/>
      <c r="S81" s="45" t="n"/>
      <c r="T81" s="45" t="n"/>
      <c r="U81" s="8" t="n"/>
      <c r="V81" s="8" t="n"/>
      <c r="W81" s="15" t="n"/>
      <c r="X81" s="61" t="n"/>
      <c r="Y81" s="45" t="n"/>
      <c r="Z81" s="45" t="n"/>
      <c r="AA81" s="45" t="n"/>
      <c r="AB81" s="45" t="n"/>
      <c r="AC81" s="45" t="n"/>
      <c r="AD81" s="45" t="n"/>
      <c r="AE81" s="45" t="n"/>
    </row>
    <row customHeight="1" ht="15" r="82">
      <c r="A82" s="6" t="n"/>
      <c r="B82" s="100" t="n"/>
      <c r="C82" s="10" t="n"/>
      <c r="D82" s="68" t="n"/>
      <c r="E82" s="6" t="n"/>
      <c r="F82" s="101" t="n"/>
      <c r="G82" s="37" t="n"/>
      <c r="H82" s="61" t="n"/>
      <c r="I82" s="6" t="n"/>
      <c r="J82" s="8" t="n"/>
      <c r="K82" s="8" t="n"/>
      <c r="L82" s="105" t="n"/>
      <c r="M82" s="105" t="n"/>
      <c r="N82" s="8" t="n"/>
      <c r="O82" s="37" t="n"/>
      <c r="P82" s="37" t="n"/>
      <c r="Q82" s="45" t="n"/>
      <c r="R82" s="45" t="n"/>
      <c r="S82" s="45" t="n"/>
      <c r="T82" s="45" t="n"/>
      <c r="U82" s="8" t="n"/>
      <c r="V82" s="8" t="n"/>
      <c r="W82" s="15" t="n"/>
      <c r="X82" s="61" t="n"/>
      <c r="Y82" s="45" t="n"/>
      <c r="Z82" s="45" t="n"/>
      <c r="AA82" s="45" t="n"/>
      <c r="AB82" s="45" t="n"/>
      <c r="AC82" s="45" t="n"/>
      <c r="AD82" s="45" t="n"/>
      <c r="AE82" s="45" t="n"/>
    </row>
    <row customHeight="1" ht="15" r="83">
      <c r="A83" s="6" t="n"/>
      <c r="B83" s="100" t="n"/>
      <c r="C83" s="10" t="n"/>
      <c r="D83" s="68" t="n"/>
      <c r="E83" s="6" t="n"/>
      <c r="F83" s="101" t="n"/>
      <c r="G83" s="37" t="n"/>
      <c r="H83" s="61" t="n"/>
      <c r="I83" s="6" t="n"/>
      <c r="J83" s="8" t="n"/>
      <c r="K83" s="8" t="n"/>
      <c r="L83" s="105" t="n"/>
      <c r="M83" s="105" t="n"/>
      <c r="N83" s="8" t="n"/>
      <c r="O83" s="37" t="n"/>
      <c r="P83" s="37" t="n"/>
      <c r="Q83" s="45" t="n"/>
      <c r="R83" s="45" t="n"/>
      <c r="S83" s="45" t="n"/>
      <c r="T83" s="45" t="n"/>
      <c r="U83" s="8" t="n"/>
      <c r="V83" s="8" t="n"/>
      <c r="W83" s="15" t="n"/>
      <c r="X83" s="61" t="n"/>
      <c r="Y83" s="45" t="n"/>
      <c r="Z83" s="45" t="n"/>
      <c r="AA83" s="45" t="n"/>
      <c r="AB83" s="45" t="n"/>
      <c r="AC83" s="45" t="n"/>
      <c r="AD83" s="45" t="n"/>
      <c r="AE83" s="45" t="n"/>
    </row>
    <row customHeight="1" ht="15" r="84">
      <c r="A84" s="6" t="n"/>
      <c r="B84" s="100" t="n"/>
      <c r="C84" s="10" t="n"/>
      <c r="D84" s="68" t="n"/>
      <c r="E84" s="6" t="n"/>
      <c r="F84" s="101" t="n"/>
      <c r="G84" s="37" t="n"/>
      <c r="H84" s="61" t="n"/>
      <c r="I84" s="6" t="n"/>
      <c r="J84" s="8" t="n"/>
      <c r="K84" s="8" t="n"/>
      <c r="L84" s="105" t="n"/>
      <c r="M84" s="105" t="n"/>
      <c r="N84" s="8" t="n"/>
      <c r="O84" s="37" t="n"/>
      <c r="P84" s="37" t="n"/>
      <c r="Q84" s="45" t="n"/>
      <c r="R84" s="45" t="n"/>
      <c r="S84" s="45" t="n"/>
      <c r="T84" s="45" t="n"/>
      <c r="U84" s="8" t="n"/>
      <c r="V84" s="8" t="n"/>
      <c r="W84" s="15" t="n"/>
      <c r="X84" s="61" t="n"/>
      <c r="Y84" s="45" t="n"/>
      <c r="Z84" s="45" t="n"/>
      <c r="AA84" s="45" t="n"/>
      <c r="AB84" s="45" t="n"/>
      <c r="AC84" s="45" t="n"/>
      <c r="AD84" s="45" t="n"/>
      <c r="AE84" s="45" t="n"/>
    </row>
    <row customHeight="1" ht="15" r="85">
      <c r="A85" s="6" t="n"/>
      <c r="B85" s="100" t="n"/>
      <c r="C85" s="10" t="n"/>
      <c r="D85" s="68" t="n"/>
      <c r="E85" s="6" t="n"/>
      <c r="F85" s="101" t="n"/>
      <c r="G85" s="37" t="n"/>
      <c r="H85" s="61" t="n"/>
      <c r="I85" s="6" t="n"/>
      <c r="J85" s="8" t="n"/>
      <c r="K85" s="8" t="n"/>
      <c r="L85" s="105" t="n"/>
      <c r="M85" s="105" t="n"/>
      <c r="N85" s="8" t="n"/>
      <c r="O85" s="37" t="n"/>
      <c r="P85" s="37" t="n"/>
      <c r="Q85" s="45" t="n"/>
      <c r="R85" s="45" t="n"/>
      <c r="S85" s="45" t="n"/>
      <c r="T85" s="45" t="n"/>
      <c r="U85" s="8" t="n"/>
      <c r="V85" s="8" t="n"/>
      <c r="W85" s="15" t="n"/>
      <c r="X85" s="61" t="n"/>
      <c r="Y85" s="45" t="n"/>
      <c r="Z85" s="45" t="n"/>
      <c r="AA85" s="45" t="n"/>
      <c r="AB85" s="45" t="n"/>
      <c r="AC85" s="45" t="n"/>
      <c r="AD85" s="45" t="n"/>
      <c r="AE85" s="45" t="n"/>
    </row>
    <row customHeight="1" ht="15" r="86">
      <c r="A86" s="6" t="n"/>
      <c r="B86" s="100" t="n"/>
      <c r="C86" s="10" t="n"/>
      <c r="D86" s="68" t="n"/>
      <c r="E86" s="6" t="n"/>
      <c r="F86" s="101" t="n"/>
      <c r="G86" s="37" t="n"/>
      <c r="H86" s="61" t="n"/>
      <c r="I86" s="6" t="n"/>
      <c r="J86" s="8" t="n"/>
      <c r="K86" s="8" t="n"/>
      <c r="L86" s="105" t="n"/>
      <c r="M86" s="105" t="n"/>
      <c r="N86" s="8" t="n"/>
      <c r="O86" s="37" t="n"/>
      <c r="P86" s="37" t="n"/>
      <c r="Q86" s="45" t="n"/>
      <c r="R86" s="45" t="n"/>
      <c r="S86" s="45" t="n"/>
      <c r="T86" s="45" t="n"/>
      <c r="U86" s="8" t="n"/>
      <c r="V86" s="8" t="n"/>
      <c r="W86" s="15" t="n"/>
      <c r="X86" s="61" t="n"/>
      <c r="Y86" s="45" t="n"/>
      <c r="Z86" s="45" t="n"/>
      <c r="AA86" s="45" t="n"/>
      <c r="AB86" s="45" t="n"/>
      <c r="AC86" s="45" t="n"/>
      <c r="AD86" s="45" t="n"/>
      <c r="AE86" s="45" t="n"/>
    </row>
    <row customHeight="1" ht="15" r="87">
      <c r="A87" s="6" t="n"/>
      <c r="B87" s="100" t="n"/>
      <c r="C87" s="10" t="n"/>
      <c r="D87" s="68" t="n"/>
      <c r="E87" s="6" t="n"/>
      <c r="F87" s="101" t="n"/>
      <c r="G87" s="37" t="n"/>
      <c r="H87" s="61" t="n"/>
      <c r="I87" s="6" t="n"/>
      <c r="J87" s="8" t="n"/>
      <c r="K87" s="8" t="n"/>
      <c r="L87" s="105" t="n"/>
      <c r="M87" s="105" t="n"/>
      <c r="N87" s="8" t="n"/>
      <c r="O87" s="37" t="n"/>
      <c r="P87" s="37" t="n"/>
      <c r="Q87" s="45" t="n"/>
      <c r="R87" s="45" t="n"/>
      <c r="S87" s="45" t="n"/>
      <c r="T87" s="45" t="n"/>
      <c r="U87" s="8" t="n"/>
      <c r="V87" s="8" t="n"/>
      <c r="W87" s="15" t="n"/>
      <c r="X87" s="61" t="n"/>
      <c r="Y87" s="45" t="n"/>
      <c r="Z87" s="45" t="n"/>
      <c r="AA87" s="45" t="n"/>
      <c r="AB87" s="45" t="n"/>
      <c r="AC87" s="45" t="n"/>
      <c r="AD87" s="45" t="n"/>
      <c r="AE87" s="45" t="n"/>
    </row>
    <row customHeight="1" ht="15" r="88">
      <c r="A88" s="6" t="n"/>
      <c r="B88" s="100" t="n"/>
      <c r="C88" s="10" t="n"/>
      <c r="D88" s="68" t="n"/>
      <c r="E88" s="6" t="n"/>
      <c r="F88" s="101" t="n"/>
      <c r="G88" s="37" t="n"/>
      <c r="H88" s="61" t="n"/>
      <c r="I88" s="6" t="n"/>
      <c r="J88" s="8" t="n"/>
      <c r="K88" s="8" t="n"/>
      <c r="L88" s="105" t="n"/>
      <c r="M88" s="105" t="n"/>
      <c r="N88" s="8" t="n"/>
      <c r="O88" s="37" t="n"/>
      <c r="P88" s="37" t="n"/>
      <c r="Q88" s="45" t="n"/>
      <c r="R88" s="45" t="n"/>
      <c r="S88" s="45" t="n"/>
      <c r="T88" s="45" t="n"/>
      <c r="U88" s="8" t="n"/>
      <c r="V88" s="8" t="n"/>
      <c r="W88" s="15" t="n"/>
      <c r="X88" s="61" t="n"/>
      <c r="Y88" s="45" t="n"/>
      <c r="Z88" s="45" t="n"/>
      <c r="AA88" s="45" t="n"/>
      <c r="AB88" s="45" t="n"/>
      <c r="AC88" s="45" t="n"/>
      <c r="AD88" s="45" t="n"/>
      <c r="AE88" s="45" t="n"/>
    </row>
    <row customHeight="1" ht="15" r="89">
      <c r="A89" s="6" t="n"/>
      <c r="B89" s="100" t="n"/>
      <c r="C89" s="10" t="n"/>
      <c r="D89" s="68" t="n"/>
      <c r="E89" s="6" t="n"/>
      <c r="F89" s="101" t="n"/>
      <c r="G89" s="37" t="n"/>
      <c r="H89" s="61" t="n"/>
      <c r="I89" s="6" t="n"/>
      <c r="J89" s="8" t="n"/>
      <c r="K89" s="8" t="n"/>
      <c r="L89" s="105" t="n"/>
      <c r="M89" s="105" t="n"/>
      <c r="N89" s="8" t="n"/>
      <c r="O89" s="37" t="n"/>
      <c r="P89" s="37" t="n"/>
      <c r="Q89" s="45" t="n"/>
      <c r="R89" s="45" t="n"/>
      <c r="S89" s="45" t="n"/>
      <c r="T89" s="45" t="n"/>
      <c r="U89" s="8" t="n"/>
      <c r="V89" s="8" t="n"/>
      <c r="W89" s="15" t="n"/>
      <c r="X89" s="61" t="n"/>
      <c r="Y89" s="45" t="n"/>
      <c r="Z89" s="45" t="n"/>
      <c r="AA89" s="45" t="n"/>
      <c r="AB89" s="45" t="n"/>
      <c r="AC89" s="45" t="n"/>
      <c r="AD89" s="45" t="n"/>
      <c r="AE89" s="45" t="n"/>
    </row>
    <row customHeight="1" ht="15" r="90">
      <c r="A90" s="6" t="n"/>
      <c r="B90" s="100" t="n"/>
      <c r="C90" s="10" t="n"/>
      <c r="D90" s="68" t="n"/>
      <c r="E90" s="6" t="n"/>
      <c r="F90" s="101" t="n"/>
      <c r="G90" s="37" t="n"/>
      <c r="H90" s="61" t="n"/>
      <c r="I90" s="6" t="n"/>
      <c r="J90" s="8" t="n"/>
      <c r="K90" s="8" t="n"/>
      <c r="L90" s="105" t="n"/>
      <c r="M90" s="105" t="n"/>
      <c r="N90" s="8" t="n"/>
      <c r="O90" s="37" t="n"/>
      <c r="P90" s="37" t="n"/>
      <c r="Q90" s="45" t="n"/>
      <c r="R90" s="45" t="n"/>
      <c r="S90" s="45" t="n"/>
      <c r="T90" s="45" t="n"/>
      <c r="U90" s="8" t="n"/>
      <c r="V90" s="8" t="n"/>
      <c r="W90" s="15" t="n"/>
      <c r="X90" s="61" t="n"/>
      <c r="Y90" s="45" t="n"/>
      <c r="Z90" s="45" t="n"/>
      <c r="AA90" s="45" t="n"/>
      <c r="AB90" s="45" t="n"/>
      <c r="AC90" s="45" t="n"/>
      <c r="AD90" s="45" t="n"/>
      <c r="AE90" s="45" t="n"/>
    </row>
    <row customHeight="1" ht="15" r="91">
      <c r="A91" s="6" t="n"/>
      <c r="B91" s="100" t="n"/>
      <c r="C91" s="10" t="n"/>
      <c r="D91" s="68" t="n"/>
      <c r="E91" s="6" t="n"/>
      <c r="F91" s="101" t="n"/>
      <c r="G91" s="37" t="n"/>
      <c r="H91" s="61" t="n"/>
      <c r="I91" s="6" t="n"/>
      <c r="J91" s="8" t="n"/>
      <c r="K91" s="8" t="n"/>
      <c r="L91" s="105" t="n"/>
      <c r="M91" s="105" t="n"/>
      <c r="N91" s="8" t="n"/>
      <c r="O91" s="37" t="n"/>
      <c r="P91" s="37" t="n"/>
      <c r="Q91" s="45" t="n"/>
      <c r="R91" s="45" t="n"/>
      <c r="S91" s="45" t="n"/>
      <c r="T91" s="45" t="n"/>
      <c r="U91" s="8" t="n"/>
      <c r="V91" s="8" t="n"/>
      <c r="W91" s="15" t="n"/>
      <c r="X91" s="61" t="n"/>
      <c r="Y91" s="45" t="n"/>
      <c r="Z91" s="45" t="n"/>
      <c r="AA91" s="45" t="n"/>
      <c r="AB91" s="45" t="n"/>
      <c r="AC91" s="45" t="n"/>
      <c r="AD91" s="45" t="n"/>
      <c r="AE91" s="45" t="n"/>
    </row>
    <row customHeight="1" ht="15" r="92">
      <c r="A92" s="6" t="n"/>
      <c r="B92" s="100" t="n"/>
      <c r="C92" s="10" t="n"/>
      <c r="D92" s="68" t="n"/>
      <c r="E92" s="6" t="n"/>
      <c r="F92" s="101" t="n"/>
      <c r="G92" s="37" t="n"/>
      <c r="H92" s="61" t="n"/>
      <c r="I92" s="6" t="n"/>
      <c r="J92" s="8" t="n"/>
      <c r="K92" s="8" t="n"/>
      <c r="L92" s="105" t="n"/>
      <c r="M92" s="105" t="n"/>
      <c r="N92" s="8" t="n"/>
      <c r="O92" s="37" t="n"/>
      <c r="P92" s="37" t="n"/>
      <c r="Q92" s="45" t="n"/>
      <c r="R92" s="45" t="n"/>
      <c r="S92" s="45" t="n"/>
      <c r="T92" s="45" t="n"/>
      <c r="U92" s="8" t="n"/>
      <c r="V92" s="8" t="n"/>
      <c r="W92" s="15" t="n"/>
      <c r="X92" s="61" t="n"/>
      <c r="Y92" s="45" t="n"/>
      <c r="Z92" s="45" t="n"/>
      <c r="AA92" s="45" t="n"/>
      <c r="AB92" s="45" t="n"/>
      <c r="AC92" s="45" t="n"/>
      <c r="AD92" s="45" t="n"/>
      <c r="AE92" s="45" t="n"/>
    </row>
    <row customHeight="1" ht="15" r="93">
      <c r="A93" s="6" t="n"/>
      <c r="B93" s="100" t="n"/>
      <c r="C93" s="10" t="n"/>
      <c r="D93" s="68" t="n"/>
      <c r="E93" s="6" t="n"/>
      <c r="F93" s="101" t="n"/>
      <c r="G93" s="37" t="n"/>
      <c r="H93" s="61" t="n"/>
      <c r="I93" s="6" t="n"/>
      <c r="J93" s="8" t="n"/>
      <c r="K93" s="8" t="n"/>
      <c r="L93" s="105" t="n"/>
      <c r="M93" s="105" t="n"/>
      <c r="N93" s="8" t="n"/>
      <c r="O93" s="37" t="n"/>
      <c r="P93" s="37" t="n"/>
      <c r="Q93" s="45" t="n"/>
      <c r="R93" s="45" t="n"/>
      <c r="S93" s="45" t="n"/>
      <c r="T93" s="45" t="n"/>
      <c r="U93" s="8" t="n"/>
      <c r="V93" s="8" t="n"/>
      <c r="W93" s="15" t="n"/>
      <c r="X93" s="61" t="n"/>
      <c r="Y93" s="45" t="n"/>
      <c r="Z93" s="45" t="n"/>
      <c r="AA93" s="45" t="n"/>
      <c r="AB93" s="45" t="n"/>
      <c r="AC93" s="45" t="n"/>
      <c r="AD93" s="45" t="n"/>
      <c r="AE93" s="45" t="n"/>
    </row>
    <row customHeight="1" ht="15" r="94">
      <c r="A94" s="6" t="n"/>
      <c r="B94" s="100" t="n"/>
      <c r="C94" s="10" t="n"/>
      <c r="D94" s="68" t="n"/>
      <c r="E94" s="6" t="n"/>
      <c r="F94" s="101" t="n"/>
      <c r="G94" s="37" t="n"/>
      <c r="H94" s="61" t="n"/>
      <c r="I94" s="6" t="n"/>
      <c r="J94" s="8" t="n"/>
      <c r="K94" s="8" t="n"/>
      <c r="L94" s="105" t="n"/>
      <c r="M94" s="105" t="n"/>
      <c r="N94" s="8" t="n"/>
      <c r="O94" s="37" t="n"/>
      <c r="P94" s="37" t="n"/>
      <c r="Q94" s="45" t="n"/>
      <c r="R94" s="45" t="n"/>
      <c r="S94" s="45" t="n"/>
      <c r="T94" s="45" t="n"/>
      <c r="U94" s="8" t="n"/>
      <c r="V94" s="8" t="n"/>
      <c r="W94" s="15" t="n"/>
      <c r="X94" s="61" t="n"/>
      <c r="Y94" s="45" t="n"/>
      <c r="Z94" s="45" t="n"/>
      <c r="AA94" s="45" t="n"/>
      <c r="AB94" s="45" t="n"/>
      <c r="AC94" s="45" t="n"/>
      <c r="AD94" s="45" t="n"/>
      <c r="AE94" s="45" t="n"/>
    </row>
    <row customHeight="1" ht="15" r="95">
      <c r="A95" s="6" t="n"/>
      <c r="B95" s="100" t="n"/>
      <c r="C95" s="10" t="n"/>
      <c r="D95" s="68" t="n"/>
      <c r="E95" s="6" t="n"/>
      <c r="F95" s="101" t="n"/>
      <c r="G95" s="37" t="n"/>
      <c r="H95" s="61" t="n"/>
      <c r="I95" s="6" t="n"/>
      <c r="J95" s="8" t="n"/>
      <c r="K95" s="8" t="n"/>
      <c r="L95" s="105" t="n"/>
      <c r="M95" s="105" t="n"/>
      <c r="N95" s="8" t="n"/>
      <c r="O95" s="37" t="n"/>
      <c r="P95" s="37" t="n"/>
      <c r="Q95" s="45" t="n"/>
      <c r="R95" s="45" t="n"/>
      <c r="S95" s="45" t="n"/>
      <c r="T95" s="45" t="n"/>
      <c r="U95" s="8" t="n"/>
      <c r="V95" s="8" t="n"/>
      <c r="W95" s="15" t="n"/>
      <c r="X95" s="61" t="n"/>
      <c r="Y95" s="45" t="n"/>
      <c r="Z95" s="45" t="n"/>
      <c r="AA95" s="45" t="n"/>
      <c r="AB95" s="45" t="n"/>
      <c r="AC95" s="45" t="n"/>
      <c r="AD95" s="45" t="n"/>
      <c r="AE95" s="45" t="n"/>
    </row>
    <row customHeight="1" ht="15" r="96">
      <c r="A96" s="6" t="n"/>
      <c r="B96" s="100" t="n"/>
      <c r="C96" s="10" t="n"/>
      <c r="D96" s="68" t="n"/>
      <c r="E96" s="6" t="n"/>
      <c r="F96" s="101" t="n"/>
      <c r="G96" s="37" t="n"/>
      <c r="H96" s="61" t="n"/>
      <c r="I96" s="6" t="n"/>
      <c r="J96" s="8" t="n"/>
      <c r="K96" s="8" t="n"/>
      <c r="L96" s="105" t="n"/>
      <c r="M96" s="105" t="n"/>
      <c r="N96" s="8" t="n"/>
      <c r="O96" s="37" t="n"/>
      <c r="P96" s="37" t="n"/>
      <c r="Q96" s="45" t="n"/>
      <c r="R96" s="45" t="n"/>
      <c r="S96" s="45" t="n"/>
      <c r="T96" s="45" t="n"/>
      <c r="U96" s="8" t="n"/>
      <c r="V96" s="8" t="n"/>
      <c r="W96" s="15" t="n"/>
      <c r="X96" s="61" t="n"/>
      <c r="Y96" s="45" t="n"/>
      <c r="Z96" s="45" t="n"/>
      <c r="AA96" s="45" t="n"/>
      <c r="AB96" s="45" t="n"/>
      <c r="AC96" s="45" t="n"/>
      <c r="AD96" s="45" t="n"/>
      <c r="AE96" s="45" t="n"/>
    </row>
    <row customHeight="1" ht="15" r="97">
      <c r="A97" s="6" t="n"/>
      <c r="B97" s="100" t="n"/>
      <c r="C97" s="10" t="n"/>
      <c r="D97" s="68" t="n"/>
      <c r="E97" s="6" t="n"/>
      <c r="F97" s="101" t="n"/>
      <c r="G97" s="37" t="n"/>
      <c r="H97" s="61" t="n"/>
      <c r="I97" s="6" t="n"/>
      <c r="J97" s="8" t="n"/>
      <c r="K97" s="8" t="n"/>
      <c r="L97" s="105" t="n"/>
      <c r="M97" s="105" t="n"/>
      <c r="N97" s="8" t="n"/>
      <c r="O97" s="37" t="n"/>
      <c r="P97" s="37" t="n"/>
      <c r="Q97" s="45" t="n"/>
      <c r="R97" s="45" t="n"/>
      <c r="S97" s="45" t="n"/>
      <c r="T97" s="45" t="n"/>
      <c r="U97" s="8" t="n"/>
      <c r="V97" s="8" t="n"/>
      <c r="W97" s="15" t="n"/>
      <c r="X97" s="61" t="n"/>
      <c r="Y97" s="45" t="n"/>
      <c r="Z97" s="45" t="n"/>
      <c r="AA97" s="45" t="n"/>
      <c r="AB97" s="45" t="n"/>
      <c r="AC97" s="45" t="n"/>
      <c r="AD97" s="45" t="n"/>
      <c r="AE97" s="45" t="n"/>
    </row>
    <row customHeight="1" ht="15" r="98">
      <c r="A98" s="6" t="n"/>
      <c r="B98" s="100" t="n"/>
      <c r="C98" s="10" t="n"/>
      <c r="D98" s="68" t="n"/>
      <c r="E98" s="6" t="n"/>
      <c r="F98" s="101" t="n"/>
      <c r="G98" s="37" t="n"/>
      <c r="H98" s="61" t="n"/>
      <c r="I98" s="6" t="n"/>
      <c r="J98" s="8" t="n"/>
      <c r="K98" s="8" t="n"/>
      <c r="L98" s="105" t="n"/>
      <c r="M98" s="105" t="n"/>
      <c r="N98" s="8" t="n"/>
      <c r="O98" s="37" t="n"/>
      <c r="P98" s="37" t="n"/>
      <c r="Q98" s="45" t="n"/>
      <c r="R98" s="45" t="n"/>
      <c r="S98" s="45" t="n"/>
      <c r="T98" s="45" t="n"/>
      <c r="U98" s="8" t="n"/>
      <c r="V98" s="8" t="n"/>
      <c r="W98" s="15" t="n"/>
      <c r="X98" s="61" t="n"/>
      <c r="Y98" s="45" t="n"/>
      <c r="Z98" s="45" t="n"/>
      <c r="AA98" s="45" t="n"/>
      <c r="AB98" s="45" t="n"/>
      <c r="AC98" s="45" t="n"/>
      <c r="AD98" s="45" t="n"/>
      <c r="AE98" s="45" t="n"/>
    </row>
    <row customHeight="1" ht="15" r="99">
      <c r="A99" s="6" t="n"/>
      <c r="B99" s="100" t="n"/>
      <c r="C99" s="10" t="n"/>
      <c r="D99" s="68" t="n"/>
      <c r="E99" s="6" t="n"/>
      <c r="F99" s="101" t="n"/>
      <c r="G99" s="37" t="n"/>
      <c r="H99" s="61" t="n"/>
      <c r="I99" s="6" t="n"/>
      <c r="J99" s="8" t="n"/>
      <c r="K99" s="8" t="n"/>
      <c r="L99" s="105" t="n"/>
      <c r="M99" s="105" t="n"/>
      <c r="N99" s="8" t="n"/>
      <c r="O99" s="37" t="n"/>
      <c r="P99" s="37" t="n"/>
      <c r="Q99" s="45" t="n"/>
      <c r="R99" s="45" t="n"/>
      <c r="S99" s="45" t="n"/>
      <c r="T99" s="45" t="n"/>
      <c r="U99" s="8" t="n"/>
      <c r="V99" s="8" t="n"/>
      <c r="W99" s="15" t="n"/>
      <c r="X99" s="61" t="n"/>
      <c r="Y99" s="45" t="n"/>
      <c r="Z99" s="45" t="n"/>
      <c r="AA99" s="45" t="n"/>
      <c r="AB99" s="45" t="n"/>
      <c r="AC99" s="45" t="n"/>
      <c r="AD99" s="45" t="n"/>
      <c r="AE99" s="45" t="n"/>
    </row>
    <row customHeight="1" ht="15" r="100">
      <c r="A100" s="6" t="n"/>
      <c r="B100" s="100" t="n"/>
      <c r="C100" s="10" t="n"/>
      <c r="D100" s="68" t="n"/>
      <c r="E100" s="6" t="n"/>
      <c r="F100" s="101" t="n"/>
      <c r="G100" s="37" t="n"/>
      <c r="H100" s="61" t="n"/>
      <c r="I100" s="6" t="n"/>
      <c r="J100" s="8" t="n"/>
      <c r="K100" s="8" t="n"/>
      <c r="L100" s="105" t="n"/>
      <c r="M100" s="105" t="n"/>
      <c r="N100" s="8" t="n"/>
      <c r="O100" s="37" t="n"/>
      <c r="P100" s="37" t="n"/>
      <c r="Q100" s="45" t="n"/>
      <c r="R100" s="45" t="n"/>
      <c r="S100" s="45" t="n"/>
      <c r="T100" s="45" t="n"/>
      <c r="U100" s="8" t="n"/>
      <c r="V100" s="8" t="n"/>
      <c r="W100" s="15" t="n"/>
      <c r="X100" s="61" t="n"/>
      <c r="Y100" s="45" t="n"/>
      <c r="Z100" s="45" t="n"/>
      <c r="AA100" s="45" t="n"/>
      <c r="AB100" s="45" t="n"/>
      <c r="AC100" s="45" t="n"/>
      <c r="AD100" s="45" t="n"/>
      <c r="AE100" s="45" t="n"/>
    </row>
    <row customHeight="1" ht="15" r="101">
      <c r="A101" s="6" t="n"/>
      <c r="B101" s="100" t="n"/>
      <c r="C101" s="10" t="n"/>
      <c r="D101" s="68" t="n"/>
      <c r="E101" s="6" t="n"/>
      <c r="F101" s="101" t="n"/>
      <c r="G101" s="37" t="n"/>
      <c r="H101" s="61" t="n"/>
      <c r="I101" s="6" t="n"/>
      <c r="J101" s="8" t="n"/>
      <c r="K101" s="8" t="n"/>
      <c r="L101" s="105" t="n"/>
      <c r="M101" s="105" t="n"/>
      <c r="N101" s="8" t="n"/>
      <c r="O101" s="37" t="n"/>
      <c r="P101" s="37" t="n"/>
      <c r="Q101" s="45" t="n"/>
      <c r="R101" s="45" t="n"/>
      <c r="S101" s="45" t="n"/>
      <c r="T101" s="45" t="n"/>
      <c r="U101" s="8" t="n"/>
      <c r="V101" s="8" t="n"/>
      <c r="W101" s="15" t="n"/>
      <c r="X101" s="61" t="n"/>
      <c r="Y101" s="45" t="n"/>
      <c r="Z101" s="45" t="n"/>
      <c r="AA101" s="45" t="n"/>
      <c r="AB101" s="45" t="n"/>
      <c r="AC101" s="45" t="n"/>
      <c r="AD101" s="45" t="n"/>
      <c r="AE101" s="45" t="n"/>
    </row>
    <row customHeight="1" ht="15" r="102">
      <c r="A102" s="6" t="n"/>
      <c r="B102" s="100" t="n"/>
      <c r="C102" s="10" t="n"/>
      <c r="D102" s="68" t="n"/>
      <c r="E102" s="6" t="n"/>
      <c r="F102" s="101" t="n"/>
      <c r="G102" s="37" t="n"/>
      <c r="H102" s="61" t="n"/>
      <c r="I102" s="6" t="n"/>
      <c r="J102" s="8" t="n"/>
      <c r="K102" s="8" t="n"/>
      <c r="L102" s="105" t="n"/>
      <c r="M102" s="105" t="n"/>
      <c r="N102" s="8" t="n"/>
      <c r="O102" s="37" t="n"/>
      <c r="P102" s="37" t="n"/>
      <c r="Q102" s="45" t="n"/>
      <c r="R102" s="45" t="n"/>
      <c r="S102" s="45" t="n"/>
      <c r="T102" s="45" t="n"/>
      <c r="U102" s="8" t="n"/>
      <c r="V102" s="8" t="n"/>
      <c r="W102" s="15" t="n"/>
      <c r="X102" s="61" t="n"/>
      <c r="Y102" s="45" t="n"/>
      <c r="Z102" s="45" t="n"/>
      <c r="AA102" s="45" t="n"/>
      <c r="AB102" s="45" t="n"/>
      <c r="AC102" s="45" t="n"/>
      <c r="AD102" s="45" t="n"/>
      <c r="AE102" s="45" t="n"/>
    </row>
    <row customHeight="1" ht="15" r="103">
      <c r="A103" s="6" t="n"/>
      <c r="B103" s="100" t="n"/>
      <c r="C103" s="10" t="n"/>
      <c r="D103" s="68" t="n"/>
      <c r="E103" s="6" t="n"/>
      <c r="F103" s="101" t="n"/>
      <c r="G103" s="37" t="n"/>
      <c r="H103" s="61" t="n"/>
      <c r="I103" s="6" t="n"/>
      <c r="J103" s="8" t="n"/>
      <c r="K103" s="8" t="n"/>
      <c r="L103" s="105" t="n"/>
      <c r="M103" s="105" t="n"/>
      <c r="N103" s="8" t="n"/>
      <c r="O103" s="37" t="n"/>
      <c r="P103" s="37" t="n"/>
      <c r="Q103" s="45" t="n"/>
      <c r="R103" s="45" t="n"/>
      <c r="S103" s="45" t="n"/>
      <c r="T103" s="45" t="n"/>
      <c r="U103" s="8" t="n"/>
      <c r="V103" s="8" t="n"/>
      <c r="W103" s="15" t="n"/>
      <c r="X103" s="61" t="n"/>
      <c r="Y103" s="45" t="n"/>
      <c r="Z103" s="45" t="n"/>
      <c r="AA103" s="45" t="n"/>
      <c r="AB103" s="45" t="n"/>
      <c r="AC103" s="45" t="n"/>
      <c r="AD103" s="45" t="n"/>
      <c r="AE103" s="45" t="n"/>
    </row>
    <row customHeight="1" ht="15" r="104">
      <c r="A104" s="6" t="n"/>
      <c r="B104" s="100" t="n"/>
      <c r="C104" s="10" t="n"/>
      <c r="D104" s="68" t="n"/>
      <c r="E104" s="6" t="n"/>
      <c r="F104" s="101" t="n"/>
      <c r="G104" s="37" t="n"/>
      <c r="H104" s="61" t="n"/>
      <c r="I104" s="6" t="n"/>
      <c r="J104" s="8" t="n"/>
      <c r="K104" s="8" t="n"/>
      <c r="L104" s="105" t="n"/>
      <c r="M104" s="105" t="n"/>
      <c r="N104" s="8" t="n"/>
      <c r="O104" s="37" t="n"/>
      <c r="P104" s="37" t="n"/>
      <c r="Q104" s="45" t="n"/>
      <c r="R104" s="45" t="n"/>
      <c r="S104" s="45" t="n"/>
      <c r="T104" s="45" t="n"/>
      <c r="U104" s="8" t="n"/>
      <c r="V104" s="8" t="n"/>
      <c r="W104" s="15" t="n"/>
      <c r="X104" s="61" t="n"/>
      <c r="Y104" s="45" t="n"/>
      <c r="Z104" s="45" t="n"/>
      <c r="AA104" s="45" t="n"/>
      <c r="AB104" s="45" t="n"/>
      <c r="AC104" s="45" t="n"/>
      <c r="AD104" s="45" t="n"/>
      <c r="AE104" s="45" t="n"/>
    </row>
    <row customHeight="1" ht="15" r="105">
      <c r="A105" s="6" t="n"/>
      <c r="B105" s="100" t="n"/>
      <c r="C105" s="10" t="n"/>
      <c r="D105" s="68" t="n"/>
      <c r="E105" s="6" t="n"/>
      <c r="F105" s="101" t="n"/>
      <c r="G105" s="37" t="n"/>
      <c r="H105" s="61" t="n"/>
      <c r="I105" s="6" t="n"/>
      <c r="J105" s="8" t="n"/>
      <c r="K105" s="8" t="n"/>
      <c r="L105" s="105" t="n"/>
      <c r="M105" s="105" t="n"/>
      <c r="N105" s="8" t="n"/>
      <c r="O105" s="37" t="n"/>
      <c r="P105" s="37" t="n"/>
      <c r="Q105" s="45" t="n"/>
      <c r="R105" s="45" t="n"/>
      <c r="S105" s="45" t="n"/>
      <c r="T105" s="45" t="n"/>
      <c r="U105" s="8" t="n"/>
      <c r="V105" s="8" t="n"/>
      <c r="W105" s="15" t="n"/>
      <c r="X105" s="61" t="n"/>
      <c r="Y105" s="45" t="n"/>
      <c r="Z105" s="45" t="n"/>
      <c r="AA105" s="45" t="n"/>
      <c r="AB105" s="45" t="n"/>
      <c r="AC105" s="45" t="n"/>
      <c r="AD105" s="45" t="n"/>
      <c r="AE105" s="45" t="n"/>
    </row>
    <row customHeight="1" ht="15" r="106">
      <c r="A106" s="6" t="n"/>
      <c r="B106" s="100" t="n"/>
      <c r="C106" s="10" t="n"/>
      <c r="D106" s="68" t="n"/>
      <c r="E106" s="6" t="n"/>
      <c r="F106" s="101" t="n"/>
      <c r="G106" s="37" t="n"/>
      <c r="H106" s="61" t="n"/>
      <c r="I106" s="6" t="n"/>
      <c r="J106" s="8" t="n"/>
      <c r="K106" s="8" t="n"/>
      <c r="L106" s="105" t="n"/>
      <c r="M106" s="105" t="n"/>
      <c r="N106" s="8" t="n"/>
      <c r="O106" s="37" t="n"/>
      <c r="P106" s="37" t="n"/>
      <c r="Q106" s="45" t="n"/>
      <c r="R106" s="45" t="n"/>
      <c r="S106" s="45" t="n"/>
      <c r="T106" s="45" t="n"/>
      <c r="U106" s="8" t="n"/>
      <c r="V106" s="8" t="n"/>
      <c r="W106" s="15" t="n"/>
      <c r="X106" s="61" t="n"/>
      <c r="Y106" s="45" t="n"/>
      <c r="Z106" s="45" t="n"/>
      <c r="AA106" s="45" t="n"/>
      <c r="AB106" s="45" t="n"/>
      <c r="AC106" s="45" t="n"/>
      <c r="AD106" s="45" t="n"/>
      <c r="AE106" s="45" t="n"/>
    </row>
    <row customHeight="1" ht="15" r="107">
      <c r="A107" s="6" t="n"/>
      <c r="B107" s="100" t="n"/>
      <c r="C107" s="10" t="n"/>
      <c r="D107" s="68" t="n"/>
      <c r="E107" s="6" t="n"/>
      <c r="F107" s="101" t="n"/>
      <c r="G107" s="37" t="n"/>
      <c r="H107" s="61" t="n"/>
      <c r="I107" s="6" t="n"/>
      <c r="J107" s="8" t="n"/>
      <c r="K107" s="8" t="n"/>
      <c r="L107" s="105" t="n"/>
      <c r="M107" s="105" t="n"/>
      <c r="N107" s="8" t="n"/>
      <c r="O107" s="37" t="n"/>
      <c r="P107" s="37" t="n"/>
      <c r="Q107" s="45" t="n"/>
      <c r="R107" s="45" t="n"/>
      <c r="S107" s="45" t="n"/>
      <c r="T107" s="45" t="n"/>
      <c r="U107" s="8" t="n"/>
      <c r="V107" s="8" t="n"/>
      <c r="W107" s="15" t="n"/>
      <c r="X107" s="61" t="n"/>
      <c r="Y107" s="45" t="n"/>
      <c r="Z107" s="45" t="n"/>
      <c r="AA107" s="45" t="n"/>
      <c r="AB107" s="45" t="n"/>
      <c r="AC107" s="45" t="n"/>
      <c r="AD107" s="45" t="n"/>
      <c r="AE107" s="45" t="n"/>
    </row>
    <row customHeight="1" ht="15" r="108">
      <c r="A108" s="6" t="n"/>
      <c r="B108" s="100" t="n"/>
      <c r="C108" s="10" t="n"/>
      <c r="D108" s="68" t="n"/>
      <c r="E108" s="6" t="n"/>
      <c r="F108" s="101" t="n"/>
      <c r="G108" s="37" t="n"/>
      <c r="H108" s="61" t="n"/>
      <c r="I108" s="6" t="n"/>
      <c r="J108" s="8" t="n"/>
      <c r="K108" s="8" t="n"/>
      <c r="L108" s="105" t="n"/>
      <c r="M108" s="105" t="n"/>
      <c r="N108" s="8" t="n"/>
      <c r="O108" s="37" t="n"/>
      <c r="P108" s="37" t="n"/>
      <c r="Q108" s="45" t="n"/>
      <c r="R108" s="45" t="n"/>
      <c r="S108" s="45" t="n"/>
      <c r="T108" s="45" t="n"/>
      <c r="U108" s="8" t="n"/>
      <c r="V108" s="8" t="n"/>
      <c r="W108" s="15" t="n"/>
      <c r="X108" s="61" t="n"/>
      <c r="Y108" s="45" t="n"/>
      <c r="Z108" s="45" t="n"/>
      <c r="AA108" s="45" t="n"/>
      <c r="AB108" s="45" t="n"/>
      <c r="AC108" s="45" t="n"/>
      <c r="AD108" s="45" t="n"/>
      <c r="AE108" s="45" t="n"/>
    </row>
    <row customHeight="1" ht="15" r="109">
      <c r="A109" s="6" t="n"/>
      <c r="B109" s="100" t="n"/>
      <c r="C109" s="10" t="n"/>
      <c r="D109" s="68" t="n"/>
      <c r="E109" s="6" t="n"/>
      <c r="F109" s="101" t="n"/>
      <c r="G109" s="37" t="n"/>
      <c r="H109" s="61" t="n"/>
      <c r="I109" s="6" t="n"/>
      <c r="J109" s="8" t="n"/>
      <c r="K109" s="8" t="n"/>
      <c r="L109" s="105" t="n"/>
      <c r="M109" s="105" t="n"/>
      <c r="N109" s="8" t="n"/>
      <c r="O109" s="37" t="n"/>
      <c r="P109" s="37" t="n"/>
      <c r="Q109" s="45" t="n"/>
      <c r="R109" s="45" t="n"/>
      <c r="S109" s="45" t="n"/>
      <c r="T109" s="45" t="n"/>
      <c r="U109" s="8" t="n"/>
      <c r="V109" s="8" t="n"/>
      <c r="W109" s="15" t="n"/>
      <c r="X109" s="61" t="n"/>
      <c r="Y109" s="45" t="n"/>
      <c r="Z109" s="45" t="n"/>
      <c r="AA109" s="45" t="n"/>
      <c r="AB109" s="45" t="n"/>
      <c r="AC109" s="45" t="n"/>
      <c r="AD109" s="45" t="n"/>
      <c r="AE109" s="45" t="n"/>
    </row>
    <row customHeight="1" ht="15" r="110">
      <c r="A110" s="6" t="n"/>
      <c r="B110" s="100" t="n"/>
      <c r="C110" s="10" t="n"/>
      <c r="D110" s="68" t="n"/>
      <c r="E110" s="6" t="n"/>
      <c r="F110" s="101" t="n"/>
      <c r="G110" s="37" t="n"/>
      <c r="H110" s="61" t="n"/>
      <c r="I110" s="6" t="n"/>
      <c r="J110" s="8" t="n"/>
      <c r="K110" s="8" t="n"/>
      <c r="L110" s="105" t="n"/>
      <c r="M110" s="105" t="n"/>
      <c r="N110" s="8" t="n"/>
      <c r="O110" s="37" t="n"/>
      <c r="P110" s="37" t="n"/>
      <c r="Q110" s="45" t="n"/>
      <c r="R110" s="45" t="n"/>
      <c r="S110" s="45" t="n"/>
      <c r="T110" s="45" t="n"/>
      <c r="U110" s="8" t="n"/>
      <c r="V110" s="8" t="n"/>
      <c r="W110" s="15" t="n"/>
      <c r="X110" s="61" t="n"/>
      <c r="Y110" s="45" t="n"/>
      <c r="Z110" s="45" t="n"/>
      <c r="AA110" s="45" t="n"/>
      <c r="AB110" s="45" t="n"/>
      <c r="AC110" s="45" t="n"/>
      <c r="AD110" s="45" t="n"/>
      <c r="AE110" s="45" t="n"/>
    </row>
    <row customHeight="1" ht="15" r="111">
      <c r="A111" s="6" t="n"/>
      <c r="B111" s="100" t="n"/>
      <c r="C111" s="10" t="n"/>
      <c r="D111" s="68" t="n"/>
      <c r="E111" s="6" t="n"/>
      <c r="F111" s="101" t="n"/>
      <c r="G111" s="37" t="n"/>
      <c r="H111" s="61" t="n"/>
      <c r="I111" s="6" t="n"/>
      <c r="J111" s="8" t="n"/>
      <c r="K111" s="8" t="n"/>
      <c r="L111" s="105" t="n"/>
      <c r="M111" s="105" t="n"/>
      <c r="N111" s="8" t="n"/>
      <c r="O111" s="37" t="n"/>
      <c r="P111" s="37" t="n"/>
      <c r="Q111" s="45" t="n"/>
      <c r="R111" s="45" t="n"/>
      <c r="S111" s="45" t="n"/>
      <c r="T111" s="45" t="n"/>
      <c r="U111" s="8" t="n"/>
      <c r="V111" s="8" t="n"/>
      <c r="W111" s="15" t="n"/>
      <c r="X111" s="61" t="n"/>
      <c r="Y111" s="45" t="n"/>
      <c r="Z111" s="45" t="n"/>
      <c r="AA111" s="45" t="n"/>
      <c r="AB111" s="45" t="n"/>
      <c r="AC111" s="45" t="n"/>
      <c r="AD111" s="45" t="n"/>
      <c r="AE111" s="45" t="n"/>
    </row>
    <row customHeight="1" ht="15" r="112">
      <c r="A112" s="6" t="n"/>
      <c r="B112" s="100" t="n"/>
      <c r="C112" s="10" t="n"/>
      <c r="D112" s="68" t="n"/>
      <c r="E112" s="6" t="n"/>
      <c r="F112" s="101" t="n"/>
      <c r="G112" s="37" t="n"/>
      <c r="H112" s="61" t="n"/>
      <c r="I112" s="6" t="n"/>
      <c r="J112" s="8" t="n"/>
      <c r="K112" s="8" t="n"/>
      <c r="L112" s="105" t="n"/>
      <c r="M112" s="105" t="n"/>
      <c r="N112" s="8" t="n"/>
      <c r="O112" s="37" t="n"/>
      <c r="P112" s="37" t="n"/>
      <c r="Q112" s="45" t="n"/>
      <c r="R112" s="45" t="n"/>
      <c r="S112" s="45" t="n"/>
      <c r="T112" s="45" t="n"/>
      <c r="U112" s="8" t="n"/>
      <c r="V112" s="8" t="n"/>
      <c r="W112" s="15" t="n"/>
      <c r="X112" s="61" t="n"/>
      <c r="Y112" s="45" t="n"/>
      <c r="Z112" s="45" t="n"/>
      <c r="AA112" s="45" t="n"/>
      <c r="AB112" s="45" t="n"/>
      <c r="AC112" s="45" t="n"/>
      <c r="AD112" s="45" t="n"/>
      <c r="AE112" s="45" t="n"/>
    </row>
    <row customHeight="1" ht="15" r="113">
      <c r="A113" s="6" t="n"/>
      <c r="B113" s="100" t="n"/>
      <c r="C113" s="10" t="n"/>
      <c r="D113" s="68" t="n"/>
      <c r="E113" s="6" t="n"/>
      <c r="F113" s="101" t="n"/>
      <c r="G113" s="37" t="n"/>
      <c r="H113" s="61" t="n"/>
      <c r="I113" s="6" t="n"/>
      <c r="J113" s="8" t="n"/>
      <c r="K113" s="8" t="n"/>
      <c r="L113" s="105" t="n"/>
      <c r="M113" s="105" t="n"/>
      <c r="N113" s="8" t="n"/>
      <c r="O113" s="37" t="n"/>
      <c r="P113" s="37" t="n"/>
      <c r="Q113" s="45" t="n"/>
      <c r="R113" s="45" t="n"/>
      <c r="S113" s="45" t="n"/>
      <c r="T113" s="45" t="n"/>
      <c r="U113" s="8" t="n"/>
      <c r="V113" s="8" t="n"/>
      <c r="W113" s="15" t="n"/>
      <c r="X113" s="61" t="n"/>
      <c r="Y113" s="45" t="n"/>
      <c r="Z113" s="45" t="n"/>
      <c r="AA113" s="45" t="n"/>
      <c r="AB113" s="45" t="n"/>
      <c r="AC113" s="45" t="n"/>
      <c r="AD113" s="45" t="n"/>
      <c r="AE113" s="45" t="n"/>
    </row>
    <row customHeight="1" ht="15" r="114">
      <c r="A114" s="6" t="n"/>
      <c r="B114" s="100" t="n"/>
      <c r="C114" s="10" t="n"/>
      <c r="D114" s="68" t="n"/>
      <c r="E114" s="6" t="n"/>
      <c r="F114" s="101" t="n"/>
      <c r="G114" s="37" t="n"/>
      <c r="H114" s="61" t="n"/>
      <c r="I114" s="6" t="n"/>
      <c r="J114" s="8" t="n"/>
      <c r="K114" s="8" t="n"/>
      <c r="L114" s="105" t="n"/>
      <c r="M114" s="105" t="n"/>
      <c r="N114" s="8" t="n"/>
      <c r="O114" s="37" t="n"/>
      <c r="P114" s="37" t="n"/>
      <c r="Q114" s="45" t="n"/>
      <c r="R114" s="45" t="n"/>
      <c r="S114" s="45" t="n"/>
      <c r="T114" s="45" t="n"/>
      <c r="U114" s="8" t="n"/>
      <c r="V114" s="8" t="n"/>
      <c r="W114" s="15" t="n"/>
      <c r="X114" s="61" t="n"/>
      <c r="Y114" s="45" t="n"/>
      <c r="Z114" s="45" t="n"/>
      <c r="AA114" s="45" t="n"/>
      <c r="AB114" s="45" t="n"/>
      <c r="AC114" s="45" t="n"/>
      <c r="AD114" s="45" t="n"/>
      <c r="AE114" s="45" t="n"/>
    </row>
    <row customHeight="1" ht="15" r="115">
      <c r="A115" s="6" t="n"/>
      <c r="B115" s="100" t="n"/>
      <c r="C115" s="10" t="n"/>
      <c r="D115" s="68" t="n"/>
      <c r="E115" s="6" t="n"/>
      <c r="F115" s="101" t="n"/>
      <c r="G115" s="37" t="n"/>
      <c r="H115" s="61" t="n"/>
      <c r="I115" s="6" t="n"/>
      <c r="J115" s="8" t="n"/>
      <c r="K115" s="8" t="n"/>
      <c r="L115" s="105" t="n"/>
      <c r="M115" s="105" t="n"/>
      <c r="N115" s="8" t="n"/>
      <c r="O115" s="37" t="n"/>
      <c r="P115" s="37" t="n"/>
      <c r="Q115" s="45" t="n"/>
      <c r="R115" s="45" t="n"/>
      <c r="S115" s="45" t="n"/>
      <c r="T115" s="45" t="n"/>
      <c r="U115" s="8" t="n"/>
      <c r="V115" s="8" t="n"/>
      <c r="W115" s="15" t="n"/>
      <c r="X115" s="61" t="n"/>
      <c r="Y115" s="45" t="n"/>
      <c r="Z115" s="45" t="n"/>
      <c r="AA115" s="45" t="n"/>
      <c r="AB115" s="45" t="n"/>
      <c r="AC115" s="45" t="n"/>
      <c r="AD115" s="45" t="n"/>
      <c r="AE115" s="45" t="n"/>
    </row>
    <row customHeight="1" ht="15" r="116">
      <c r="A116" s="6" t="n"/>
      <c r="B116" s="100" t="n"/>
      <c r="C116" s="10" t="n"/>
      <c r="D116" s="68" t="n"/>
      <c r="E116" s="6" t="n"/>
      <c r="F116" s="101" t="n"/>
      <c r="G116" s="37" t="n"/>
      <c r="H116" s="61" t="n"/>
      <c r="I116" s="6" t="n"/>
      <c r="J116" s="8" t="n"/>
      <c r="K116" s="8" t="n"/>
      <c r="L116" s="105" t="n"/>
      <c r="M116" s="105" t="n"/>
      <c r="N116" s="8" t="n"/>
      <c r="O116" s="37" t="n"/>
      <c r="P116" s="37" t="n"/>
      <c r="Q116" s="45" t="n"/>
      <c r="R116" s="45" t="n"/>
      <c r="S116" s="45" t="n"/>
      <c r="T116" s="45" t="n"/>
      <c r="U116" s="8" t="n"/>
      <c r="V116" s="8" t="n"/>
      <c r="W116" s="15" t="n"/>
      <c r="X116" s="61" t="n"/>
      <c r="Y116" s="45" t="n"/>
      <c r="Z116" s="45" t="n"/>
      <c r="AA116" s="45" t="n"/>
      <c r="AB116" s="45" t="n"/>
      <c r="AC116" s="45" t="n"/>
      <c r="AD116" s="45" t="n"/>
      <c r="AE116" s="45" t="n"/>
    </row>
    <row customHeight="1" ht="15" r="117">
      <c r="A117" s="6" t="n"/>
      <c r="B117" s="100" t="n"/>
      <c r="C117" s="10" t="n"/>
      <c r="D117" s="68" t="n"/>
      <c r="E117" s="6" t="n"/>
      <c r="F117" s="101" t="n"/>
      <c r="G117" s="37" t="n"/>
      <c r="H117" s="61" t="n"/>
      <c r="I117" s="6" t="n"/>
      <c r="J117" s="8" t="n"/>
      <c r="K117" s="8" t="n"/>
      <c r="L117" s="105" t="n"/>
      <c r="M117" s="105" t="n"/>
      <c r="N117" s="8" t="n"/>
      <c r="O117" s="37" t="n"/>
      <c r="P117" s="37" t="n"/>
      <c r="Q117" s="45" t="n"/>
      <c r="R117" s="45" t="n"/>
      <c r="S117" s="45" t="n"/>
      <c r="T117" s="45" t="n"/>
      <c r="U117" s="8" t="n"/>
      <c r="V117" s="8" t="n"/>
      <c r="W117" s="15" t="n"/>
      <c r="X117" s="61" t="n"/>
      <c r="Y117" s="45" t="n"/>
      <c r="Z117" s="45" t="n"/>
      <c r="AA117" s="45" t="n"/>
      <c r="AB117" s="45" t="n"/>
      <c r="AC117" s="45" t="n"/>
      <c r="AD117" s="45" t="n"/>
      <c r="AE117" s="45" t="n"/>
    </row>
    <row customHeight="1" ht="15" r="118">
      <c r="A118" s="6" t="n"/>
      <c r="B118" s="100" t="n"/>
      <c r="C118" s="10" t="n"/>
      <c r="D118" s="68" t="n"/>
      <c r="E118" s="6" t="n"/>
      <c r="F118" s="101" t="n"/>
      <c r="G118" s="37" t="n"/>
      <c r="H118" s="61" t="n"/>
      <c r="I118" s="6" t="n"/>
      <c r="J118" s="8" t="n"/>
      <c r="K118" s="8" t="n"/>
      <c r="L118" s="105" t="n"/>
      <c r="M118" s="105" t="n"/>
      <c r="N118" s="8" t="n"/>
      <c r="O118" s="37" t="n"/>
      <c r="P118" s="37" t="n"/>
      <c r="Q118" s="45" t="n"/>
      <c r="R118" s="45" t="n"/>
      <c r="S118" s="45" t="n"/>
      <c r="T118" s="45" t="n"/>
      <c r="U118" s="8" t="n"/>
      <c r="V118" s="8" t="n"/>
      <c r="W118" s="15" t="n"/>
      <c r="X118" s="61" t="n"/>
      <c r="Y118" s="45" t="n"/>
      <c r="Z118" s="45" t="n"/>
      <c r="AA118" s="45" t="n"/>
      <c r="AB118" s="45" t="n"/>
      <c r="AC118" s="45" t="n"/>
      <c r="AD118" s="45" t="n"/>
      <c r="AE118" s="45" t="n"/>
    </row>
    <row customHeight="1" ht="15" r="119">
      <c r="A119" s="6" t="n"/>
      <c r="B119" s="100" t="n"/>
      <c r="C119" s="10" t="n"/>
      <c r="D119" s="68" t="n"/>
      <c r="E119" s="6" t="n"/>
      <c r="F119" s="101" t="n"/>
      <c r="G119" s="37" t="n"/>
      <c r="H119" s="61" t="n"/>
      <c r="I119" s="6" t="n"/>
      <c r="J119" s="8" t="n"/>
      <c r="K119" s="8" t="n"/>
      <c r="L119" s="105" t="n"/>
      <c r="M119" s="105" t="n"/>
      <c r="N119" s="8" t="n"/>
      <c r="O119" s="37" t="n"/>
      <c r="P119" s="37" t="n"/>
      <c r="Q119" s="45" t="n"/>
      <c r="R119" s="45" t="n"/>
      <c r="S119" s="45" t="n"/>
      <c r="T119" s="45" t="n"/>
      <c r="U119" s="8" t="n"/>
      <c r="V119" s="8" t="n"/>
      <c r="W119" s="15" t="n"/>
      <c r="X119" s="61" t="n"/>
      <c r="Y119" s="45" t="n"/>
      <c r="Z119" s="45" t="n"/>
      <c r="AA119" s="45" t="n"/>
      <c r="AB119" s="45" t="n"/>
      <c r="AC119" s="45" t="n"/>
      <c r="AD119" s="45" t="n"/>
      <c r="AE119" s="45" t="n"/>
    </row>
    <row customHeight="1" ht="15" r="120">
      <c r="A120" s="6" t="n"/>
      <c r="B120" s="100" t="n"/>
      <c r="C120" s="10" t="n"/>
      <c r="D120" s="68" t="n"/>
      <c r="E120" s="6" t="n"/>
      <c r="F120" s="101" t="n"/>
      <c r="G120" s="37" t="n"/>
      <c r="H120" s="61" t="n"/>
      <c r="I120" s="6" t="n"/>
      <c r="J120" s="8" t="n"/>
      <c r="K120" s="8" t="n"/>
      <c r="L120" s="105" t="n"/>
      <c r="M120" s="105" t="n"/>
      <c r="N120" s="8" t="n"/>
      <c r="O120" s="37" t="n"/>
      <c r="P120" s="37" t="n"/>
      <c r="Q120" s="45" t="n"/>
      <c r="R120" s="45" t="n"/>
      <c r="S120" s="45" t="n"/>
      <c r="T120" s="45" t="n"/>
      <c r="U120" s="8" t="n"/>
      <c r="V120" s="8" t="n"/>
      <c r="W120" s="15" t="n"/>
      <c r="X120" s="61" t="n"/>
      <c r="Y120" s="45" t="n"/>
      <c r="Z120" s="45" t="n"/>
      <c r="AA120" s="45" t="n"/>
      <c r="AB120" s="45" t="n"/>
      <c r="AC120" s="45" t="n"/>
      <c r="AD120" s="45" t="n"/>
      <c r="AE120" s="45" t="n"/>
    </row>
    <row customHeight="1" ht="15" r="121">
      <c r="A121" s="6" t="n"/>
      <c r="B121" s="100" t="n"/>
      <c r="C121" s="10" t="n"/>
      <c r="D121" s="68" t="n"/>
      <c r="E121" s="6" t="n"/>
      <c r="F121" s="101" t="n"/>
      <c r="G121" s="37" t="n"/>
      <c r="H121" s="61" t="n"/>
      <c r="I121" s="6" t="n"/>
      <c r="J121" s="8" t="n"/>
      <c r="K121" s="8" t="n"/>
      <c r="L121" s="105" t="n"/>
      <c r="M121" s="105" t="n"/>
      <c r="N121" s="8" t="n"/>
      <c r="O121" s="37" t="n"/>
      <c r="P121" s="37" t="n"/>
      <c r="Q121" s="45" t="n"/>
      <c r="R121" s="45" t="n"/>
      <c r="S121" s="45" t="n"/>
      <c r="T121" s="45" t="n"/>
      <c r="U121" s="8" t="n"/>
      <c r="V121" s="8" t="n"/>
      <c r="W121" s="15" t="n"/>
      <c r="X121" s="61" t="n"/>
      <c r="Y121" s="45" t="n"/>
      <c r="Z121" s="45" t="n"/>
      <c r="AA121" s="45" t="n"/>
      <c r="AB121" s="45" t="n"/>
      <c r="AC121" s="45" t="n"/>
      <c r="AD121" s="45" t="n"/>
      <c r="AE121" s="45" t="n"/>
    </row>
    <row customHeight="1" ht="15" r="122">
      <c r="A122" s="6" t="n"/>
      <c r="B122" s="100" t="n"/>
      <c r="C122" s="10" t="n"/>
      <c r="D122" s="68" t="n"/>
      <c r="E122" s="6" t="n"/>
      <c r="F122" s="101" t="n"/>
      <c r="G122" s="37" t="n"/>
      <c r="H122" s="61" t="n"/>
      <c r="I122" s="6" t="n"/>
      <c r="J122" s="8" t="n"/>
      <c r="K122" s="8" t="n"/>
      <c r="L122" s="105" t="n"/>
      <c r="M122" s="105" t="n"/>
      <c r="N122" s="8" t="n"/>
      <c r="O122" s="37" t="n"/>
      <c r="P122" s="37" t="n"/>
      <c r="Q122" s="45" t="n"/>
      <c r="R122" s="45" t="n"/>
      <c r="S122" s="45" t="n"/>
      <c r="T122" s="45" t="n"/>
      <c r="U122" s="8" t="n"/>
      <c r="V122" s="8" t="n"/>
      <c r="W122" s="15" t="n"/>
      <c r="X122" s="61" t="n"/>
      <c r="Y122" s="45" t="n"/>
      <c r="Z122" s="45" t="n"/>
      <c r="AA122" s="45" t="n"/>
      <c r="AB122" s="45" t="n"/>
      <c r="AC122" s="45" t="n"/>
      <c r="AD122" s="45" t="n"/>
      <c r="AE122" s="45" t="n"/>
    </row>
    <row customHeight="1" ht="15" r="123">
      <c r="A123" s="6" t="n"/>
      <c r="B123" s="100" t="n"/>
      <c r="C123" s="10" t="n"/>
      <c r="D123" s="68" t="n"/>
      <c r="E123" s="6" t="n"/>
      <c r="F123" s="101" t="n"/>
      <c r="G123" s="37" t="n"/>
      <c r="H123" s="61" t="n"/>
      <c r="I123" s="6" t="n"/>
      <c r="J123" s="8" t="n"/>
      <c r="K123" s="8" t="n"/>
      <c r="L123" s="105" t="n"/>
      <c r="M123" s="105" t="n"/>
      <c r="N123" s="8" t="n"/>
      <c r="O123" s="37" t="n"/>
      <c r="P123" s="37" t="n"/>
      <c r="Q123" s="45" t="n"/>
      <c r="R123" s="45" t="n"/>
      <c r="S123" s="45" t="n"/>
      <c r="T123" s="45" t="n"/>
      <c r="U123" s="8" t="n"/>
      <c r="V123" s="8" t="n"/>
      <c r="W123" s="15" t="n"/>
      <c r="X123" s="61" t="n"/>
      <c r="Y123" s="45" t="n"/>
      <c r="Z123" s="45" t="n"/>
      <c r="AA123" s="45" t="n"/>
      <c r="AB123" s="45" t="n"/>
      <c r="AC123" s="45" t="n"/>
      <c r="AD123" s="45" t="n"/>
      <c r="AE123" s="45" t="n"/>
    </row>
    <row customHeight="1" ht="15" r="124">
      <c r="A124" s="6" t="n"/>
      <c r="B124" s="100" t="n"/>
      <c r="C124" s="10" t="n"/>
      <c r="D124" s="68" t="n"/>
      <c r="E124" s="6" t="n"/>
      <c r="F124" s="101" t="n"/>
      <c r="G124" s="37" t="n"/>
      <c r="H124" s="61" t="n"/>
      <c r="I124" s="6" t="n"/>
      <c r="J124" s="8" t="n"/>
      <c r="K124" s="8" t="n"/>
      <c r="L124" s="105" t="n"/>
      <c r="M124" s="105" t="n"/>
      <c r="N124" s="8" t="n"/>
      <c r="O124" s="37" t="n"/>
      <c r="P124" s="37" t="n"/>
      <c r="Q124" s="45" t="n"/>
      <c r="R124" s="45" t="n"/>
      <c r="S124" s="45" t="n"/>
      <c r="T124" s="45" t="n"/>
      <c r="U124" s="8" t="n"/>
      <c r="V124" s="8" t="n"/>
      <c r="W124" s="15" t="n"/>
      <c r="X124" s="61" t="n"/>
      <c r="Y124" s="45" t="n"/>
      <c r="Z124" s="45" t="n"/>
      <c r="AA124" s="45" t="n"/>
      <c r="AB124" s="45" t="n"/>
      <c r="AC124" s="45" t="n"/>
      <c r="AD124" s="45" t="n"/>
      <c r="AE124" s="45" t="n"/>
    </row>
    <row customHeight="1" ht="15" r="125">
      <c r="A125" s="6" t="n"/>
      <c r="B125" s="100" t="n"/>
      <c r="C125" s="10" t="n"/>
      <c r="D125" s="68" t="n"/>
      <c r="E125" s="6" t="n"/>
      <c r="F125" s="101" t="n"/>
      <c r="G125" s="37" t="n"/>
      <c r="H125" s="61" t="n"/>
      <c r="I125" s="6" t="n"/>
      <c r="J125" s="8" t="n"/>
      <c r="K125" s="8" t="n"/>
      <c r="L125" s="105" t="n"/>
      <c r="M125" s="105" t="n"/>
      <c r="N125" s="8" t="n"/>
      <c r="O125" s="37" t="n"/>
      <c r="P125" s="37" t="n"/>
      <c r="Q125" s="45" t="n"/>
      <c r="R125" s="45" t="n"/>
      <c r="S125" s="45" t="n"/>
      <c r="T125" s="45" t="n"/>
      <c r="U125" s="8" t="n"/>
      <c r="V125" s="8" t="n"/>
      <c r="W125" s="15" t="n"/>
      <c r="X125" s="61" t="n"/>
      <c r="Y125" s="45" t="n"/>
      <c r="Z125" s="45" t="n"/>
      <c r="AA125" s="45" t="n"/>
      <c r="AB125" s="45" t="n"/>
      <c r="AC125" s="45" t="n"/>
      <c r="AD125" s="45" t="n"/>
      <c r="AE125" s="45" t="n"/>
    </row>
    <row customHeight="1" ht="15" r="126">
      <c r="A126" s="6" t="n"/>
      <c r="B126" s="100" t="n"/>
      <c r="C126" s="10" t="n"/>
      <c r="D126" s="68" t="n"/>
      <c r="E126" s="6" t="n"/>
      <c r="F126" s="101" t="n"/>
      <c r="G126" s="37" t="n"/>
      <c r="H126" s="61" t="n"/>
      <c r="I126" s="6" t="n"/>
      <c r="J126" s="8" t="n"/>
      <c r="K126" s="8" t="n"/>
      <c r="L126" s="105" t="n"/>
      <c r="M126" s="105" t="n"/>
      <c r="N126" s="8" t="n"/>
      <c r="O126" s="37" t="n"/>
      <c r="P126" s="37" t="n"/>
      <c r="Q126" s="45" t="n"/>
      <c r="R126" s="45" t="n"/>
      <c r="S126" s="45" t="n"/>
      <c r="T126" s="45" t="n"/>
      <c r="U126" s="8" t="n"/>
      <c r="V126" s="8" t="n"/>
      <c r="W126" s="15" t="n"/>
      <c r="X126" s="61" t="n"/>
      <c r="Y126" s="45" t="n"/>
      <c r="Z126" s="45" t="n"/>
      <c r="AA126" s="45" t="n"/>
      <c r="AB126" s="45" t="n"/>
      <c r="AC126" s="45" t="n"/>
      <c r="AD126" s="45" t="n"/>
      <c r="AE126" s="45" t="n"/>
    </row>
    <row customHeight="1" ht="15" r="127">
      <c r="A127" s="6" t="n"/>
      <c r="B127" s="100" t="n"/>
      <c r="C127" s="10" t="n"/>
      <c r="D127" s="68" t="n"/>
      <c r="E127" s="6" t="n"/>
      <c r="F127" s="101" t="n"/>
      <c r="G127" s="37" t="n"/>
      <c r="H127" s="61" t="n"/>
      <c r="I127" s="6" t="n"/>
      <c r="J127" s="8" t="n"/>
      <c r="K127" s="8" t="n"/>
      <c r="L127" s="105" t="n"/>
      <c r="M127" s="105" t="n"/>
      <c r="N127" s="8" t="n"/>
      <c r="O127" s="37" t="n"/>
      <c r="P127" s="37" t="n"/>
      <c r="Q127" s="45" t="n"/>
      <c r="R127" s="45" t="n"/>
      <c r="S127" s="45" t="n"/>
      <c r="T127" s="45" t="n"/>
      <c r="U127" s="8" t="n"/>
      <c r="V127" s="8" t="n"/>
      <c r="W127" s="15" t="n"/>
      <c r="X127" s="61" t="n"/>
      <c r="Y127" s="45" t="n"/>
      <c r="Z127" s="45" t="n"/>
      <c r="AA127" s="45" t="n"/>
      <c r="AB127" s="45" t="n"/>
      <c r="AC127" s="45" t="n"/>
      <c r="AD127" s="45" t="n"/>
      <c r="AE127" s="45" t="n"/>
    </row>
    <row customHeight="1" ht="15" r="128">
      <c r="A128" s="6" t="n"/>
      <c r="B128" s="100" t="n"/>
      <c r="C128" s="10" t="n"/>
      <c r="D128" s="68" t="n"/>
      <c r="E128" s="6" t="n"/>
      <c r="F128" s="101" t="n"/>
      <c r="G128" s="37" t="n"/>
      <c r="H128" s="61" t="n"/>
      <c r="I128" s="6" t="n"/>
      <c r="J128" s="8" t="n"/>
      <c r="K128" s="8" t="n"/>
      <c r="L128" s="105" t="n"/>
      <c r="M128" s="105" t="n"/>
      <c r="N128" s="8" t="n"/>
      <c r="O128" s="37" t="n"/>
      <c r="P128" s="37" t="n"/>
      <c r="Q128" s="45" t="n"/>
      <c r="R128" s="45" t="n"/>
      <c r="S128" s="45" t="n"/>
      <c r="T128" s="45" t="n"/>
      <c r="U128" s="8" t="n"/>
      <c r="V128" s="8" t="n"/>
      <c r="W128" s="15" t="n"/>
      <c r="X128" s="61" t="n"/>
      <c r="Y128" s="45" t="n"/>
      <c r="Z128" s="45" t="n"/>
      <c r="AA128" s="45" t="n"/>
      <c r="AB128" s="45" t="n"/>
      <c r="AC128" s="45" t="n"/>
      <c r="AD128" s="45" t="n"/>
      <c r="AE128" s="45" t="n"/>
    </row>
    <row customHeight="1" ht="15" r="129">
      <c r="A129" s="6" t="n"/>
      <c r="B129" s="100" t="n"/>
      <c r="C129" s="10" t="n"/>
      <c r="D129" s="68" t="n"/>
      <c r="E129" s="6" t="n"/>
      <c r="F129" s="101" t="n"/>
      <c r="G129" s="37" t="n"/>
      <c r="H129" s="61" t="n"/>
      <c r="I129" s="6" t="n"/>
      <c r="J129" s="8" t="n"/>
      <c r="K129" s="8" t="n"/>
      <c r="L129" s="105" t="n"/>
      <c r="M129" s="105" t="n"/>
      <c r="N129" s="8" t="n"/>
      <c r="O129" s="37" t="n"/>
      <c r="P129" s="37" t="n"/>
      <c r="Q129" s="45" t="n"/>
      <c r="R129" s="45" t="n"/>
      <c r="S129" s="45" t="n"/>
      <c r="T129" s="45" t="n"/>
      <c r="U129" s="8" t="n"/>
      <c r="V129" s="8" t="n"/>
      <c r="W129" s="15" t="n"/>
      <c r="X129" s="61" t="n"/>
      <c r="Y129" s="45" t="n"/>
      <c r="Z129" s="45" t="n"/>
      <c r="AA129" s="45" t="n"/>
      <c r="AB129" s="45" t="n"/>
      <c r="AC129" s="45" t="n"/>
      <c r="AD129" s="45" t="n"/>
      <c r="AE129" s="45" t="n"/>
    </row>
    <row customHeight="1" ht="15" r="130">
      <c r="A130" s="6" t="n"/>
      <c r="B130" s="100" t="n"/>
      <c r="C130" s="10" t="n"/>
      <c r="D130" s="68" t="n"/>
      <c r="E130" s="6" t="n"/>
      <c r="F130" s="101" t="n"/>
      <c r="G130" s="37" t="n"/>
      <c r="H130" s="61" t="n"/>
      <c r="I130" s="6" t="n"/>
      <c r="J130" s="8" t="n"/>
      <c r="K130" s="8" t="n"/>
      <c r="L130" s="105" t="n"/>
      <c r="M130" s="105" t="n"/>
      <c r="N130" s="8" t="n"/>
      <c r="O130" s="37" t="n"/>
      <c r="P130" s="37" t="n"/>
      <c r="Q130" s="45" t="n"/>
      <c r="R130" s="45" t="n"/>
      <c r="S130" s="45" t="n"/>
      <c r="T130" s="45" t="n"/>
      <c r="U130" s="8" t="n"/>
      <c r="V130" s="8" t="n"/>
      <c r="W130" s="15" t="n"/>
      <c r="X130" s="61" t="n"/>
      <c r="Y130" s="45" t="n"/>
      <c r="Z130" s="45" t="n"/>
      <c r="AA130" s="45" t="n"/>
      <c r="AB130" s="45" t="n"/>
      <c r="AC130" s="45" t="n"/>
      <c r="AD130" s="45" t="n"/>
      <c r="AE130" s="45" t="n"/>
    </row>
    <row customHeight="1" ht="15" r="131">
      <c r="A131" s="6" t="n"/>
      <c r="B131" s="100" t="n"/>
      <c r="C131" s="10" t="n"/>
      <c r="D131" s="68" t="n"/>
      <c r="E131" s="6" t="n"/>
      <c r="F131" s="101" t="n"/>
      <c r="G131" s="37" t="n"/>
      <c r="H131" s="61" t="n"/>
      <c r="I131" s="6" t="n"/>
      <c r="J131" s="8" t="n"/>
      <c r="K131" s="8" t="n"/>
      <c r="L131" s="105" t="n"/>
      <c r="M131" s="105" t="n"/>
      <c r="N131" s="8" t="n"/>
      <c r="O131" s="37" t="n"/>
      <c r="P131" s="37" t="n"/>
      <c r="Q131" s="45" t="n"/>
      <c r="R131" s="45" t="n"/>
      <c r="S131" s="45" t="n"/>
      <c r="T131" s="45" t="n"/>
      <c r="U131" s="8" t="n"/>
      <c r="V131" s="8" t="n"/>
      <c r="W131" s="15" t="n"/>
      <c r="X131" s="61" t="n"/>
      <c r="Y131" s="45" t="n"/>
      <c r="Z131" s="45" t="n"/>
      <c r="AA131" s="45" t="n"/>
      <c r="AB131" s="45" t="n"/>
      <c r="AC131" s="45" t="n"/>
      <c r="AD131" s="45" t="n"/>
      <c r="AE131" s="45" t="n"/>
    </row>
    <row customHeight="1" ht="15" r="132">
      <c r="A132" s="6" t="n"/>
      <c r="B132" s="100" t="n"/>
      <c r="C132" s="10" t="n"/>
      <c r="D132" s="68" t="n"/>
      <c r="E132" s="6" t="n"/>
      <c r="F132" s="101" t="n"/>
      <c r="G132" s="37" t="n"/>
      <c r="H132" s="61" t="n"/>
      <c r="I132" s="6" t="n"/>
      <c r="J132" s="8" t="n"/>
      <c r="K132" s="8" t="n"/>
      <c r="L132" s="105" t="n"/>
      <c r="M132" s="105" t="n"/>
      <c r="N132" s="8" t="n"/>
      <c r="O132" s="37" t="n"/>
      <c r="P132" s="37" t="n"/>
      <c r="Q132" s="45" t="n"/>
      <c r="R132" s="45" t="n"/>
      <c r="S132" s="45" t="n"/>
      <c r="T132" s="45" t="n"/>
      <c r="U132" s="8" t="n"/>
      <c r="V132" s="8" t="n"/>
      <c r="W132" s="15" t="n"/>
      <c r="X132" s="61" t="n"/>
      <c r="Y132" s="45" t="n"/>
      <c r="Z132" s="45" t="n"/>
      <c r="AA132" s="45" t="n"/>
      <c r="AB132" s="45" t="n"/>
      <c r="AC132" s="45" t="n"/>
      <c r="AD132" s="45" t="n"/>
      <c r="AE132" s="45" t="n"/>
    </row>
    <row customHeight="1" ht="15" r="133">
      <c r="A133" s="6" t="n"/>
      <c r="B133" s="100" t="n"/>
      <c r="C133" s="10" t="n"/>
      <c r="D133" s="68" t="n"/>
      <c r="E133" s="6" t="n"/>
      <c r="F133" s="101" t="n"/>
      <c r="G133" s="37" t="n"/>
      <c r="H133" s="61" t="n"/>
      <c r="I133" s="6" t="n"/>
      <c r="J133" s="8" t="n"/>
      <c r="K133" s="8" t="n"/>
      <c r="L133" s="105" t="n"/>
      <c r="M133" s="105" t="n"/>
      <c r="N133" s="8" t="n"/>
      <c r="O133" s="37" t="n"/>
      <c r="P133" s="37" t="n"/>
      <c r="Q133" s="45" t="n"/>
      <c r="R133" s="45" t="n"/>
      <c r="S133" s="45" t="n"/>
      <c r="T133" s="45" t="n"/>
      <c r="U133" s="8" t="n"/>
      <c r="V133" s="8" t="n"/>
      <c r="W133" s="15" t="n"/>
      <c r="X133" s="61" t="n"/>
      <c r="Y133" s="45" t="n"/>
      <c r="Z133" s="45" t="n"/>
      <c r="AA133" s="45" t="n"/>
      <c r="AB133" s="45" t="n"/>
      <c r="AC133" s="45" t="n"/>
      <c r="AD133" s="45" t="n"/>
      <c r="AE133" s="45" t="n"/>
    </row>
    <row customHeight="1" ht="15" r="134">
      <c r="A134" s="6" t="n"/>
      <c r="B134" s="100" t="n"/>
      <c r="C134" s="10" t="n"/>
      <c r="D134" s="68" t="n"/>
      <c r="E134" s="6" t="n"/>
      <c r="F134" s="101" t="n"/>
      <c r="G134" s="37" t="n"/>
      <c r="H134" s="61" t="n"/>
      <c r="I134" s="6" t="n"/>
      <c r="J134" s="8" t="n"/>
      <c r="K134" s="8" t="n"/>
      <c r="L134" s="105" t="n"/>
      <c r="M134" s="105" t="n"/>
      <c r="N134" s="8" t="n"/>
      <c r="O134" s="37" t="n"/>
      <c r="P134" s="37" t="n"/>
      <c r="Q134" s="45" t="n"/>
      <c r="R134" s="45" t="n"/>
      <c r="S134" s="45" t="n"/>
      <c r="T134" s="45" t="n"/>
      <c r="U134" s="8" t="n"/>
      <c r="V134" s="8" t="n"/>
      <c r="W134" s="15" t="n"/>
      <c r="X134" s="61" t="n"/>
      <c r="Y134" s="45" t="n"/>
      <c r="Z134" s="45" t="n"/>
      <c r="AA134" s="45" t="n"/>
      <c r="AB134" s="45" t="n"/>
      <c r="AC134" s="45" t="n"/>
      <c r="AD134" s="45" t="n"/>
      <c r="AE134" s="45" t="n"/>
    </row>
    <row customHeight="1" ht="15" r="135">
      <c r="A135" s="6" t="n"/>
      <c r="B135" s="100" t="n"/>
      <c r="C135" s="10" t="n"/>
      <c r="D135" s="68" t="n"/>
      <c r="E135" s="6" t="n"/>
      <c r="F135" s="101" t="n"/>
      <c r="G135" s="37" t="n"/>
      <c r="H135" s="61" t="n"/>
      <c r="I135" s="6" t="n"/>
      <c r="J135" s="8" t="n"/>
      <c r="K135" s="8" t="n"/>
      <c r="L135" s="105" t="n"/>
      <c r="M135" s="105" t="n"/>
      <c r="N135" s="8" t="n"/>
      <c r="O135" s="37" t="n"/>
      <c r="P135" s="37" t="n"/>
      <c r="Q135" s="45" t="n"/>
      <c r="R135" s="45" t="n"/>
      <c r="S135" s="45" t="n"/>
      <c r="T135" s="45" t="n"/>
      <c r="U135" s="8" t="n"/>
      <c r="V135" s="8" t="n"/>
      <c r="W135" s="15" t="n"/>
      <c r="X135" s="61" t="n"/>
      <c r="Y135" s="45" t="n"/>
      <c r="Z135" s="45" t="n"/>
      <c r="AA135" s="45" t="n"/>
      <c r="AB135" s="45" t="n"/>
      <c r="AC135" s="45" t="n"/>
      <c r="AD135" s="45" t="n"/>
      <c r="AE135" s="45" t="n"/>
    </row>
    <row customHeight="1" ht="15" r="136">
      <c r="A136" s="6" t="n"/>
      <c r="B136" s="100" t="n"/>
      <c r="C136" s="10" t="n"/>
      <c r="D136" s="68" t="n"/>
      <c r="E136" s="6" t="n"/>
      <c r="F136" s="101" t="n"/>
      <c r="G136" s="37" t="n"/>
      <c r="H136" s="61" t="n"/>
      <c r="I136" s="6" t="n"/>
      <c r="J136" s="8" t="n"/>
      <c r="K136" s="8" t="n"/>
      <c r="L136" s="105" t="n"/>
      <c r="M136" s="105" t="n"/>
      <c r="N136" s="8" t="n"/>
      <c r="O136" s="37" t="n"/>
      <c r="P136" s="37" t="n"/>
      <c r="Q136" s="45" t="n"/>
      <c r="R136" s="45" t="n"/>
      <c r="S136" s="45" t="n"/>
      <c r="T136" s="45" t="n"/>
      <c r="U136" s="8" t="n"/>
      <c r="V136" s="8" t="n"/>
      <c r="W136" s="15" t="n"/>
      <c r="X136" s="61" t="n"/>
      <c r="Y136" s="45" t="n"/>
      <c r="Z136" s="45" t="n"/>
      <c r="AA136" s="45" t="n"/>
      <c r="AB136" s="45" t="n"/>
      <c r="AC136" s="45" t="n"/>
      <c r="AD136" s="45" t="n"/>
      <c r="AE136" s="45" t="n"/>
    </row>
    <row customHeight="1" ht="15" r="137">
      <c r="A137" s="6" t="n"/>
      <c r="B137" s="100" t="n"/>
      <c r="C137" s="10" t="n"/>
      <c r="D137" s="68" t="n"/>
      <c r="E137" s="6" t="n"/>
      <c r="F137" s="101" t="n"/>
      <c r="G137" s="37" t="n"/>
      <c r="H137" s="61" t="n"/>
      <c r="I137" s="6" t="n"/>
      <c r="J137" s="8" t="n"/>
      <c r="K137" s="8" t="n"/>
      <c r="L137" s="105" t="n"/>
      <c r="M137" s="105" t="n"/>
      <c r="N137" s="8" t="n"/>
      <c r="O137" s="37" t="n"/>
      <c r="P137" s="37" t="n"/>
      <c r="Q137" s="45" t="n"/>
      <c r="R137" s="45" t="n"/>
      <c r="S137" s="45" t="n"/>
      <c r="T137" s="45" t="n"/>
      <c r="U137" s="8" t="n"/>
      <c r="V137" s="8" t="n"/>
      <c r="W137" s="15" t="n"/>
      <c r="X137" s="61" t="n"/>
      <c r="Y137" s="45" t="n"/>
      <c r="Z137" s="45" t="n"/>
      <c r="AA137" s="45" t="n"/>
      <c r="AB137" s="45" t="n"/>
      <c r="AC137" s="45" t="n"/>
      <c r="AD137" s="45" t="n"/>
      <c r="AE137" s="45" t="n"/>
    </row>
    <row customHeight="1" ht="15" r="138">
      <c r="A138" s="6" t="n"/>
      <c r="B138" s="100" t="n"/>
      <c r="C138" s="10" t="n"/>
      <c r="D138" s="68" t="n"/>
      <c r="E138" s="6" t="n"/>
      <c r="F138" s="101" t="n"/>
      <c r="G138" s="37" t="n"/>
      <c r="H138" s="61" t="n"/>
      <c r="I138" s="6" t="n"/>
      <c r="J138" s="8" t="n"/>
      <c r="K138" s="8" t="n"/>
      <c r="L138" s="105" t="n"/>
      <c r="M138" s="105" t="n"/>
      <c r="N138" s="8" t="n"/>
      <c r="O138" s="37" t="n"/>
      <c r="P138" s="37" t="n"/>
      <c r="Q138" s="45" t="n"/>
      <c r="R138" s="45" t="n"/>
      <c r="S138" s="45" t="n"/>
      <c r="T138" s="45" t="n"/>
      <c r="U138" s="8" t="n"/>
      <c r="V138" s="8" t="n"/>
      <c r="W138" s="15" t="n"/>
      <c r="X138" s="61" t="n"/>
      <c r="Y138" s="45" t="n"/>
      <c r="Z138" s="45" t="n"/>
      <c r="AA138" s="45" t="n"/>
      <c r="AB138" s="45" t="n"/>
      <c r="AC138" s="45" t="n"/>
      <c r="AD138" s="45" t="n"/>
      <c r="AE138" s="45" t="n"/>
    </row>
    <row customHeight="1" ht="15" r="139">
      <c r="A139" s="6" t="n"/>
      <c r="B139" s="100" t="n"/>
      <c r="C139" s="10" t="n"/>
      <c r="D139" s="68" t="n"/>
      <c r="E139" s="6" t="n"/>
      <c r="F139" s="101" t="n"/>
      <c r="G139" s="37" t="n"/>
      <c r="H139" s="61" t="n"/>
      <c r="I139" s="6" t="n"/>
      <c r="J139" s="8" t="n"/>
      <c r="K139" s="8" t="n"/>
      <c r="L139" s="105" t="n"/>
      <c r="M139" s="105" t="n"/>
      <c r="N139" s="8" t="n"/>
      <c r="O139" s="37" t="n"/>
      <c r="P139" s="37" t="n"/>
      <c r="Q139" s="45" t="n"/>
      <c r="R139" s="45" t="n"/>
      <c r="S139" s="45" t="n"/>
      <c r="T139" s="45" t="n"/>
      <c r="U139" s="8" t="n"/>
      <c r="V139" s="8" t="n"/>
      <c r="W139" s="15" t="n"/>
      <c r="X139" s="61" t="n"/>
      <c r="Y139" s="45" t="n"/>
      <c r="Z139" s="45" t="n"/>
      <c r="AA139" s="45" t="n"/>
      <c r="AB139" s="45" t="n"/>
      <c r="AC139" s="45" t="n"/>
      <c r="AD139" s="45" t="n"/>
      <c r="AE139" s="45" t="n"/>
    </row>
    <row customHeight="1" ht="15" r="140">
      <c r="A140" s="6" t="n"/>
      <c r="B140" s="100" t="n"/>
      <c r="C140" s="10" t="n"/>
      <c r="D140" s="68" t="n"/>
      <c r="E140" s="6" t="n"/>
      <c r="F140" s="101" t="n"/>
      <c r="G140" s="37" t="n"/>
      <c r="H140" s="61" t="n"/>
      <c r="I140" s="6" t="n"/>
      <c r="J140" s="8" t="n"/>
      <c r="K140" s="8" t="n"/>
      <c r="L140" s="105" t="n"/>
      <c r="M140" s="105" t="n"/>
      <c r="N140" s="8" t="n"/>
      <c r="O140" s="37" t="n"/>
      <c r="P140" s="37" t="n"/>
      <c r="Q140" s="45" t="n"/>
      <c r="R140" s="45" t="n"/>
      <c r="S140" s="45" t="n"/>
      <c r="T140" s="45" t="n"/>
      <c r="U140" s="8" t="n"/>
      <c r="V140" s="8" t="n"/>
      <c r="W140" s="15" t="n"/>
      <c r="X140" s="61" t="n"/>
      <c r="Y140" s="45" t="n"/>
      <c r="Z140" s="45" t="n"/>
      <c r="AA140" s="45" t="n"/>
      <c r="AB140" s="45" t="n"/>
      <c r="AC140" s="45" t="n"/>
      <c r="AD140" s="45" t="n"/>
      <c r="AE140" s="45" t="n"/>
    </row>
    <row customHeight="1" ht="15" r="141">
      <c r="A141" s="6" t="n"/>
      <c r="B141" s="100" t="n"/>
      <c r="C141" s="10" t="n"/>
      <c r="D141" s="68" t="n"/>
      <c r="E141" s="6" t="n"/>
      <c r="F141" s="101" t="n"/>
      <c r="G141" s="37" t="n"/>
      <c r="H141" s="61" t="n"/>
      <c r="I141" s="6" t="n"/>
      <c r="J141" s="8" t="n"/>
      <c r="K141" s="8" t="n"/>
      <c r="L141" s="105" t="n"/>
      <c r="M141" s="105" t="n"/>
      <c r="N141" s="8" t="n"/>
      <c r="O141" s="37" t="n"/>
      <c r="P141" s="37" t="n"/>
      <c r="Q141" s="45" t="n"/>
      <c r="R141" s="45" t="n"/>
      <c r="S141" s="45" t="n"/>
      <c r="T141" s="45" t="n"/>
      <c r="U141" s="8" t="n"/>
      <c r="V141" s="8" t="n"/>
      <c r="W141" s="15" t="n"/>
      <c r="X141" s="61" t="n"/>
      <c r="Y141" s="45" t="n"/>
      <c r="Z141" s="45" t="n"/>
      <c r="AA141" s="45" t="n"/>
      <c r="AB141" s="45" t="n"/>
      <c r="AC141" s="45" t="n"/>
      <c r="AD141" s="45" t="n"/>
      <c r="AE141" s="45" t="n"/>
    </row>
    <row customHeight="1" ht="15" r="142">
      <c r="A142" s="6" t="n"/>
      <c r="B142" s="100" t="n"/>
      <c r="C142" s="10" t="n"/>
      <c r="D142" s="68" t="n"/>
      <c r="E142" s="6" t="n"/>
      <c r="F142" s="101" t="n"/>
      <c r="G142" s="37" t="n"/>
      <c r="H142" s="61" t="n"/>
      <c r="I142" s="6" t="n"/>
      <c r="J142" s="8" t="n"/>
      <c r="K142" s="8" t="n"/>
      <c r="L142" s="105" t="n"/>
      <c r="M142" s="105" t="n"/>
      <c r="N142" s="8" t="n"/>
      <c r="O142" s="37" t="n"/>
      <c r="P142" s="37" t="n"/>
      <c r="Q142" s="45" t="n"/>
      <c r="R142" s="45" t="n"/>
      <c r="S142" s="45" t="n"/>
      <c r="T142" s="45" t="n"/>
      <c r="U142" s="8" t="n"/>
      <c r="V142" s="8" t="n"/>
      <c r="W142" s="15" t="n"/>
      <c r="X142" s="61" t="n"/>
      <c r="Y142" s="45" t="n"/>
      <c r="Z142" s="45" t="n"/>
      <c r="AA142" s="45" t="n"/>
      <c r="AB142" s="45" t="n"/>
      <c r="AC142" s="45" t="n"/>
      <c r="AD142" s="45" t="n"/>
      <c r="AE142" s="45" t="n"/>
    </row>
    <row customHeight="1" ht="15" r="143">
      <c r="A143" s="6" t="n"/>
      <c r="B143" s="100" t="n"/>
      <c r="C143" s="10" t="n"/>
      <c r="D143" s="68" t="n"/>
      <c r="E143" s="6" t="n"/>
      <c r="F143" s="101" t="n"/>
      <c r="G143" s="37" t="n"/>
      <c r="H143" s="61" t="n"/>
      <c r="I143" s="6" t="n"/>
      <c r="J143" s="8" t="n"/>
      <c r="K143" s="8" t="n"/>
      <c r="L143" s="105" t="n"/>
      <c r="M143" s="105" t="n"/>
      <c r="N143" s="8" t="n"/>
      <c r="O143" s="37" t="n"/>
      <c r="P143" s="37" t="n"/>
      <c r="Q143" s="45" t="n"/>
      <c r="R143" s="45" t="n"/>
      <c r="S143" s="45" t="n"/>
      <c r="T143" s="45" t="n"/>
      <c r="U143" s="8" t="n"/>
      <c r="V143" s="8" t="n"/>
      <c r="W143" s="15" t="n"/>
      <c r="X143" s="61" t="n"/>
      <c r="Y143" s="45" t="n"/>
      <c r="Z143" s="45" t="n"/>
      <c r="AA143" s="45" t="n"/>
      <c r="AB143" s="45" t="n"/>
      <c r="AC143" s="45" t="n"/>
      <c r="AD143" s="45" t="n"/>
      <c r="AE143" s="45" t="n"/>
    </row>
    <row customHeight="1" ht="15" r="144">
      <c r="A144" s="6" t="n"/>
      <c r="B144" s="100" t="n"/>
      <c r="C144" s="10" t="n"/>
      <c r="D144" s="68" t="n"/>
      <c r="E144" s="6" t="n"/>
      <c r="F144" s="101" t="n"/>
      <c r="G144" s="37" t="n"/>
      <c r="H144" s="61" t="n"/>
      <c r="I144" s="6" t="n"/>
      <c r="J144" s="8" t="n"/>
      <c r="K144" s="8" t="n"/>
      <c r="L144" s="105" t="n"/>
      <c r="M144" s="105" t="n"/>
      <c r="N144" s="8" t="n"/>
      <c r="O144" s="37" t="n"/>
      <c r="P144" s="37" t="n"/>
      <c r="Q144" s="45" t="n"/>
      <c r="R144" s="45" t="n"/>
      <c r="S144" s="45" t="n"/>
      <c r="T144" s="45" t="n"/>
      <c r="U144" s="8" t="n"/>
      <c r="V144" s="8" t="n"/>
      <c r="W144" s="15" t="n"/>
      <c r="X144" s="61" t="n"/>
      <c r="Y144" s="45" t="n"/>
      <c r="Z144" s="45" t="n"/>
      <c r="AA144" s="45" t="n"/>
      <c r="AB144" s="45" t="n"/>
      <c r="AC144" s="45" t="n"/>
      <c r="AD144" s="45" t="n"/>
      <c r="AE144" s="45" t="n"/>
    </row>
    <row customHeight="1" ht="15" r="145">
      <c r="A145" s="6" t="n"/>
      <c r="B145" s="100" t="n"/>
      <c r="C145" s="10" t="n"/>
      <c r="D145" s="68" t="n"/>
      <c r="E145" s="6" t="n"/>
      <c r="F145" s="101" t="n"/>
      <c r="G145" s="37" t="n"/>
      <c r="H145" s="61" t="n"/>
      <c r="I145" s="6" t="n"/>
      <c r="J145" s="8" t="n"/>
      <c r="K145" s="8" t="n"/>
      <c r="L145" s="105" t="n"/>
      <c r="M145" s="105" t="n"/>
      <c r="N145" s="8" t="n"/>
      <c r="O145" s="37" t="n"/>
      <c r="P145" s="37" t="n"/>
      <c r="Q145" s="45" t="n"/>
      <c r="R145" s="45" t="n"/>
      <c r="S145" s="45" t="n"/>
      <c r="T145" s="45" t="n"/>
      <c r="U145" s="8" t="n"/>
      <c r="V145" s="8" t="n"/>
      <c r="W145" s="15" t="n"/>
      <c r="X145" s="61" t="n"/>
      <c r="Y145" s="45" t="n"/>
      <c r="Z145" s="45" t="n"/>
      <c r="AA145" s="45" t="n"/>
      <c r="AB145" s="45" t="n"/>
      <c r="AC145" s="45" t="n"/>
      <c r="AD145" s="45" t="n"/>
      <c r="AE145" s="45" t="n"/>
    </row>
    <row customHeight="1" ht="15" r="146">
      <c r="A146" s="6" t="n"/>
      <c r="B146" s="100" t="n"/>
      <c r="C146" s="10" t="n"/>
      <c r="D146" s="68" t="n"/>
      <c r="E146" s="6" t="n"/>
      <c r="F146" s="101" t="n"/>
      <c r="G146" s="37" t="n"/>
      <c r="H146" s="61" t="n"/>
      <c r="I146" s="6" t="n"/>
      <c r="J146" s="8" t="n"/>
      <c r="K146" s="8" t="n"/>
      <c r="L146" s="105" t="n"/>
      <c r="M146" s="105" t="n"/>
      <c r="N146" s="8" t="n"/>
      <c r="O146" s="37" t="n"/>
      <c r="P146" s="37" t="n"/>
      <c r="Q146" s="45" t="n"/>
      <c r="R146" s="45" t="n"/>
      <c r="S146" s="45" t="n"/>
      <c r="T146" s="45" t="n"/>
      <c r="U146" s="8" t="n"/>
      <c r="V146" s="8" t="n"/>
      <c r="W146" s="15" t="n"/>
      <c r="X146" s="61" t="n"/>
      <c r="Y146" s="45" t="n"/>
      <c r="Z146" s="45" t="n"/>
      <c r="AA146" s="45" t="n"/>
      <c r="AB146" s="45" t="n"/>
      <c r="AC146" s="45" t="n"/>
      <c r="AD146" s="45" t="n"/>
      <c r="AE146" s="45" t="n"/>
    </row>
    <row customHeight="1" ht="15" r="147">
      <c r="A147" s="6" t="n"/>
      <c r="B147" s="100" t="n"/>
      <c r="C147" s="10" t="n"/>
      <c r="D147" s="68" t="n"/>
      <c r="E147" s="6" t="n"/>
      <c r="F147" s="101" t="n"/>
      <c r="G147" s="37" t="n"/>
      <c r="H147" s="61" t="n"/>
      <c r="I147" s="6" t="n"/>
      <c r="J147" s="8" t="n"/>
      <c r="K147" s="8" t="n"/>
      <c r="L147" s="105" t="n"/>
      <c r="M147" s="105" t="n"/>
      <c r="N147" s="8" t="n"/>
      <c r="O147" s="37" t="n"/>
      <c r="P147" s="37" t="n"/>
      <c r="Q147" s="45" t="n"/>
      <c r="R147" s="45" t="n"/>
      <c r="S147" s="45" t="n"/>
      <c r="T147" s="45" t="n"/>
      <c r="U147" s="8" t="n"/>
      <c r="V147" s="8" t="n"/>
      <c r="W147" s="15" t="n"/>
      <c r="X147" s="61" t="n"/>
      <c r="Y147" s="45" t="n"/>
      <c r="Z147" s="45" t="n"/>
      <c r="AA147" s="45" t="n"/>
      <c r="AB147" s="45" t="n"/>
      <c r="AC147" s="45" t="n"/>
      <c r="AD147" s="45" t="n"/>
      <c r="AE147" s="45" t="n"/>
    </row>
    <row customHeight="1" ht="15" r="148">
      <c r="A148" s="6" t="n"/>
      <c r="B148" s="100" t="n"/>
      <c r="C148" s="10" t="n"/>
      <c r="D148" s="68" t="n"/>
      <c r="E148" s="6" t="n"/>
      <c r="F148" s="101" t="n"/>
      <c r="G148" s="37" t="n"/>
      <c r="H148" s="61" t="n"/>
      <c r="I148" s="6" t="n"/>
      <c r="J148" s="8" t="n"/>
      <c r="K148" s="8" t="n"/>
      <c r="L148" s="105" t="n"/>
      <c r="M148" s="105" t="n"/>
      <c r="N148" s="8" t="n"/>
      <c r="O148" s="37" t="n"/>
      <c r="P148" s="37" t="n"/>
      <c r="Q148" s="45" t="n"/>
      <c r="R148" s="45" t="n"/>
      <c r="S148" s="45" t="n"/>
      <c r="T148" s="45" t="n"/>
      <c r="U148" s="8" t="n"/>
      <c r="V148" s="8" t="n"/>
      <c r="W148" s="15" t="n"/>
      <c r="X148" s="61" t="n"/>
      <c r="Y148" s="45" t="n"/>
      <c r="Z148" s="45" t="n"/>
      <c r="AA148" s="45" t="n"/>
      <c r="AB148" s="45" t="n"/>
      <c r="AC148" s="45" t="n"/>
      <c r="AD148" s="45" t="n"/>
      <c r="AE148" s="45" t="n"/>
    </row>
    <row customHeight="1" ht="15" r="149">
      <c r="A149" s="6" t="n"/>
      <c r="B149" s="100" t="n"/>
      <c r="C149" s="10" t="n"/>
      <c r="D149" s="68" t="n"/>
      <c r="E149" s="6" t="n"/>
      <c r="F149" s="101" t="n"/>
      <c r="G149" s="37" t="n"/>
      <c r="H149" s="61" t="n"/>
      <c r="I149" s="6" t="n"/>
      <c r="J149" s="8" t="n"/>
      <c r="K149" s="8" t="n"/>
      <c r="L149" s="105" t="n"/>
      <c r="M149" s="105" t="n"/>
      <c r="N149" s="8" t="n"/>
      <c r="O149" s="37" t="n"/>
      <c r="P149" s="37" t="n"/>
      <c r="Q149" s="45" t="n"/>
      <c r="R149" s="45" t="n"/>
      <c r="S149" s="45" t="n"/>
      <c r="T149" s="45" t="n"/>
      <c r="U149" s="8" t="n"/>
      <c r="V149" s="8" t="n"/>
      <c r="W149" s="15" t="n"/>
      <c r="X149" s="61" t="n"/>
      <c r="Y149" s="45" t="n"/>
      <c r="Z149" s="45" t="n"/>
      <c r="AA149" s="45" t="n"/>
      <c r="AB149" s="45" t="n"/>
      <c r="AC149" s="45" t="n"/>
      <c r="AD149" s="45" t="n"/>
      <c r="AE149" s="45" t="n"/>
    </row>
    <row customHeight="1" ht="15" r="150">
      <c r="A150" s="6" t="n"/>
      <c r="B150" s="100" t="n"/>
      <c r="C150" s="10" t="n"/>
      <c r="D150" s="68" t="n"/>
      <c r="E150" s="6" t="n"/>
      <c r="F150" s="101" t="n"/>
      <c r="G150" s="37" t="n"/>
      <c r="H150" s="61" t="n"/>
      <c r="I150" s="6" t="n"/>
      <c r="J150" s="8" t="n"/>
      <c r="K150" s="8" t="n"/>
      <c r="L150" s="105" t="n"/>
      <c r="M150" s="105" t="n"/>
      <c r="N150" s="8" t="n"/>
      <c r="O150" s="37" t="n"/>
      <c r="P150" s="37" t="n"/>
      <c r="Q150" s="45" t="n"/>
      <c r="R150" s="45" t="n"/>
      <c r="S150" s="45" t="n"/>
      <c r="T150" s="45" t="n"/>
      <c r="U150" s="8" t="n"/>
      <c r="V150" s="8" t="n"/>
      <c r="W150" s="15" t="n"/>
      <c r="X150" s="61" t="n"/>
      <c r="Y150" s="45" t="n"/>
      <c r="Z150" s="45" t="n"/>
      <c r="AA150" s="45" t="n"/>
      <c r="AB150" s="45" t="n"/>
      <c r="AC150" s="45" t="n"/>
      <c r="AD150" s="45" t="n"/>
      <c r="AE150" s="45" t="n"/>
    </row>
    <row customHeight="1" ht="15" r="151">
      <c r="A151" s="6" t="n"/>
      <c r="B151" s="100" t="n"/>
      <c r="C151" s="10" t="n"/>
      <c r="D151" s="68" t="n"/>
      <c r="E151" s="6" t="n"/>
      <c r="F151" s="101" t="n"/>
      <c r="G151" s="37" t="n"/>
      <c r="H151" s="61" t="n"/>
      <c r="I151" s="6" t="n"/>
      <c r="J151" s="8" t="n"/>
      <c r="K151" s="8" t="n"/>
      <c r="L151" s="105" t="n"/>
      <c r="M151" s="105" t="n"/>
      <c r="N151" s="8" t="n"/>
      <c r="O151" s="37" t="n"/>
      <c r="P151" s="37" t="n"/>
      <c r="Q151" s="45" t="n"/>
      <c r="R151" s="45" t="n"/>
      <c r="S151" s="45" t="n"/>
      <c r="T151" s="45" t="n"/>
      <c r="U151" s="8" t="n"/>
      <c r="V151" s="8" t="n"/>
      <c r="W151" s="15" t="n"/>
      <c r="X151" s="61" t="n"/>
      <c r="Y151" s="45" t="n"/>
      <c r="Z151" s="45" t="n"/>
      <c r="AA151" s="45" t="n"/>
      <c r="AB151" s="45" t="n"/>
      <c r="AC151" s="45" t="n"/>
      <c r="AD151" s="45" t="n"/>
      <c r="AE151" s="45" t="n"/>
    </row>
    <row customHeight="1" ht="15" r="152">
      <c r="A152" s="6" t="n"/>
      <c r="B152" s="100" t="n"/>
      <c r="C152" s="10" t="n"/>
      <c r="D152" s="68" t="n"/>
      <c r="E152" s="6" t="n"/>
      <c r="F152" s="101" t="n"/>
      <c r="G152" s="37" t="n"/>
      <c r="H152" s="61" t="n"/>
      <c r="I152" s="6" t="n"/>
      <c r="J152" s="8" t="n"/>
      <c r="K152" s="8" t="n"/>
      <c r="L152" s="105" t="n"/>
      <c r="M152" s="105" t="n"/>
      <c r="N152" s="8" t="n"/>
      <c r="O152" s="37" t="n"/>
      <c r="P152" s="37" t="n"/>
      <c r="Q152" s="45" t="n"/>
      <c r="R152" s="45" t="n"/>
      <c r="S152" s="45" t="n"/>
      <c r="T152" s="45" t="n"/>
      <c r="U152" s="8" t="n"/>
      <c r="V152" s="8" t="n"/>
      <c r="W152" s="15" t="n"/>
      <c r="X152" s="61" t="n"/>
      <c r="Y152" s="45" t="n"/>
      <c r="Z152" s="45" t="n"/>
      <c r="AA152" s="45" t="n"/>
      <c r="AB152" s="45" t="n"/>
      <c r="AC152" s="45" t="n"/>
      <c r="AD152" s="45" t="n"/>
      <c r="AE152" s="45" t="n"/>
    </row>
    <row customHeight="1" ht="15" r="153">
      <c r="A153" s="6" t="n"/>
      <c r="B153" s="100" t="n"/>
      <c r="C153" s="10" t="n"/>
      <c r="D153" s="68" t="n"/>
      <c r="E153" s="6" t="n"/>
      <c r="F153" s="101" t="n"/>
      <c r="G153" s="37" t="n"/>
      <c r="H153" s="61" t="n"/>
      <c r="I153" s="6" t="n"/>
      <c r="J153" s="8" t="n"/>
      <c r="K153" s="8" t="n"/>
      <c r="L153" s="105" t="n"/>
      <c r="M153" s="105" t="n"/>
      <c r="N153" s="8" t="n"/>
      <c r="O153" s="37" t="n"/>
      <c r="P153" s="37" t="n"/>
      <c r="Q153" s="45" t="n"/>
      <c r="R153" s="45" t="n"/>
      <c r="S153" s="45" t="n"/>
      <c r="T153" s="45" t="n"/>
      <c r="U153" s="8" t="n"/>
      <c r="V153" s="8" t="n"/>
      <c r="W153" s="15" t="n"/>
      <c r="X153" s="61" t="n"/>
      <c r="Y153" s="45" t="n"/>
      <c r="Z153" s="45" t="n"/>
      <c r="AA153" s="45" t="n"/>
      <c r="AB153" s="45" t="n"/>
      <c r="AC153" s="45" t="n"/>
      <c r="AD153" s="45" t="n"/>
      <c r="AE153" s="45" t="n"/>
    </row>
    <row customHeight="1" ht="15" r="154">
      <c r="A154" s="6" t="n"/>
      <c r="B154" s="100" t="n"/>
      <c r="C154" s="10" t="n"/>
      <c r="D154" s="68" t="n"/>
      <c r="E154" s="6" t="n"/>
      <c r="F154" s="101" t="n"/>
      <c r="G154" s="37" t="n"/>
      <c r="H154" s="61" t="n"/>
      <c r="I154" s="6" t="n"/>
      <c r="J154" s="8" t="n"/>
      <c r="K154" s="8" t="n"/>
      <c r="L154" s="105" t="n"/>
      <c r="M154" s="105" t="n"/>
      <c r="N154" s="8" t="n"/>
      <c r="O154" s="37" t="n"/>
      <c r="P154" s="37" t="n"/>
      <c r="Q154" s="45" t="n"/>
      <c r="R154" s="45" t="n"/>
      <c r="S154" s="45" t="n"/>
      <c r="T154" s="45" t="n"/>
      <c r="U154" s="8" t="n"/>
      <c r="V154" s="8" t="n"/>
      <c r="W154" s="15" t="n"/>
      <c r="X154" s="61" t="n"/>
      <c r="Y154" s="45" t="n"/>
      <c r="Z154" s="45" t="n"/>
      <c r="AA154" s="45" t="n"/>
      <c r="AB154" s="45" t="n"/>
      <c r="AC154" s="45" t="n"/>
      <c r="AD154" s="45" t="n"/>
      <c r="AE154" s="45" t="n"/>
    </row>
    <row customHeight="1" ht="15" r="155">
      <c r="A155" s="6" t="n"/>
      <c r="B155" s="100" t="n"/>
      <c r="C155" s="10" t="n"/>
      <c r="D155" s="68" t="n"/>
      <c r="E155" s="6" t="n"/>
      <c r="F155" s="101" t="n"/>
      <c r="G155" s="37" t="n"/>
      <c r="H155" s="61" t="n"/>
      <c r="I155" s="6" t="n"/>
      <c r="J155" s="8" t="n"/>
      <c r="K155" s="8" t="n"/>
      <c r="L155" s="105" t="n"/>
      <c r="M155" s="105" t="n"/>
      <c r="N155" s="8" t="n"/>
      <c r="O155" s="37" t="n"/>
      <c r="P155" s="37" t="n"/>
      <c r="Q155" s="45" t="n"/>
      <c r="R155" s="45" t="n"/>
      <c r="S155" s="45" t="n"/>
      <c r="T155" s="45" t="n"/>
      <c r="U155" s="8" t="n"/>
      <c r="V155" s="8" t="n"/>
      <c r="W155" s="15" t="n"/>
      <c r="X155" s="61" t="n"/>
      <c r="Y155" s="45" t="n"/>
      <c r="Z155" s="45" t="n"/>
      <c r="AA155" s="45" t="n"/>
      <c r="AB155" s="45" t="n"/>
      <c r="AC155" s="45" t="n"/>
      <c r="AD155" s="45" t="n"/>
      <c r="AE155" s="45" t="n"/>
    </row>
    <row customHeight="1" ht="15" r="156">
      <c r="A156" s="6" t="n"/>
      <c r="B156" s="100" t="n"/>
      <c r="C156" s="10" t="n"/>
      <c r="D156" s="68" t="n"/>
      <c r="E156" s="6" t="n"/>
      <c r="F156" s="101" t="n"/>
      <c r="G156" s="37" t="n"/>
      <c r="H156" s="61" t="n"/>
      <c r="I156" s="6" t="n"/>
      <c r="J156" s="8" t="n"/>
      <c r="K156" s="8" t="n"/>
      <c r="L156" s="105" t="n"/>
      <c r="M156" s="105" t="n"/>
      <c r="N156" s="8" t="n"/>
      <c r="O156" s="37" t="n"/>
      <c r="P156" s="37" t="n"/>
      <c r="Q156" s="45" t="n"/>
      <c r="R156" s="45" t="n"/>
      <c r="S156" s="45" t="n"/>
      <c r="T156" s="45" t="n"/>
      <c r="U156" s="8" t="n"/>
      <c r="V156" s="8" t="n"/>
      <c r="W156" s="15" t="n"/>
      <c r="X156" s="61" t="n"/>
      <c r="Y156" s="45" t="n"/>
      <c r="Z156" s="45" t="n"/>
      <c r="AA156" s="45" t="n"/>
      <c r="AB156" s="45" t="n"/>
      <c r="AC156" s="45" t="n"/>
      <c r="AD156" s="45" t="n"/>
      <c r="AE156" s="45" t="n"/>
    </row>
    <row customHeight="1" ht="15" r="157">
      <c r="A157" s="6" t="n"/>
      <c r="B157" s="100" t="n"/>
      <c r="C157" s="10" t="n"/>
      <c r="D157" s="68" t="n"/>
      <c r="E157" s="6" t="n"/>
      <c r="F157" s="101" t="n"/>
      <c r="G157" s="37" t="n"/>
      <c r="H157" s="61" t="n"/>
      <c r="I157" s="6" t="n"/>
      <c r="J157" s="8" t="n"/>
      <c r="K157" s="8" t="n"/>
      <c r="L157" s="105" t="n"/>
      <c r="M157" s="105" t="n"/>
      <c r="N157" s="8" t="n"/>
      <c r="O157" s="37" t="n"/>
      <c r="P157" s="37" t="n"/>
      <c r="Q157" s="45" t="n"/>
      <c r="R157" s="45" t="n"/>
      <c r="S157" s="45" t="n"/>
      <c r="T157" s="45" t="n"/>
      <c r="U157" s="8" t="n"/>
      <c r="V157" s="8" t="n"/>
      <c r="W157" s="15" t="n"/>
      <c r="X157" s="61" t="n"/>
      <c r="Y157" s="45" t="n"/>
      <c r="Z157" s="45" t="n"/>
      <c r="AA157" s="45" t="n"/>
      <c r="AB157" s="45" t="n"/>
      <c r="AC157" s="45" t="n"/>
      <c r="AD157" s="45" t="n"/>
      <c r="AE157" s="45" t="n"/>
    </row>
    <row customHeight="1" ht="15" r="158">
      <c r="A158" s="6" t="n"/>
      <c r="B158" s="100" t="n"/>
      <c r="C158" s="10" t="n"/>
      <c r="D158" s="68" t="n"/>
      <c r="E158" s="6" t="n"/>
      <c r="F158" s="101" t="n"/>
      <c r="G158" s="37" t="n"/>
      <c r="H158" s="61" t="n"/>
      <c r="I158" s="6" t="n"/>
      <c r="J158" s="8" t="n"/>
      <c r="K158" s="8" t="n"/>
      <c r="L158" s="105" t="n"/>
      <c r="M158" s="105" t="n"/>
      <c r="N158" s="8" t="n"/>
      <c r="O158" s="37" t="n"/>
      <c r="P158" s="37" t="n"/>
      <c r="Q158" s="45" t="n"/>
      <c r="R158" s="45" t="n"/>
      <c r="S158" s="45" t="n"/>
      <c r="T158" s="45" t="n"/>
      <c r="U158" s="8" t="n"/>
      <c r="V158" s="8" t="n"/>
      <c r="W158" s="15" t="n"/>
      <c r="X158" s="61" t="n"/>
      <c r="Y158" s="45" t="n"/>
      <c r="Z158" s="45" t="n"/>
      <c r="AA158" s="45" t="n"/>
      <c r="AB158" s="45" t="n"/>
      <c r="AC158" s="45" t="n"/>
      <c r="AD158" s="45" t="n"/>
      <c r="AE158" s="45" t="n"/>
    </row>
    <row customHeight="1" ht="15" r="159">
      <c r="A159" s="6" t="n"/>
      <c r="B159" s="100" t="n"/>
      <c r="C159" s="10" t="n"/>
      <c r="D159" s="68" t="n"/>
      <c r="E159" s="6" t="n"/>
      <c r="F159" s="101" t="n"/>
      <c r="G159" s="37" t="n"/>
      <c r="H159" s="61" t="n"/>
      <c r="I159" s="6" t="n"/>
      <c r="J159" s="8" t="n"/>
      <c r="K159" s="8" t="n"/>
      <c r="L159" s="105" t="n"/>
      <c r="M159" s="105" t="n"/>
      <c r="N159" s="8" t="n"/>
      <c r="O159" s="37" t="n"/>
      <c r="P159" s="37" t="n"/>
      <c r="Q159" s="45" t="n"/>
      <c r="R159" s="45" t="n"/>
      <c r="S159" s="45" t="n"/>
      <c r="T159" s="45" t="n"/>
      <c r="U159" s="8" t="n"/>
      <c r="V159" s="8" t="n"/>
      <c r="W159" s="15" t="n"/>
      <c r="X159" s="61" t="n"/>
      <c r="Y159" s="45" t="n"/>
      <c r="Z159" s="45" t="n"/>
      <c r="AA159" s="45" t="n"/>
      <c r="AB159" s="45" t="n"/>
      <c r="AC159" s="45" t="n"/>
      <c r="AD159" s="45" t="n"/>
      <c r="AE159" s="45" t="n"/>
    </row>
    <row customHeight="1" ht="15" r="160">
      <c r="A160" s="6" t="n"/>
      <c r="B160" s="100" t="n"/>
      <c r="C160" s="10" t="n"/>
      <c r="D160" s="68" t="n"/>
      <c r="E160" s="6" t="n"/>
      <c r="F160" s="101" t="n"/>
      <c r="G160" s="37" t="n"/>
      <c r="H160" s="61" t="n"/>
      <c r="I160" s="6" t="n"/>
      <c r="J160" s="8" t="n"/>
      <c r="K160" s="8" t="n"/>
      <c r="L160" s="105" t="n"/>
      <c r="M160" s="105" t="n"/>
      <c r="N160" s="8" t="n"/>
      <c r="O160" s="37" t="n"/>
      <c r="P160" s="37" t="n"/>
      <c r="Q160" s="45" t="n"/>
      <c r="R160" s="45" t="n"/>
      <c r="S160" s="45" t="n"/>
      <c r="T160" s="45" t="n"/>
      <c r="U160" s="8" t="n"/>
      <c r="V160" s="8" t="n"/>
      <c r="W160" s="15" t="n"/>
      <c r="X160" s="61" t="n"/>
      <c r="Y160" s="45" t="n"/>
      <c r="Z160" s="45" t="n"/>
      <c r="AA160" s="45" t="n"/>
      <c r="AB160" s="45" t="n"/>
      <c r="AC160" s="45" t="n"/>
      <c r="AD160" s="45" t="n"/>
      <c r="AE160" s="45" t="n"/>
    </row>
    <row r="161">
      <c r="A161" s="71" t="n"/>
      <c r="B161" s="71" t="n"/>
      <c r="C161" s="71" t="n"/>
      <c r="D161" s="65" t="n"/>
      <c r="E161" s="65" t="n"/>
      <c r="F161" s="65" t="n"/>
      <c r="G161" s="65" t="n"/>
      <c r="I161" s="65" t="n"/>
      <c r="J161" s="70" t="n"/>
      <c r="K161" s="70" t="n"/>
      <c r="L161" s="93" t="n"/>
      <c r="M161" s="93" t="n"/>
      <c r="N161" s="71" t="n"/>
      <c r="O161" s="71" t="n"/>
      <c r="P161" s="70" t="n"/>
      <c r="Q161" s="65" t="n"/>
      <c r="R161" s="70" t="n"/>
      <c r="S161" s="70" t="n"/>
      <c r="T161" s="70" t="n"/>
      <c r="U161" s="70" t="n"/>
      <c r="V161" s="70" t="n"/>
      <c r="W161" s="70" t="n"/>
      <c r="X161" s="70" t="n"/>
      <c r="Y161" s="94" t="n"/>
      <c r="Z161" s="94" t="n"/>
      <c r="AA161" s="94" t="n"/>
      <c r="AB161" s="94" t="n"/>
      <c r="AC161" s="45" t="n"/>
      <c r="AD161" s="94" t="n"/>
    </row>
    <row r="162">
      <c r="AC162" s="45" t="n"/>
    </row>
    <row r="163">
      <c r="AC163" s="45" t="n"/>
    </row>
    <row r="164">
      <c r="AC164" s="45" t="n"/>
    </row>
    <row r="165">
      <c r="AC165" s="45" t="n"/>
    </row>
    <row r="166">
      <c r="AC166" s="45" t="n"/>
    </row>
    <row r="167">
      <c r="AC167" s="45" t="n"/>
    </row>
    <row r="168">
      <c r="AC168" s="45" t="n"/>
    </row>
    <row r="169">
      <c r="AC169" s="45" t="n"/>
    </row>
    <row r="170">
      <c r="AC170" s="45" t="n"/>
    </row>
    <row r="171">
      <c r="AC171" s="45" t="n"/>
    </row>
    <row r="172">
      <c r="AC172" s="45" t="n"/>
    </row>
    <row r="173">
      <c r="AC173" s="45" t="n"/>
    </row>
    <row r="174">
      <c r="AC174" s="45" t="n"/>
    </row>
    <row r="175">
      <c r="AC175" s="45" t="n"/>
    </row>
    <row r="176">
      <c r="AC176" s="45" t="n"/>
    </row>
    <row r="177">
      <c r="AC177" s="45" t="n"/>
    </row>
    <row r="178">
      <c r="AC178" s="45" t="n"/>
    </row>
    <row r="179">
      <c r="AC179" s="45" t="n"/>
    </row>
    <row r="180">
      <c r="AC180" s="45" t="n"/>
    </row>
    <row r="181">
      <c r="AC181" s="45" t="n"/>
    </row>
    <row r="182">
      <c r="AC182" s="45" t="n"/>
    </row>
    <row r="183">
      <c r="AC183" s="45" t="n"/>
    </row>
  </sheetData>
  <mergeCells count="4">
    <mergeCell ref="D1:E2"/>
    <mergeCell ref="Q6:T6"/>
    <mergeCell ref="J6:M6"/>
    <mergeCell ref="U6:V6"/>
  </mergeCells>
  <dataValidations count="11">
    <dataValidation allowBlank="0" showErrorMessage="1" showInputMessage="1" sqref="F79:G83 E77:E83" type="list">
      <formula1>"SVI - DN, SVI-SG"</formula1>
    </dataValidation>
    <dataValidation allowBlank="0" showErrorMessage="1" showInputMessage="1" sqref="I60:I76" type="list">
      <formula1>"Digital world"</formula1>
    </dataValidation>
    <dataValidation allowBlank="0" showErrorMessage="1" showInputMessage="1" sqref="O60:O76" type="list">
      <formula1>"Insprion 14 3000"</formula1>
    </dataValidation>
    <dataValidation allowBlank="0" showErrorMessage="1" showInputMessage="1" sqref="T60:T76" type="list">
      <formula1>"500 GB,1 TB"</formula1>
    </dataValidation>
    <dataValidation allowBlank="0" showErrorMessage="1" showInputMessage="1" sqref="D84:D1048576" type="list">
      <formula1>#REF!</formula1>
    </dataValidation>
    <dataValidation allowBlank="0" showErrorMessage="1" showInputMessage="1" sqref="W8:W76 J8:J76" type="list">
      <formula1>"YES,NO"</formula1>
    </dataValidation>
    <dataValidation allowBlank="0" showErrorMessage="1" showInputMessage="1" sqref="I8:I59" type="list">
      <formula1>"Digital world, X"</formula1>
    </dataValidation>
    <dataValidation allowBlank="0" showErrorMessage="1" showInputMessage="1" sqref="E8:E76" type="list">
      <formula1>"SVI-DN, SVI-SG"</formula1>
    </dataValidation>
    <dataValidation allowBlank="0" showErrorMessage="1" showInputMessage="1" sqref="N8:N76" type="list">
      <formula1>"DELL"</formula1>
    </dataValidation>
    <dataValidation allowBlank="0" showErrorMessage="1" showInputMessage="1" sqref="S8:S76" type="list">
      <formula1>"4 GB, 8 GB, 16 GB"</formula1>
    </dataValidation>
    <dataValidation allowBlank="0" showErrorMessage="1" showInputMessage="1" sqref="T8:T59" type="list">
      <formula1>"500 GB,1 TB , SSD 128 GB"</formula1>
    </dataValidation>
  </dataValidations>
  <hyperlinks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  <hyperlink xmlns:r="http://schemas.openxmlformats.org/officeDocument/2006/relationships" display="http://accessories.us.dell.com/sna/category.aspx?c=us&amp;category_id=4009&amp;cs=19&amp;l=en&amp;s=dhs" ref="V16" tooltip="Dell Computer Corporation" r:id="rId401"/>
    <hyperlink xmlns:r="http://schemas.openxmlformats.org/officeDocument/2006/relationships" ref="X22" r:id="rId402"/>
    <hyperlink xmlns:r="http://schemas.openxmlformats.org/officeDocument/2006/relationships" ref="X23" r:id="rId403"/>
    <hyperlink xmlns:r="http://schemas.openxmlformats.org/officeDocument/2006/relationships" ref="X27" r:id="rId404"/>
    <hyperlink xmlns:r="http://schemas.openxmlformats.org/officeDocument/2006/relationships" ref="X31" r:id="rId405"/>
    <hyperlink xmlns:r="http://schemas.openxmlformats.org/officeDocument/2006/relationships" ref="X37" r:id="rId406"/>
    <hyperlink xmlns:r="http://schemas.openxmlformats.org/officeDocument/2006/relationships" ref="X38" r:id="rId407"/>
    <hyperlink xmlns:r="http://schemas.openxmlformats.org/officeDocument/2006/relationships" ref="X39" r:id="rId408"/>
    <hyperlink xmlns:r="http://schemas.openxmlformats.org/officeDocument/2006/relationships" ref="X40" r:id="rId409"/>
    <hyperlink xmlns:r="http://schemas.openxmlformats.org/officeDocument/2006/relationships" ref="X44" r:id="rId410"/>
    <hyperlink xmlns:r="http://schemas.openxmlformats.org/officeDocument/2006/relationships" ref="X46" r:id="rId411"/>
    <hyperlink xmlns:r="http://schemas.openxmlformats.org/officeDocument/2006/relationships" ref="X51" r:id="rId412"/>
    <hyperlink xmlns:r="http://schemas.openxmlformats.org/officeDocument/2006/relationships" ref="X52" r:id="rId413"/>
    <hyperlink xmlns:r="http://schemas.openxmlformats.org/officeDocument/2006/relationships" ref="X53" r:id="rId414"/>
    <hyperlink xmlns:r="http://schemas.openxmlformats.org/officeDocument/2006/relationships" ref="X54" r:id="rId415"/>
    <hyperlink xmlns:r="http://schemas.openxmlformats.org/officeDocument/2006/relationships" ref="X55" r:id="rId416"/>
  </hyperlink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48"/>
  <sheetViews>
    <sheetView topLeftCell="A24" workbookViewId="0">
      <selection activeCell="D40" sqref="D40"/>
    </sheetView>
  </sheetViews>
  <sheetFormatPr baseColWidth="8" defaultRowHeight="15.75" outlineLevelCol="0"/>
  <cols>
    <col bestFit="1" customWidth="1" max="2" min="2" width="3.125"/>
    <col bestFit="1" customWidth="1" max="3" min="3" width="6.125"/>
    <col bestFit="1" customWidth="1" max="4" min="4" width="20.375"/>
    <col bestFit="1" customWidth="1" max="5" min="5" width="26.875"/>
    <col bestFit="1" customWidth="1" max="6" min="6" width="10.5"/>
    <col bestFit="1" customWidth="1" max="7" min="7" width="11.5"/>
    <col bestFit="1" customWidth="1" max="8" min="8" width="6"/>
    <col bestFit="1" customWidth="1" max="9" min="9" width="6.75"/>
  </cols>
  <sheetData>
    <row customHeight="1" ht="30" r="2">
      <c r="B2" s="51" t="inlineStr">
        <is>
          <t>No</t>
        </is>
      </c>
      <c r="C2" s="51" t="inlineStr">
        <is>
          <t>Type</t>
        </is>
      </c>
      <c r="D2" s="51" t="inlineStr">
        <is>
          <t>Full Name</t>
        </is>
      </c>
      <c r="E2" s="52" t="inlineStr">
        <is>
          <t>PC Name
(Current)</t>
        </is>
      </c>
      <c r="F2" s="52" t="inlineStr">
        <is>
          <t>PC Name
(New)</t>
        </is>
      </c>
      <c r="G2" s="53" t="inlineStr">
        <is>
          <t>Need rename</t>
        </is>
      </c>
      <c r="H2" s="52" t="inlineStr">
        <is>
          <t>Admin
local</t>
        </is>
      </c>
      <c r="I2" s="51" t="inlineStr">
        <is>
          <t>Remark</t>
        </is>
      </c>
    </row>
    <row r="3">
      <c r="B3" s="58" t="n">
        <v>1</v>
      </c>
      <c r="C3" s="58" t="inlineStr">
        <is>
          <t>Laptop</t>
        </is>
      </c>
      <c r="D3" s="58" t="inlineStr">
        <is>
          <t>Dương Vĩnh Hảo</t>
        </is>
      </c>
      <c r="E3" s="58" t="inlineStr">
        <is>
          <t>SVISG-LT001</t>
        </is>
      </c>
      <c r="F3" s="58" t="inlineStr">
        <is>
          <t>SVISG-LT001</t>
        </is>
      </c>
      <c r="G3" s="59">
        <f>IF(E3=F3,"No","Yes")</f>
        <v/>
      </c>
      <c r="H3" s="60" t="inlineStr">
        <is>
          <t>Yes</t>
        </is>
      </c>
      <c r="I3" s="58" t="inlineStr">
        <is>
          <t>TS</t>
        </is>
      </c>
    </row>
    <row r="4">
      <c r="B4" s="63" t="n">
        <v>2</v>
      </c>
      <c r="C4" s="63" t="inlineStr">
        <is>
          <t>Laptop</t>
        </is>
      </c>
      <c r="D4" s="63" t="inlineStr">
        <is>
          <t>Dương Đức Nhã (Korean)</t>
        </is>
      </c>
      <c r="E4" s="63" t="inlineStr">
        <is>
          <t>None</t>
        </is>
      </c>
      <c r="F4" s="64" t="inlineStr">
        <is>
          <t>SVISG-LT002</t>
        </is>
      </c>
      <c r="G4" s="64" t="inlineStr">
        <is>
          <t>None</t>
        </is>
      </c>
      <c r="H4" s="63" t="inlineStr">
        <is>
          <t>None</t>
        </is>
      </c>
      <c r="I4" s="63" t="inlineStr">
        <is>
          <t>Korean</t>
        </is>
      </c>
    </row>
    <row r="5">
      <c r="B5" s="58" t="n">
        <v>3</v>
      </c>
      <c r="C5" s="58" t="inlineStr">
        <is>
          <t>Laptop</t>
        </is>
      </c>
      <c r="D5" s="58" t="inlineStr">
        <is>
          <t>Hồ Đắc Lộc</t>
        </is>
      </c>
      <c r="E5" s="58" t="inlineStr">
        <is>
          <t>SVISG-LT003</t>
        </is>
      </c>
      <c r="F5" s="58" t="inlineStr">
        <is>
          <t>SVISG-LT003</t>
        </is>
      </c>
      <c r="G5" s="59">
        <f>IF(E5=F5,"No","Yes")</f>
        <v/>
      </c>
      <c r="H5" s="58" t="inlineStr">
        <is>
          <t>No</t>
        </is>
      </c>
      <c r="I5" s="58" t="inlineStr">
        <is>
          <t>TS</t>
        </is>
      </c>
    </row>
    <row r="6">
      <c r="B6" s="63" t="n">
        <v>4</v>
      </c>
      <c r="C6" s="63" t="inlineStr">
        <is>
          <t>Laptop</t>
        </is>
      </c>
      <c r="D6" s="63" t="inlineStr">
        <is>
          <t>Phạm Hoàng Tuấn (DN)</t>
        </is>
      </c>
      <c r="E6" s="63" t="inlineStr">
        <is>
          <t>None</t>
        </is>
      </c>
      <c r="F6" s="64" t="inlineStr">
        <is>
          <t>SVISG-LT004</t>
        </is>
      </c>
      <c r="G6" s="64" t="inlineStr">
        <is>
          <t>None</t>
        </is>
      </c>
      <c r="H6" s="63" t="inlineStr">
        <is>
          <t>None</t>
        </is>
      </c>
      <c r="I6" s="63" t="inlineStr">
        <is>
          <t>DN</t>
        </is>
      </c>
    </row>
    <row r="7">
      <c r="B7" s="58" t="n">
        <v>5</v>
      </c>
      <c r="C7" s="58" t="inlineStr">
        <is>
          <t>Laptop</t>
        </is>
      </c>
      <c r="D7" s="58" t="inlineStr">
        <is>
          <t>Nguyễn Ngọc Tân</t>
        </is>
      </c>
      <c r="E7" s="58" t="inlineStr">
        <is>
          <t>SVISG-LT005</t>
        </is>
      </c>
      <c r="F7" s="58" t="inlineStr">
        <is>
          <t>SVISG-LT005</t>
        </is>
      </c>
      <c r="G7" s="59">
        <f>IF(E7=F7,"No","Yes")</f>
        <v/>
      </c>
      <c r="H7" s="58" t="inlineStr">
        <is>
          <t>No</t>
        </is>
      </c>
      <c r="I7" s="58" t="inlineStr">
        <is>
          <t>TS</t>
        </is>
      </c>
    </row>
    <row r="8">
      <c r="B8" s="58" t="n">
        <v>6</v>
      </c>
      <c r="C8" s="58" t="inlineStr">
        <is>
          <t>Laptop</t>
        </is>
      </c>
      <c r="D8" s="58" t="inlineStr">
        <is>
          <t>Đặng Hồng Sơn</t>
        </is>
      </c>
      <c r="E8" s="58" t="inlineStr">
        <is>
          <t>SVISG-LT006</t>
        </is>
      </c>
      <c r="F8" s="58" t="inlineStr">
        <is>
          <t>SVISG-LT006</t>
        </is>
      </c>
      <c r="G8" s="59">
        <f>IF(E8=F8,"No","Yes")</f>
        <v/>
      </c>
      <c r="H8" s="60" t="inlineStr">
        <is>
          <t>Yes</t>
        </is>
      </c>
      <c r="I8" s="58" t="inlineStr">
        <is>
          <t>TS</t>
        </is>
      </c>
    </row>
    <row r="9">
      <c r="B9" s="58" t="n">
        <v>7</v>
      </c>
      <c r="C9" s="58" t="inlineStr">
        <is>
          <t>Laptop</t>
        </is>
      </c>
      <c r="D9" s="58" t="inlineStr">
        <is>
          <t>Lê Nguyễn Hoàng Phi</t>
        </is>
      </c>
      <c r="E9" s="58" t="inlineStr">
        <is>
          <t>SVISG-LT007</t>
        </is>
      </c>
      <c r="F9" s="58" t="inlineStr">
        <is>
          <t>SVISG-LT007</t>
        </is>
      </c>
      <c r="G9" s="59">
        <f>IF(E9=F9,"No","Yes")</f>
        <v/>
      </c>
      <c r="H9" s="58" t="inlineStr">
        <is>
          <t>No</t>
        </is>
      </c>
      <c r="I9" s="58" t="inlineStr">
        <is>
          <t>TS</t>
        </is>
      </c>
    </row>
    <row r="10">
      <c r="B10" s="58" t="n">
        <v>8</v>
      </c>
      <c r="C10" s="58" t="inlineStr">
        <is>
          <t>Laptop</t>
        </is>
      </c>
      <c r="D10" s="58" t="inlineStr">
        <is>
          <t>Dương Lập Đức</t>
        </is>
      </c>
      <c r="E10" s="58" t="inlineStr">
        <is>
          <t>SVISG-LT008</t>
        </is>
      </c>
      <c r="F10" s="58" t="inlineStr">
        <is>
          <t>SVISG-LT008</t>
        </is>
      </c>
      <c r="G10" s="59">
        <f>IF(E10=F10,"No","Yes")</f>
        <v/>
      </c>
      <c r="H10" s="58" t="inlineStr">
        <is>
          <t>No</t>
        </is>
      </c>
      <c r="I10" s="58" t="inlineStr">
        <is>
          <t>TS</t>
        </is>
      </c>
    </row>
    <row r="11">
      <c r="B11" s="58" t="n">
        <v>9</v>
      </c>
      <c r="C11" s="58" t="inlineStr">
        <is>
          <t>Laptop</t>
        </is>
      </c>
      <c r="D11" s="58" t="inlineStr">
        <is>
          <t>Thái Xuân Hồng Nhật</t>
        </is>
      </c>
      <c r="E11" s="73" t="inlineStr">
        <is>
          <t>SVI-NHATTHAI</t>
        </is>
      </c>
      <c r="F11" s="58" t="inlineStr">
        <is>
          <t>SVISG-LT009</t>
        </is>
      </c>
      <c r="G11" s="59">
        <f>IF(E11=F11,"No","Yes")</f>
        <v/>
      </c>
      <c r="H11" s="58" t="inlineStr">
        <is>
          <t>No</t>
        </is>
      </c>
      <c r="I11" s="58" t="inlineStr">
        <is>
          <t>TS</t>
        </is>
      </c>
    </row>
    <row r="12">
      <c r="B12" s="58" t="n">
        <v>10</v>
      </c>
      <c r="C12" s="58" t="inlineStr">
        <is>
          <t>Laptop</t>
        </is>
      </c>
      <c r="D12" s="58" t="inlineStr">
        <is>
          <t>Lê Đức Linh</t>
        </is>
      </c>
      <c r="E12" s="58" t="inlineStr">
        <is>
          <t>SVISG-LT010</t>
        </is>
      </c>
      <c r="F12" s="58" t="inlineStr">
        <is>
          <t>SVISG-LT010</t>
        </is>
      </c>
      <c r="G12" s="59">
        <f>IF(E12=F12,"No","Yes")</f>
        <v/>
      </c>
      <c r="H12" s="58" t="inlineStr">
        <is>
          <t>No</t>
        </is>
      </c>
      <c r="I12" s="58" t="inlineStr">
        <is>
          <t>TS</t>
        </is>
      </c>
    </row>
    <row r="13">
      <c r="B13" s="63" t="n">
        <v>11</v>
      </c>
      <c r="C13" s="63" t="inlineStr">
        <is>
          <t>Laptop</t>
        </is>
      </c>
      <c r="D13" s="63" t="inlineStr">
        <is>
          <t>Nguyễn Lê Hưng (left)</t>
        </is>
      </c>
      <c r="E13" s="63" t="inlineStr">
        <is>
          <t>None</t>
        </is>
      </c>
      <c r="F13" s="64" t="inlineStr">
        <is>
          <t>SVISG-LT011</t>
        </is>
      </c>
      <c r="G13" s="64" t="inlineStr">
        <is>
          <t>None</t>
        </is>
      </c>
      <c r="H13" s="63" t="inlineStr">
        <is>
          <t>No</t>
        </is>
      </c>
      <c r="I13" s="63" t="inlineStr">
        <is>
          <t>TS</t>
        </is>
      </c>
    </row>
    <row r="14">
      <c r="B14" s="58" t="n">
        <v>12</v>
      </c>
      <c r="C14" s="58" t="inlineStr">
        <is>
          <t>Laptop</t>
        </is>
      </c>
      <c r="D14" s="58" t="inlineStr">
        <is>
          <t>Nguyễn Vũ Nhật Hoàng</t>
        </is>
      </c>
      <c r="E14" s="58" t="inlineStr">
        <is>
          <t>SVISG-LT012</t>
        </is>
      </c>
      <c r="F14" s="58" t="inlineStr">
        <is>
          <t>SVISG-LT012</t>
        </is>
      </c>
      <c r="G14" s="59">
        <f>IF(E14=F14,"No","Yes")</f>
        <v/>
      </c>
      <c r="H14" s="58" t="inlineStr">
        <is>
          <t>No</t>
        </is>
      </c>
      <c r="I14" s="58" t="inlineStr">
        <is>
          <t>TS</t>
        </is>
      </c>
    </row>
    <row r="15">
      <c r="B15" s="58" t="n">
        <v>13</v>
      </c>
      <c r="C15" s="58" t="inlineStr">
        <is>
          <t>Laptop</t>
        </is>
      </c>
      <c r="D15" s="58" t="inlineStr">
        <is>
          <t>Nguyễn Khắc Hiếu</t>
        </is>
      </c>
      <c r="E15" s="58" t="inlineStr">
        <is>
          <t>SVISG-LT013</t>
        </is>
      </c>
      <c r="F15" s="58" t="inlineStr">
        <is>
          <t>SVISG-LT013</t>
        </is>
      </c>
      <c r="G15" s="59">
        <f>IF(E15=F15,"No","Yes")</f>
        <v/>
      </c>
      <c r="H15" s="58" t="inlineStr">
        <is>
          <t>No</t>
        </is>
      </c>
      <c r="I15" s="58" t="inlineStr">
        <is>
          <t>TS</t>
        </is>
      </c>
    </row>
    <row r="16">
      <c r="B16" s="58" t="n">
        <v>14</v>
      </c>
      <c r="C16" s="58" t="inlineStr">
        <is>
          <t>Laptop</t>
        </is>
      </c>
      <c r="D16" s="58" t="inlineStr">
        <is>
          <t>Trần Thị Thủy</t>
        </is>
      </c>
      <c r="E16" s="58" t="inlineStr">
        <is>
          <t>SVISG-LT014</t>
        </is>
      </c>
      <c r="F16" s="58" t="inlineStr">
        <is>
          <t>SVISG-LT014</t>
        </is>
      </c>
      <c r="G16" s="59">
        <f>IF(E16=F16,"No","Yes")</f>
        <v/>
      </c>
      <c r="H16" s="60" t="inlineStr">
        <is>
          <t>Yes</t>
        </is>
      </c>
      <c r="I16" s="58" t="inlineStr">
        <is>
          <t>TS</t>
        </is>
      </c>
    </row>
    <row r="17">
      <c r="B17" s="58" t="n">
        <v>15</v>
      </c>
      <c r="C17" s="58" t="inlineStr">
        <is>
          <t>Laptop</t>
        </is>
      </c>
      <c r="D17" s="58" t="inlineStr">
        <is>
          <t>Đỗ Nguyên Hoàng Vũ</t>
        </is>
      </c>
      <c r="E17" s="58" t="inlineStr">
        <is>
          <t>SVISG-LT015</t>
        </is>
      </c>
      <c r="F17" s="58" t="inlineStr">
        <is>
          <t>SVISG-LT015</t>
        </is>
      </c>
      <c r="G17" s="59">
        <f>IF(E17=F17,"No","Yes")</f>
        <v/>
      </c>
      <c r="H17" s="58" t="inlineStr">
        <is>
          <t>No</t>
        </is>
      </c>
      <c r="I17" s="58" t="inlineStr">
        <is>
          <t>TS</t>
        </is>
      </c>
    </row>
    <row r="18">
      <c r="B18" s="58" t="n">
        <v>16</v>
      </c>
      <c r="C18" s="58" t="inlineStr">
        <is>
          <t>Laptop</t>
        </is>
      </c>
      <c r="D18" s="58" t="inlineStr">
        <is>
          <t>Huỳnh Minh Vũ</t>
        </is>
      </c>
      <c r="E18" s="58" t="inlineStr">
        <is>
          <t>SVISG-LT016</t>
        </is>
      </c>
      <c r="F18" s="58" t="inlineStr">
        <is>
          <t>SVISG-LT016</t>
        </is>
      </c>
      <c r="G18" s="59">
        <f>IF(E18=F18,"No","Yes")</f>
        <v/>
      </c>
      <c r="H18" s="60" t="inlineStr">
        <is>
          <t>Yes</t>
        </is>
      </c>
      <c r="I18" s="58" t="inlineStr">
        <is>
          <t>LC</t>
        </is>
      </c>
    </row>
    <row r="19">
      <c r="B19" s="58" t="n">
        <v>17</v>
      </c>
      <c r="C19" s="58" t="inlineStr">
        <is>
          <t>Laptop</t>
        </is>
      </c>
      <c r="D19" s="58" t="inlineStr">
        <is>
          <t>Võ Huỳnh Xuân Phương</t>
        </is>
      </c>
      <c r="E19" s="58" t="inlineStr">
        <is>
          <t>SVISG-LT017</t>
        </is>
      </c>
      <c r="F19" s="58" t="inlineStr">
        <is>
          <t>SVISG-LT017</t>
        </is>
      </c>
      <c r="G19" s="59">
        <f>IF(E19=F19,"No","Yes")</f>
        <v/>
      </c>
      <c r="H19" s="60" t="inlineStr">
        <is>
          <t>Yes</t>
        </is>
      </c>
      <c r="I19" s="58" t="inlineStr">
        <is>
          <t>TS</t>
        </is>
      </c>
    </row>
    <row r="20">
      <c r="B20" s="58" t="n">
        <v>18</v>
      </c>
      <c r="C20" s="58" t="inlineStr">
        <is>
          <t>Laptop</t>
        </is>
      </c>
      <c r="D20" s="58" t="inlineStr">
        <is>
          <t>Mai Văn Công</t>
        </is>
      </c>
      <c r="E20" s="58" t="inlineStr">
        <is>
          <t>SVISG-LT018</t>
        </is>
      </c>
      <c r="F20" s="58" t="inlineStr">
        <is>
          <t>SVISG-LT018</t>
        </is>
      </c>
      <c r="G20" s="59">
        <f>IF(E20=F20,"No","Yes")</f>
        <v/>
      </c>
      <c r="H20" s="58" t="inlineStr">
        <is>
          <t>No</t>
        </is>
      </c>
      <c r="I20" s="58" t="inlineStr">
        <is>
          <t>TS</t>
        </is>
      </c>
    </row>
    <row r="21">
      <c r="B21" s="58" t="n">
        <v>19</v>
      </c>
      <c r="C21" s="58" t="inlineStr">
        <is>
          <t>Laptop</t>
        </is>
      </c>
      <c r="D21" s="58" t="inlineStr">
        <is>
          <t>Lê Thành Nhựt</t>
        </is>
      </c>
      <c r="E21" s="73" t="inlineStr">
        <is>
          <t>SVISG-019</t>
        </is>
      </c>
      <c r="F21" s="58" t="inlineStr">
        <is>
          <t>SVISG-LT019</t>
        </is>
      </c>
      <c r="G21" s="59">
        <f>IF(E21=F21,"No","Yes")</f>
        <v/>
      </c>
      <c r="H21" s="58" t="inlineStr">
        <is>
          <t>No</t>
        </is>
      </c>
      <c r="I21" s="58" t="inlineStr">
        <is>
          <t>TS</t>
        </is>
      </c>
    </row>
    <row r="22">
      <c r="B22" s="58" t="n">
        <v>20</v>
      </c>
      <c r="C22" s="58" t="inlineStr">
        <is>
          <t>Laptop</t>
        </is>
      </c>
      <c r="D22" s="58" t="inlineStr">
        <is>
          <t>Nguyễn Quang Nguyên</t>
        </is>
      </c>
      <c r="E22" s="58" t="inlineStr">
        <is>
          <t>SVISG-LT020</t>
        </is>
      </c>
      <c r="F22" s="58" t="inlineStr">
        <is>
          <t>SVISG-LT020</t>
        </is>
      </c>
      <c r="G22" s="59">
        <f>IF(E22=F22,"No","Yes")</f>
        <v/>
      </c>
      <c r="H22" s="58" t="inlineStr">
        <is>
          <t>No</t>
        </is>
      </c>
      <c r="I22" s="58" t="inlineStr">
        <is>
          <t>TS</t>
        </is>
      </c>
    </row>
    <row r="23">
      <c r="B23" s="58" t="n">
        <v>21</v>
      </c>
      <c r="C23" s="58" t="inlineStr">
        <is>
          <t>Laptop</t>
        </is>
      </c>
      <c r="D23" s="58" t="inlineStr">
        <is>
          <t>Nguyễn Quân</t>
        </is>
      </c>
      <c r="E23" s="58" t="inlineStr">
        <is>
          <t>SVISG-LT021</t>
        </is>
      </c>
      <c r="F23" s="58" t="inlineStr">
        <is>
          <t>SVISG-LT021</t>
        </is>
      </c>
      <c r="G23" s="59">
        <f>IF(E23=F23,"No","Yes")</f>
        <v/>
      </c>
      <c r="H23" s="58" t="inlineStr">
        <is>
          <t>No</t>
        </is>
      </c>
      <c r="I23" s="58" t="inlineStr">
        <is>
          <t>LC</t>
        </is>
      </c>
    </row>
    <row r="24">
      <c r="B24" s="58" t="n">
        <v>22</v>
      </c>
      <c r="C24" s="58" t="inlineStr">
        <is>
          <t>Laptop</t>
        </is>
      </c>
      <c r="D24" s="58" t="inlineStr">
        <is>
          <t>Huỳnh Quốc Hưng</t>
        </is>
      </c>
      <c r="E24" s="58" t="inlineStr">
        <is>
          <t>SVISG-LT022</t>
        </is>
      </c>
      <c r="F24" s="58" t="inlineStr">
        <is>
          <t>SVISG-LT022</t>
        </is>
      </c>
      <c r="G24" s="59">
        <f>IF(E24=F24,"No","Yes")</f>
        <v/>
      </c>
      <c r="H24" s="58" t="inlineStr">
        <is>
          <t>No</t>
        </is>
      </c>
      <c r="I24" s="58" t="inlineStr">
        <is>
          <t>TS</t>
        </is>
      </c>
    </row>
    <row r="25">
      <c r="B25" s="63" t="n">
        <v>23</v>
      </c>
      <c r="C25" s="63" t="inlineStr">
        <is>
          <t>Laptop</t>
        </is>
      </c>
      <c r="D25" s="63" t="inlineStr">
        <is>
          <t>Võ Huỳnh Thái Dương</t>
        </is>
      </c>
      <c r="E25" s="63" t="inlineStr">
        <is>
          <t>None</t>
        </is>
      </c>
      <c r="F25" s="64" t="inlineStr">
        <is>
          <t>SVISG-LT023</t>
        </is>
      </c>
      <c r="G25" s="64" t="inlineStr">
        <is>
          <t>None</t>
        </is>
      </c>
      <c r="H25" s="63" t="inlineStr">
        <is>
          <t>None</t>
        </is>
      </c>
      <c r="I25" s="63" t="inlineStr">
        <is>
          <t>TS</t>
        </is>
      </c>
    </row>
    <row r="26">
      <c r="B26" s="58" t="n">
        <v>24</v>
      </c>
      <c r="C26" s="58" t="inlineStr">
        <is>
          <t>Laptop</t>
        </is>
      </c>
      <c r="D26" s="58" t="inlineStr">
        <is>
          <t>Trương Hùng</t>
        </is>
      </c>
      <c r="E26" s="58" t="inlineStr">
        <is>
          <t>SVISG-LT024</t>
        </is>
      </c>
      <c r="F26" s="58" t="inlineStr">
        <is>
          <t>SVISG-LT024</t>
        </is>
      </c>
      <c r="G26" s="59">
        <f>IF(E26=F26,"No","Yes")</f>
        <v/>
      </c>
      <c r="H26" s="58" t="inlineStr">
        <is>
          <t>No</t>
        </is>
      </c>
      <c r="I26" s="58" t="inlineStr">
        <is>
          <t>TS</t>
        </is>
      </c>
    </row>
    <row r="27">
      <c r="B27" s="58" t="n">
        <v>25</v>
      </c>
      <c r="C27" s="58" t="inlineStr">
        <is>
          <t>Laptop</t>
        </is>
      </c>
      <c r="D27" s="58" t="inlineStr">
        <is>
          <t>Trần Ngọc Châu</t>
        </is>
      </c>
      <c r="E27" s="58" t="inlineStr">
        <is>
          <t>SVISG-LT025</t>
        </is>
      </c>
      <c r="F27" s="58" t="inlineStr">
        <is>
          <t>SVISG-LT025</t>
        </is>
      </c>
      <c r="G27" s="59">
        <f>IF(E27=F27,"No","Yes")</f>
        <v/>
      </c>
      <c r="H27" s="58" t="inlineStr">
        <is>
          <t>No</t>
        </is>
      </c>
      <c r="I27" s="58" t="inlineStr">
        <is>
          <t>TS</t>
        </is>
      </c>
    </row>
    <row r="28">
      <c r="B28" s="58" t="n">
        <v>26</v>
      </c>
      <c r="C28" s="58" t="inlineStr">
        <is>
          <t>Laptop</t>
        </is>
      </c>
      <c r="D28" s="58" t="inlineStr">
        <is>
          <t>Spare</t>
        </is>
      </c>
      <c r="E28" s="58" t="inlineStr">
        <is>
          <t>SVISG-LT026</t>
        </is>
      </c>
      <c r="F28" s="58" t="inlineStr">
        <is>
          <t>SVISG-LT026</t>
        </is>
      </c>
      <c r="G28" s="59">
        <f>IF(E28=F28,"No","Yes")</f>
        <v/>
      </c>
      <c r="H28" s="58" t="inlineStr">
        <is>
          <t>No</t>
        </is>
      </c>
      <c r="I28" s="58" t="inlineStr">
        <is>
          <t>LC</t>
        </is>
      </c>
    </row>
    <row r="29">
      <c r="B29" s="58" t="n">
        <v>27</v>
      </c>
      <c r="C29" s="58" t="inlineStr">
        <is>
          <t>Laptop</t>
        </is>
      </c>
      <c r="D29" s="58" t="inlineStr">
        <is>
          <t>Cao Thị Thùy Linh</t>
        </is>
      </c>
      <c r="E29" s="58" t="inlineStr">
        <is>
          <t>SVISG-LT027</t>
        </is>
      </c>
      <c r="F29" s="58" t="inlineStr">
        <is>
          <t>SVISG-LT027</t>
        </is>
      </c>
      <c r="G29" s="59">
        <f>IF(E29=F29,"No","Yes")</f>
        <v/>
      </c>
      <c r="H29" s="58" t="inlineStr">
        <is>
          <t>No</t>
        </is>
      </c>
      <c r="I29" s="58" t="inlineStr">
        <is>
          <t>TS</t>
        </is>
      </c>
    </row>
    <row r="30">
      <c r="B30" s="58" t="n">
        <v>28</v>
      </c>
      <c r="C30" s="58" t="inlineStr">
        <is>
          <t>Laptop</t>
        </is>
      </c>
      <c r="D30" s="58" t="inlineStr">
        <is>
          <t>Bùi Thị Xuân</t>
        </is>
      </c>
      <c r="E30" s="58" t="inlineStr">
        <is>
          <t>SVISG-LT028</t>
        </is>
      </c>
      <c r="F30" s="58" t="inlineStr">
        <is>
          <t>SVISG-LT028</t>
        </is>
      </c>
      <c r="G30" s="59">
        <f>IF(E30=F30,"No","Yes")</f>
        <v/>
      </c>
      <c r="H30" s="58" t="inlineStr">
        <is>
          <t>No</t>
        </is>
      </c>
      <c r="I30" s="58" t="inlineStr">
        <is>
          <t>TS</t>
        </is>
      </c>
    </row>
    <row r="31">
      <c r="B31" s="58" t="n">
        <v>29</v>
      </c>
      <c r="C31" s="58" t="inlineStr">
        <is>
          <t>Laptop</t>
        </is>
      </c>
      <c r="D31" s="58" t="inlineStr">
        <is>
          <t>Lê Thị Thúy Trinh</t>
        </is>
      </c>
      <c r="E31" s="58" t="inlineStr">
        <is>
          <t>SVISG-LT029</t>
        </is>
      </c>
      <c r="F31" s="58" t="inlineStr">
        <is>
          <t>SVISG-LT029</t>
        </is>
      </c>
      <c r="G31" s="59">
        <f>IF(E31=F31,"No","Yes")</f>
        <v/>
      </c>
      <c r="H31" s="58" t="inlineStr">
        <is>
          <t>No</t>
        </is>
      </c>
      <c r="I31" s="58" t="inlineStr">
        <is>
          <t>TS</t>
        </is>
      </c>
    </row>
    <row r="32">
      <c r="B32" s="58" t="n">
        <v>30</v>
      </c>
      <c r="C32" s="58" t="inlineStr">
        <is>
          <t>Laptop</t>
        </is>
      </c>
      <c r="D32" s="58" t="inlineStr">
        <is>
          <t>Trần Thi Minh Nhật</t>
        </is>
      </c>
      <c r="E32" s="58" t="inlineStr">
        <is>
          <t>SVISG-LT030</t>
        </is>
      </c>
      <c r="F32" s="58" t="inlineStr">
        <is>
          <t>SVISG-LT030</t>
        </is>
      </c>
      <c r="G32" s="59">
        <f>IF(E32=F32,"No","Yes")</f>
        <v/>
      </c>
      <c r="H32" s="58" t="inlineStr">
        <is>
          <t>No</t>
        </is>
      </c>
      <c r="I32" s="58" t="inlineStr">
        <is>
          <t>TS</t>
        </is>
      </c>
    </row>
    <row r="33">
      <c r="B33" s="58" t="n">
        <v>31</v>
      </c>
      <c r="C33" s="58" t="inlineStr">
        <is>
          <t>Laptop</t>
        </is>
      </c>
      <c r="D33" s="58" t="inlineStr">
        <is>
          <t>Phan Thành Dũng</t>
        </is>
      </c>
      <c r="E33" s="58" t="inlineStr">
        <is>
          <t>SVISG-LT031</t>
        </is>
      </c>
      <c r="F33" s="58" t="inlineStr">
        <is>
          <t>SVISG-LT031</t>
        </is>
      </c>
      <c r="G33" s="59">
        <f>IF(E33=F33,"No","Yes")</f>
        <v/>
      </c>
      <c r="H33" s="58" t="inlineStr">
        <is>
          <t>No</t>
        </is>
      </c>
      <c r="I33" s="58" t="inlineStr">
        <is>
          <t>TS</t>
        </is>
      </c>
    </row>
    <row r="34">
      <c r="B34" s="58" t="n">
        <v>32</v>
      </c>
      <c r="C34" s="58" t="inlineStr">
        <is>
          <t>Laptop</t>
        </is>
      </c>
      <c r="D34" s="58" t="inlineStr">
        <is>
          <t>Lê Quang Khánh</t>
        </is>
      </c>
      <c r="E34" s="58" t="inlineStr">
        <is>
          <t>SVISG-LT032</t>
        </is>
      </c>
      <c r="F34" s="58" t="inlineStr">
        <is>
          <t>SVISG-LT032</t>
        </is>
      </c>
      <c r="G34" s="59">
        <f>IF(E34=F34,"No","Yes")</f>
        <v/>
      </c>
      <c r="H34" s="58" t="inlineStr">
        <is>
          <t>No</t>
        </is>
      </c>
      <c r="I34" s="58" t="inlineStr">
        <is>
          <t>TS</t>
        </is>
      </c>
    </row>
    <row r="35">
      <c r="B35" s="58" t="n">
        <v>33</v>
      </c>
      <c r="C35" s="58" t="inlineStr">
        <is>
          <t>Laptop</t>
        </is>
      </c>
      <c r="D35" s="58" t="inlineStr">
        <is>
          <t>Nguyễn Thanh Huỳnh</t>
        </is>
      </c>
      <c r="E35" s="58" t="inlineStr">
        <is>
          <t>SVISG-LT033</t>
        </is>
      </c>
      <c r="F35" s="58" t="inlineStr">
        <is>
          <t>SVISG-LT033</t>
        </is>
      </c>
      <c r="G35" s="59">
        <f>IF(E35=F35,"No","Yes")</f>
        <v/>
      </c>
      <c r="H35" s="58" t="inlineStr">
        <is>
          <t>No</t>
        </is>
      </c>
      <c r="I35" s="58" t="inlineStr">
        <is>
          <t>TS</t>
        </is>
      </c>
    </row>
    <row r="36">
      <c r="B36" s="58" t="n">
        <v>34</v>
      </c>
      <c r="C36" s="58" t="inlineStr">
        <is>
          <t>Laptop</t>
        </is>
      </c>
      <c r="D36" s="58" t="inlineStr">
        <is>
          <t>Võ Việt Tân</t>
        </is>
      </c>
      <c r="E36" s="58" t="inlineStr">
        <is>
          <t>SVISG-LT034</t>
        </is>
      </c>
      <c r="F36" s="58" t="inlineStr">
        <is>
          <t>SVISG-LT034</t>
        </is>
      </c>
      <c r="G36" s="59">
        <f>IF(E36=F36,"No","Yes")</f>
        <v/>
      </c>
      <c r="H36" s="58" t="inlineStr">
        <is>
          <t>No</t>
        </is>
      </c>
      <c r="I36" s="58" t="inlineStr">
        <is>
          <t>TS</t>
        </is>
      </c>
    </row>
    <row r="37">
      <c r="B37" s="63" t="n">
        <v>35</v>
      </c>
      <c r="C37" s="63" t="inlineStr">
        <is>
          <t>Laptop</t>
        </is>
      </c>
      <c r="D37" s="63" t="inlineStr">
        <is>
          <t>Nguyễn Thi Lai (DN)</t>
        </is>
      </c>
      <c r="E37" s="63" t="inlineStr">
        <is>
          <t>None</t>
        </is>
      </c>
      <c r="F37" s="64" t="inlineStr">
        <is>
          <t>SVISG-LT035</t>
        </is>
      </c>
      <c r="G37" s="64" t="inlineStr">
        <is>
          <t>None</t>
        </is>
      </c>
      <c r="H37" s="63" t="inlineStr">
        <is>
          <t>None</t>
        </is>
      </c>
      <c r="I37" s="63" t="inlineStr">
        <is>
          <t>DN</t>
        </is>
      </c>
    </row>
    <row r="38">
      <c r="B38" s="58" t="n">
        <v>36</v>
      </c>
      <c r="C38" s="58" t="inlineStr">
        <is>
          <t>Laptop</t>
        </is>
      </c>
      <c r="D38" s="58" t="inlineStr">
        <is>
          <t>Hoàng Anh Tuấn</t>
        </is>
      </c>
      <c r="E38" s="58" t="inlineStr">
        <is>
          <t>SVISG-LT036</t>
        </is>
      </c>
      <c r="F38" s="58" t="inlineStr">
        <is>
          <t>SVISG-LT036</t>
        </is>
      </c>
      <c r="G38" s="59">
        <f>IF(E38=F38,"No","Yes")</f>
        <v/>
      </c>
      <c r="H38" s="58" t="inlineStr">
        <is>
          <t>No</t>
        </is>
      </c>
      <c r="I38" s="58" t="inlineStr">
        <is>
          <t>LC</t>
        </is>
      </c>
    </row>
    <row r="39">
      <c r="B39" s="58" t="n">
        <v>37</v>
      </c>
      <c r="C39" s="58" t="inlineStr">
        <is>
          <t>Laptop</t>
        </is>
      </c>
      <c r="D39" s="58" t="inlineStr">
        <is>
          <t>Võ Tường Minh</t>
        </is>
      </c>
      <c r="E39" s="58" t="inlineStr">
        <is>
          <t>SVISG-LT037</t>
        </is>
      </c>
      <c r="F39" s="58" t="inlineStr">
        <is>
          <t>SVISG-LT037</t>
        </is>
      </c>
      <c r="G39" s="59">
        <f>IF(E39=F39,"No","Yes")</f>
        <v/>
      </c>
      <c r="H39" s="58" t="inlineStr">
        <is>
          <t>No</t>
        </is>
      </c>
      <c r="I39" s="58" t="inlineStr">
        <is>
          <t>TS</t>
        </is>
      </c>
    </row>
    <row r="40">
      <c r="B40" s="58" t="n">
        <v>38</v>
      </c>
      <c r="C40" s="58" t="inlineStr">
        <is>
          <t>Laptop</t>
        </is>
      </c>
      <c r="D40" s="58" t="inlineStr">
        <is>
          <t>Bùi Thiên Tài</t>
        </is>
      </c>
      <c r="E40" s="58" t="inlineStr">
        <is>
          <t>SVISG-LT038</t>
        </is>
      </c>
      <c r="F40" s="58" t="inlineStr">
        <is>
          <t>SVISG-LT038</t>
        </is>
      </c>
      <c r="G40" s="59">
        <f>IF(E40=F40,"No","Yes")</f>
        <v/>
      </c>
      <c r="H40" s="58" t="inlineStr">
        <is>
          <t>No</t>
        </is>
      </c>
      <c r="I40" s="58" t="inlineStr">
        <is>
          <t>TS</t>
        </is>
      </c>
    </row>
    <row r="41">
      <c r="B41" s="58" t="n">
        <v>39</v>
      </c>
      <c r="C41" s="58" t="inlineStr">
        <is>
          <t>Laptop</t>
        </is>
      </c>
      <c r="D41" s="58" t="inlineStr">
        <is>
          <t>Trương Diệp</t>
        </is>
      </c>
      <c r="E41" s="73" t="inlineStr">
        <is>
          <t>SVISG-039</t>
        </is>
      </c>
      <c r="F41" s="58" t="inlineStr">
        <is>
          <t>SVISG-LT039</t>
        </is>
      </c>
      <c r="G41" s="59">
        <f>IF(E41=F41,"No","Yes")</f>
        <v/>
      </c>
      <c r="H41" s="60" t="inlineStr">
        <is>
          <t>Yes</t>
        </is>
      </c>
      <c r="I41" s="58" t="inlineStr">
        <is>
          <t>LC</t>
        </is>
      </c>
    </row>
    <row r="42">
      <c r="B42" s="58" t="n">
        <v>40</v>
      </c>
      <c r="C42" s="58" t="inlineStr">
        <is>
          <t>Laptop</t>
        </is>
      </c>
      <c r="D42" s="58" t="inlineStr">
        <is>
          <t>Hà Minh Cảnh</t>
        </is>
      </c>
      <c r="E42" s="73" t="inlineStr">
        <is>
          <t>SVISG-040</t>
        </is>
      </c>
      <c r="F42" s="58" t="inlineStr">
        <is>
          <t>SVISG-LT040</t>
        </is>
      </c>
      <c r="G42" s="59">
        <f>IF(E42=F42,"No","Yes")</f>
        <v/>
      </c>
      <c r="H42" s="58" t="inlineStr">
        <is>
          <t>No</t>
        </is>
      </c>
      <c r="I42" s="58" t="inlineStr">
        <is>
          <t>TS</t>
        </is>
      </c>
    </row>
    <row r="43">
      <c r="B43" s="58" t="n">
        <v>41</v>
      </c>
      <c r="C43" s="58" t="inlineStr">
        <is>
          <t>Laptop</t>
        </is>
      </c>
      <c r="D43" s="58" t="inlineStr">
        <is>
          <t>Roãn Đình Đông</t>
        </is>
      </c>
      <c r="E43" s="58" t="inlineStr">
        <is>
          <t>SVISG-LT041</t>
        </is>
      </c>
      <c r="F43" s="58" t="inlineStr">
        <is>
          <t>SVISG-LT041</t>
        </is>
      </c>
      <c r="G43" s="59">
        <f>IF(E43=F43,"No","Yes")</f>
        <v/>
      </c>
      <c r="H43" s="58" t="inlineStr">
        <is>
          <t>No</t>
        </is>
      </c>
      <c r="I43" s="58" t="inlineStr">
        <is>
          <t>TS</t>
        </is>
      </c>
    </row>
    <row r="44">
      <c r="B44" s="58" t="n">
        <v>42</v>
      </c>
      <c r="C44" s="58" t="inlineStr">
        <is>
          <t>Laptop</t>
        </is>
      </c>
      <c r="D44" s="58" t="inlineStr">
        <is>
          <t>Bùi Trung Thiên</t>
        </is>
      </c>
      <c r="E44" s="58" t="inlineStr">
        <is>
          <t>SVISG-LT042</t>
        </is>
      </c>
      <c r="F44" s="58" t="inlineStr">
        <is>
          <t>SVISG-LT042</t>
        </is>
      </c>
      <c r="G44" s="59">
        <f>IF(E44=F44,"No","Yes")</f>
        <v/>
      </c>
      <c r="H44" s="58" t="inlineStr">
        <is>
          <t>No</t>
        </is>
      </c>
      <c r="I44" s="58" t="inlineStr">
        <is>
          <t>TS</t>
        </is>
      </c>
    </row>
    <row r="45">
      <c r="B45" s="58" t="n">
        <v>43</v>
      </c>
      <c r="C45" s="58" t="inlineStr">
        <is>
          <t>Laptop</t>
        </is>
      </c>
      <c r="D45" s="58" t="inlineStr">
        <is>
          <t>Spare</t>
        </is>
      </c>
      <c r="E45" s="58" t="inlineStr">
        <is>
          <t>SVISG-LT043</t>
        </is>
      </c>
      <c r="F45" s="58" t="inlineStr">
        <is>
          <t>SVISG-LT043</t>
        </is>
      </c>
      <c r="G45" s="59">
        <f>IF(E45=F45,"No","Yes")</f>
        <v/>
      </c>
      <c r="H45" s="58" t="inlineStr">
        <is>
          <t>No</t>
        </is>
      </c>
      <c r="I45" s="58" t="inlineStr">
        <is>
          <t>LC</t>
        </is>
      </c>
    </row>
    <row r="46">
      <c r="B46" s="58" t="n">
        <v>44</v>
      </c>
      <c r="C46" s="58" t="inlineStr">
        <is>
          <t>Laptop</t>
        </is>
      </c>
      <c r="D46" s="58" t="inlineStr">
        <is>
          <t>Hoàng Trọng Dương Huy</t>
        </is>
      </c>
      <c r="E46" s="58" t="inlineStr">
        <is>
          <t>SVISG-LT044</t>
        </is>
      </c>
      <c r="F46" s="58" t="inlineStr">
        <is>
          <t>SVISG-LT044</t>
        </is>
      </c>
      <c r="G46" s="59">
        <f>IF(E46=F46,"No","Yes")</f>
        <v/>
      </c>
      <c r="H46" s="58" t="inlineStr">
        <is>
          <t>No</t>
        </is>
      </c>
      <c r="I46" s="58" t="inlineStr">
        <is>
          <t>LC</t>
        </is>
      </c>
    </row>
    <row r="47">
      <c r="B47" s="58" t="n">
        <v>45</v>
      </c>
      <c r="C47" s="58" t="inlineStr">
        <is>
          <t>Laptop</t>
        </is>
      </c>
      <c r="D47" s="58" t="inlineStr">
        <is>
          <t>Nguyễn Trọng Tuấn</t>
        </is>
      </c>
      <c r="E47" s="58" t="inlineStr">
        <is>
          <t>SVISG-LT045</t>
        </is>
      </c>
      <c r="F47" s="58" t="inlineStr">
        <is>
          <t>SVISG-LT045</t>
        </is>
      </c>
      <c r="G47" s="59">
        <f>IF(E47=F47,"No","Yes")</f>
        <v/>
      </c>
      <c r="H47" s="58" t="inlineStr">
        <is>
          <t>No</t>
        </is>
      </c>
      <c r="I47" s="58" t="inlineStr">
        <is>
          <t>TS</t>
        </is>
      </c>
    </row>
    <row r="48">
      <c r="B48" s="58" t="n">
        <v>46</v>
      </c>
      <c r="C48" s="58" t="inlineStr">
        <is>
          <t>Laptop</t>
        </is>
      </c>
      <c r="D48" s="58" t="inlineStr">
        <is>
          <t>Trần Thị Huỳnh Vân</t>
        </is>
      </c>
      <c r="E48" s="58" t="inlineStr">
        <is>
          <t>SVISG-LT046</t>
        </is>
      </c>
      <c r="F48" s="58" t="inlineStr">
        <is>
          <t>SVISG-LT046</t>
        </is>
      </c>
      <c r="G48" s="59">
        <f>IF(E48=F48,"No","Yes")</f>
        <v/>
      </c>
      <c r="H48" s="58" t="inlineStr">
        <is>
          <t>No</t>
        </is>
      </c>
      <c r="I48" s="58" t="inlineStr">
        <is>
          <t>TS</t>
        </is>
      </c>
    </row>
  </sheetData>
  <conditionalFormatting sqref="G1:G3 G5 G7:G12 G14:G24 G26:G36 G38:G1048576">
    <cfRule dxfId="0" operator="containsText" priority="7" text="Yes" type="containsText">
      <formula>NOT(ISERROR(SEARCH("Yes",G1)))</formula>
    </cfRule>
    <cfRule dxfId="0" operator="containsText" priority="8" text="Yes" type="containsText">
      <formula>NOT(ISERROR(SEARCH("Yes",G1)))</formula>
    </cfRule>
  </conditionalFormatting>
  <conditionalFormatting sqref="H1:H3 H5 H7:H12 H14:H24 H26:H36 H38:H1048576">
    <cfRule dxfId="0" operator="containsText" priority="6" text="Yes" type="containsText">
      <formula>NOT(ISERROR(SEARCH("Yes",H1)))</formula>
    </cfRule>
  </conditionalFormatting>
  <conditionalFormatting sqref="G4">
    <cfRule dxfId="0" operator="containsText" priority="5" text="Yes" type="containsText">
      <formula>NOT(ISERROR(SEARCH("Yes",G4)))</formula>
    </cfRule>
  </conditionalFormatting>
  <conditionalFormatting sqref="G6">
    <cfRule dxfId="0" operator="containsText" priority="4" text="Yes" type="containsText">
      <formula>NOT(ISERROR(SEARCH("Yes",G6)))</formula>
    </cfRule>
  </conditionalFormatting>
  <conditionalFormatting sqref="G13">
    <cfRule dxfId="0" operator="containsText" priority="3" text="Yes" type="containsText">
      <formula>NOT(ISERROR(SEARCH("Yes",G13)))</formula>
    </cfRule>
  </conditionalFormatting>
  <conditionalFormatting sqref="G25">
    <cfRule dxfId="0" operator="containsText" priority="2" text="Yes" type="containsText">
      <formula>NOT(ISERROR(SEARCH("Yes",G25)))</formula>
    </cfRule>
  </conditionalFormatting>
  <conditionalFormatting sqref="G37">
    <cfRule dxfId="0" operator="containsText" priority="1" text="Yes" type="containsText">
      <formula>NOT(ISERROR(SEARCH("Yes",G37)))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H14"/>
  <sheetViews>
    <sheetView workbookViewId="0">
      <selection activeCell="H11" sqref="H11"/>
    </sheetView>
  </sheetViews>
  <sheetFormatPr baseColWidth="8" defaultRowHeight="15.75" outlineLevelCol="0"/>
  <cols>
    <col customWidth="1" max="2" min="2" width="7.625"/>
    <col bestFit="1" customWidth="1" max="3" min="3" width="14.75"/>
    <col bestFit="1" customWidth="1" max="4" min="4" width="10.75"/>
    <col customWidth="1" max="5" min="5" width="17.25"/>
    <col bestFit="1" customWidth="1" max="8" min="8" width="16.375"/>
  </cols>
  <sheetData>
    <row customHeight="1" ht="36" r="3">
      <c r="B3" s="106" t="inlineStr">
        <is>
          <t>No use &amp; temporary LCD</t>
        </is>
      </c>
      <c r="C3" s="89" t="n"/>
      <c r="D3" s="107" t="n"/>
    </row>
    <row r="4">
      <c r="B4" s="49" t="inlineStr">
        <is>
          <t>No</t>
        </is>
      </c>
      <c r="C4" s="49" t="inlineStr">
        <is>
          <t>Serial number</t>
        </is>
      </c>
      <c r="D4" s="49" t="inlineStr">
        <is>
          <t>Model</t>
        </is>
      </c>
      <c r="E4" s="49" t="inlineStr">
        <is>
          <t>Note</t>
        </is>
      </c>
      <c r="F4" s="49" t="inlineStr">
        <is>
          <t>Label spare</t>
        </is>
      </c>
      <c r="G4" s="49" t="n"/>
      <c r="H4" s="49" t="inlineStr">
        <is>
          <t>Remark</t>
        </is>
      </c>
    </row>
    <row r="5">
      <c r="B5" s="50" t="n">
        <v>1</v>
      </c>
      <c r="C5" s="50" t="inlineStr">
        <is>
          <t>27XDYM2</t>
        </is>
      </c>
      <c r="D5" s="50" t="inlineStr">
        <is>
          <t>Dell S2319H</t>
        </is>
      </c>
      <c r="E5" s="50" t="inlineStr">
        <is>
          <t>No use</t>
        </is>
      </c>
      <c r="F5" s="50" t="inlineStr">
        <is>
          <t>Done</t>
        </is>
      </c>
      <c r="G5" s="50" t="n"/>
      <c r="H5" s="50" t="inlineStr">
        <is>
          <t>LU: Nhat</t>
        </is>
      </c>
    </row>
    <row r="6">
      <c r="B6" s="50" t="n">
        <v>2</v>
      </c>
      <c r="C6" s="50" t="inlineStr">
        <is>
          <t>2HYDYM2</t>
        </is>
      </c>
      <c r="D6" s="50" t="inlineStr">
        <is>
          <t>Dell S2319H</t>
        </is>
      </c>
      <c r="E6" s="50" t="inlineStr">
        <is>
          <t>No use</t>
        </is>
      </c>
      <c r="F6" s="50" t="inlineStr">
        <is>
          <t>Done</t>
        </is>
      </c>
      <c r="G6" s="50" t="n"/>
      <c r="H6" s="50" t="inlineStr">
        <is>
          <t>LU: Nhat</t>
        </is>
      </c>
    </row>
    <row r="7">
      <c r="B7" s="50" t="n">
        <v>3</v>
      </c>
      <c r="C7" s="50" t="inlineStr">
        <is>
          <t>X7D115730CST</t>
        </is>
      </c>
      <c r="D7" s="50" t="inlineStr">
        <is>
          <t>Dell S2316H</t>
        </is>
      </c>
      <c r="E7" s="50" t="inlineStr">
        <is>
          <t>Intern</t>
        </is>
      </c>
      <c r="F7" s="50" t="inlineStr">
        <is>
          <t>Done</t>
        </is>
      </c>
      <c r="G7" s="50" t="n"/>
      <c r="H7" s="50" t="n"/>
    </row>
    <row r="8">
      <c r="B8" s="50" t="n">
        <v>4</v>
      </c>
      <c r="C8" s="50" t="inlineStr">
        <is>
          <t>MDCK25570G0T</t>
        </is>
      </c>
      <c r="D8" s="50" t="inlineStr">
        <is>
          <t>Dell S2340L</t>
        </is>
      </c>
      <c r="E8" s="50" t="inlineStr">
        <is>
          <t>Intern</t>
        </is>
      </c>
      <c r="F8" s="50" t="inlineStr">
        <is>
          <t>Done</t>
        </is>
      </c>
      <c r="G8" s="50" t="n"/>
      <c r="H8" s="50" t="n"/>
    </row>
    <row r="9">
      <c r="B9" s="50" t="n">
        <v>5</v>
      </c>
      <c r="C9" s="50" t="inlineStr">
        <is>
          <t>4XPPC72N0GTT</t>
        </is>
      </c>
      <c r="D9" s="50" t="inlineStr">
        <is>
          <t>Dell s2318h</t>
        </is>
      </c>
      <c r="E9" s="50" t="inlineStr">
        <is>
          <t>No use</t>
        </is>
      </c>
      <c r="F9" s="50" t="inlineStr">
        <is>
          <t>Done</t>
        </is>
      </c>
      <c r="G9" s="50" t="n"/>
      <c r="H9" s="50" t="inlineStr">
        <is>
          <t>LU: DN</t>
        </is>
      </c>
    </row>
    <row r="10">
      <c r="B10" s="50" t="n">
        <v>6</v>
      </c>
      <c r="C10" s="50" t="inlineStr">
        <is>
          <t>MDCK252311PT</t>
        </is>
      </c>
      <c r="D10" s="50" t="inlineStr">
        <is>
          <t>Dell S2340L</t>
        </is>
      </c>
      <c r="E10" s="50" t="inlineStr">
        <is>
          <t>No use</t>
        </is>
      </c>
      <c r="F10" s="50" t="inlineStr">
        <is>
          <t>Done</t>
        </is>
      </c>
      <c r="G10" s="50" t="n"/>
      <c r="H10" s="50" t="inlineStr">
        <is>
          <t>LU: DN</t>
        </is>
      </c>
    </row>
    <row r="11">
      <c r="B11" s="50" t="n">
        <v>7</v>
      </c>
      <c r="C11" s="50" t="inlineStr">
        <is>
          <t>MDCK24CA0HGT</t>
        </is>
      </c>
      <c r="D11" s="50" t="inlineStr">
        <is>
          <t>Dell S2340L</t>
        </is>
      </c>
      <c r="E11" s="50" t="inlineStr">
        <is>
          <t>dungtphan using</t>
        </is>
      </c>
      <c r="F11" s="50" t="inlineStr">
        <is>
          <t>Done</t>
        </is>
      </c>
      <c r="G11" s="50" t="n"/>
      <c r="H11" s="50" t="inlineStr">
        <is>
          <t>For new user 15/11</t>
        </is>
      </c>
    </row>
    <row r="12">
      <c r="B12" s="50" t="n">
        <v>8</v>
      </c>
      <c r="C12" s="50" t="inlineStr">
        <is>
          <t>MDCK24CA0QXT</t>
        </is>
      </c>
      <c r="D12" s="50" t="inlineStr">
        <is>
          <t>Dell S2340L</t>
        </is>
      </c>
      <c r="E12" s="50" t="inlineStr">
        <is>
          <t>No use</t>
        </is>
      </c>
      <c r="F12" s="50" t="inlineStr">
        <is>
          <t>Done</t>
        </is>
      </c>
      <c r="G12" s="50" t="n"/>
      <c r="H12" s="50" t="n"/>
    </row>
    <row customHeight="1" ht="28.5" r="14">
      <c r="C14" s="6" t="inlineStr">
        <is>
          <t xml:space="preserve">	Dell S2340L</t>
        </is>
      </c>
      <c r="D14" s="6" t="inlineStr">
        <is>
          <t>MDCK254F1DCT</t>
        </is>
      </c>
    </row>
  </sheetData>
  <mergeCells count="1">
    <mergeCell ref="B3:D3"/>
  </mergeCell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48"/>
  <sheetViews>
    <sheetView topLeftCell="A34" workbookViewId="0">
      <selection activeCell="E43" sqref="E43"/>
    </sheetView>
  </sheetViews>
  <sheetFormatPr baseColWidth="8" defaultRowHeight="15.75" outlineLevelCol="0"/>
  <cols>
    <col customWidth="1" max="2" min="2" width="4.25"/>
    <col bestFit="1" customWidth="1" max="3" min="3" width="8.625"/>
    <col bestFit="1" customWidth="1" max="4" min="4" width="20.375"/>
    <col customWidth="1" max="5" min="5" width="12"/>
    <col bestFit="1" customWidth="1" max="6" min="6" width="13.375"/>
    <col customWidth="1" max="7" min="7" width="11"/>
    <col bestFit="1" customWidth="1" max="8" min="8" width="11.875"/>
    <col bestFit="1" customWidth="1" max="9" min="9" width="12.875"/>
    <col bestFit="1" customWidth="1" max="10" min="10" width="10.75"/>
    <col bestFit="1" customWidth="1" max="12" min="12" width="29.25"/>
  </cols>
  <sheetData>
    <row r="2">
      <c r="B2" s="51" t="inlineStr">
        <is>
          <t>No</t>
        </is>
      </c>
      <c r="C2" s="51" t="inlineStr">
        <is>
          <t>Type</t>
        </is>
      </c>
      <c r="D2" s="51" t="inlineStr">
        <is>
          <t>Full Name</t>
        </is>
      </c>
      <c r="E2" s="51" t="inlineStr">
        <is>
          <t>Battery time</t>
        </is>
      </c>
      <c r="F2" s="53" t="inlineStr">
        <is>
          <t>Wear level</t>
        </is>
      </c>
      <c r="G2" s="53" t="inlineStr">
        <is>
          <t>Need replace</t>
        </is>
      </c>
      <c r="H2" s="51" t="inlineStr">
        <is>
          <t>PC Name</t>
        </is>
      </c>
      <c r="I2" s="51" t="inlineStr">
        <is>
          <t>S/n laptop</t>
        </is>
      </c>
      <c r="J2" s="51" t="inlineStr">
        <is>
          <t>Remark</t>
        </is>
      </c>
    </row>
    <row r="3">
      <c r="B3" s="58" t="n">
        <v>1</v>
      </c>
      <c r="C3" s="58" t="inlineStr">
        <is>
          <t>Laptop</t>
        </is>
      </c>
      <c r="D3" s="58" t="inlineStr">
        <is>
          <t>Dương Vĩnh Hảo</t>
        </is>
      </c>
      <c r="E3" s="58" t="inlineStr">
        <is>
          <t>OK</t>
        </is>
      </c>
      <c r="F3" s="59" t="n">
        <v>0.15</v>
      </c>
      <c r="G3" s="59" t="inlineStr">
        <is>
          <t>No</t>
        </is>
      </c>
      <c r="H3" s="58" t="inlineStr">
        <is>
          <t>SVISG-LT001</t>
        </is>
      </c>
      <c r="I3" s="58" t="inlineStr">
        <is>
          <t>CTGKWJ2</t>
        </is>
      </c>
      <c r="J3" s="58" t="inlineStr">
        <is>
          <t>TS</t>
        </is>
      </c>
    </row>
    <row r="4">
      <c r="B4" s="63" t="n">
        <v>2</v>
      </c>
      <c r="C4" s="63" t="inlineStr">
        <is>
          <t>Laptop</t>
        </is>
      </c>
      <c r="D4" s="63" t="inlineStr">
        <is>
          <t>Dương Đức Nhã (Korean)</t>
        </is>
      </c>
      <c r="E4" s="63" t="inlineStr">
        <is>
          <t>Not yet</t>
        </is>
      </c>
      <c r="F4" s="64" t="inlineStr">
        <is>
          <t>Not yet</t>
        </is>
      </c>
      <c r="G4" s="64" t="inlineStr">
        <is>
          <t>None</t>
        </is>
      </c>
      <c r="H4" s="63" t="inlineStr">
        <is>
          <t>SVISG-LT002</t>
        </is>
      </c>
      <c r="I4" s="63" t="inlineStr">
        <is>
          <t>None</t>
        </is>
      </c>
      <c r="J4" s="63" t="inlineStr">
        <is>
          <t>Korean</t>
        </is>
      </c>
    </row>
    <row r="5">
      <c r="B5" s="58" t="n">
        <v>3</v>
      </c>
      <c r="C5" s="58" t="inlineStr">
        <is>
          <t>Laptop</t>
        </is>
      </c>
      <c r="D5" s="58" t="inlineStr">
        <is>
          <t>Hồ Đắc Lộc</t>
        </is>
      </c>
      <c r="E5" s="58" t="inlineStr">
        <is>
          <t>3-4h</t>
        </is>
      </c>
      <c r="F5" s="59" t="n">
        <v>0</v>
      </c>
      <c r="G5" s="59" t="inlineStr">
        <is>
          <t>No</t>
        </is>
      </c>
      <c r="H5" s="58" t="inlineStr">
        <is>
          <t>SVISG-LT003</t>
        </is>
      </c>
      <c r="I5" s="58" t="inlineStr">
        <is>
          <t>60LT242</t>
        </is>
      </c>
      <c r="J5" s="58" t="inlineStr">
        <is>
          <t>TS</t>
        </is>
      </c>
    </row>
    <row r="6">
      <c r="B6" s="63" t="n">
        <v>4</v>
      </c>
      <c r="C6" s="63" t="inlineStr">
        <is>
          <t>Laptop</t>
        </is>
      </c>
      <c r="D6" s="63" t="inlineStr">
        <is>
          <t>Phạm Hoàng Tuấn (DN)</t>
        </is>
      </c>
      <c r="E6" s="63" t="inlineStr">
        <is>
          <t>None</t>
        </is>
      </c>
      <c r="F6" s="64" t="inlineStr">
        <is>
          <t>None</t>
        </is>
      </c>
      <c r="G6" s="64" t="inlineStr">
        <is>
          <t>None</t>
        </is>
      </c>
      <c r="H6" s="63" t="inlineStr">
        <is>
          <t>SVISG-LT004</t>
        </is>
      </c>
      <c r="I6" s="63" t="inlineStr">
        <is>
          <t>34J8732</t>
        </is>
      </c>
      <c r="J6" s="63" t="inlineStr">
        <is>
          <t>DN</t>
        </is>
      </c>
    </row>
    <row r="7">
      <c r="B7" s="58" t="n">
        <v>5</v>
      </c>
      <c r="C7" s="58" t="inlineStr">
        <is>
          <t>Laptop</t>
        </is>
      </c>
      <c r="D7" s="58" t="inlineStr">
        <is>
          <t>Nguyễn Ngọc Tân</t>
        </is>
      </c>
      <c r="E7" s="58" t="inlineStr">
        <is>
          <t>20p</t>
        </is>
      </c>
      <c r="F7" s="59" t="n">
        <v>0.64</v>
      </c>
      <c r="G7" s="60" t="inlineStr">
        <is>
          <t>Yes</t>
        </is>
      </c>
      <c r="H7" s="58" t="inlineStr">
        <is>
          <t>SVISG-LT005</t>
        </is>
      </c>
      <c r="I7" s="58" t="inlineStr">
        <is>
          <t xml:space="preserve">	B6WMD32</t>
        </is>
      </c>
      <c r="J7" s="58" t="inlineStr">
        <is>
          <t>TS</t>
        </is>
      </c>
    </row>
    <row r="8">
      <c r="B8" s="58" t="n">
        <v>6</v>
      </c>
      <c r="C8" s="58" t="inlineStr">
        <is>
          <t>Laptop</t>
        </is>
      </c>
      <c r="D8" s="58" t="inlineStr">
        <is>
          <t>Đặng Hồng Sơn</t>
        </is>
      </c>
      <c r="E8" s="58" t="inlineStr">
        <is>
          <t>OK</t>
        </is>
      </c>
      <c r="F8" s="59" t="n">
        <v>0.24</v>
      </c>
      <c r="G8" s="59" t="inlineStr">
        <is>
          <t>No</t>
        </is>
      </c>
      <c r="H8" s="58" t="inlineStr">
        <is>
          <t>SVISG-LT006</t>
        </is>
      </c>
      <c r="I8" s="58" t="inlineStr">
        <is>
          <t xml:space="preserve">	3X7DN52</t>
        </is>
      </c>
      <c r="J8" s="58" t="inlineStr">
        <is>
          <t>TS</t>
        </is>
      </c>
    </row>
    <row r="9">
      <c r="B9" s="58" t="n">
        <v>7</v>
      </c>
      <c r="C9" s="58" t="inlineStr">
        <is>
          <t>Laptop</t>
        </is>
      </c>
      <c r="D9" s="58" t="inlineStr">
        <is>
          <t>Lê Nguyễn Hoàng Phi</t>
        </is>
      </c>
      <c r="E9" s="58" t="inlineStr">
        <is>
          <t>1-2h</t>
        </is>
      </c>
      <c r="F9" s="59" t="n">
        <v>0.46</v>
      </c>
      <c r="G9" s="59" t="inlineStr">
        <is>
          <t>No</t>
        </is>
      </c>
      <c r="H9" s="58" t="inlineStr">
        <is>
          <t>SVISG-LT007</t>
        </is>
      </c>
      <c r="I9" s="58" t="inlineStr">
        <is>
          <t>JXVMD32</t>
        </is>
      </c>
      <c r="J9" s="58" t="inlineStr">
        <is>
          <t>TS</t>
        </is>
      </c>
    </row>
    <row r="10">
      <c r="B10" s="58" t="n">
        <v>8</v>
      </c>
      <c r="C10" s="58" t="inlineStr">
        <is>
          <t>Laptop</t>
        </is>
      </c>
      <c r="D10" s="58" t="inlineStr">
        <is>
          <t>Dương Lập Đức</t>
        </is>
      </c>
      <c r="E10" s="58" t="inlineStr">
        <is>
          <t>OK</t>
        </is>
      </c>
      <c r="F10" s="59" t="n">
        <v>0.27</v>
      </c>
      <c r="G10" s="59" t="inlineStr">
        <is>
          <t>No</t>
        </is>
      </c>
      <c r="H10" s="58" t="inlineStr">
        <is>
          <t>SVISG-LT008</t>
        </is>
      </c>
      <c r="I10" s="58" t="inlineStr">
        <is>
          <t xml:space="preserve">	FGWMD32</t>
        </is>
      </c>
      <c r="J10" s="58" t="inlineStr">
        <is>
          <t>TS</t>
        </is>
      </c>
    </row>
    <row r="11">
      <c r="B11" s="58" t="n">
        <v>9</v>
      </c>
      <c r="C11" s="58" t="inlineStr">
        <is>
          <t>Laptop</t>
        </is>
      </c>
      <c r="D11" s="58" t="inlineStr">
        <is>
          <t>Thái Xuân Hồng Nhật</t>
        </is>
      </c>
      <c r="E11" s="58" t="inlineStr">
        <is>
          <t>&lt; 1h</t>
        </is>
      </c>
      <c r="F11" s="59" t="n">
        <v>0.59</v>
      </c>
      <c r="G11" s="60" t="inlineStr">
        <is>
          <t>Yes</t>
        </is>
      </c>
      <c r="H11" s="58" t="inlineStr">
        <is>
          <t>SVISG-LT009</t>
        </is>
      </c>
      <c r="I11" s="58" t="inlineStr">
        <is>
          <t>1QCFD32</t>
        </is>
      </c>
      <c r="J11" s="58" t="inlineStr">
        <is>
          <t>TS</t>
        </is>
      </c>
    </row>
    <row r="12">
      <c r="B12" s="58" t="n">
        <v>10</v>
      </c>
      <c r="C12" s="58" t="inlineStr">
        <is>
          <t>Laptop</t>
        </is>
      </c>
      <c r="D12" s="58" t="inlineStr">
        <is>
          <t>Lê Đức Linh</t>
        </is>
      </c>
      <c r="E12" s="58" t="inlineStr">
        <is>
          <t>OK</t>
        </is>
      </c>
      <c r="F12" s="59" t="n">
        <v>0.12</v>
      </c>
      <c r="G12" s="59" t="inlineStr">
        <is>
          <t>No</t>
        </is>
      </c>
      <c r="H12" s="58" t="inlineStr">
        <is>
          <t>SVISG-LT010</t>
        </is>
      </c>
      <c r="I12" s="58" t="inlineStr">
        <is>
          <t>HHL5YD2</t>
        </is>
      </c>
      <c r="J12" s="58" t="inlineStr">
        <is>
          <t>TS</t>
        </is>
      </c>
    </row>
    <row r="13">
      <c r="B13" s="63" t="n">
        <v>11</v>
      </c>
      <c r="C13" s="63" t="inlineStr">
        <is>
          <t>Laptop</t>
        </is>
      </c>
      <c r="D13" s="63" t="inlineStr">
        <is>
          <t>Nguyễn Lê Hưng (left)</t>
        </is>
      </c>
      <c r="E13" s="63" t="inlineStr">
        <is>
          <t>Not yet</t>
        </is>
      </c>
      <c r="F13" s="64" t="inlineStr">
        <is>
          <t>Not yet</t>
        </is>
      </c>
      <c r="G13" s="64" t="inlineStr">
        <is>
          <t>None</t>
        </is>
      </c>
      <c r="H13" s="63" t="inlineStr">
        <is>
          <t>SVISG-LT011</t>
        </is>
      </c>
      <c r="I13" s="63" t="inlineStr">
        <is>
          <t>None</t>
        </is>
      </c>
      <c r="J13" s="63" t="inlineStr">
        <is>
          <t>TS</t>
        </is>
      </c>
    </row>
    <row r="14">
      <c r="B14" s="58" t="n">
        <v>12</v>
      </c>
      <c r="C14" s="58" t="inlineStr">
        <is>
          <t>Laptop</t>
        </is>
      </c>
      <c r="D14" s="58" t="inlineStr">
        <is>
          <t>Nguyễn Vũ Nhật Hoàng</t>
        </is>
      </c>
      <c r="E14" s="58" t="inlineStr">
        <is>
          <t>2h</t>
        </is>
      </c>
      <c r="F14" s="59" t="n">
        <v>0.13</v>
      </c>
      <c r="G14" s="59" t="inlineStr">
        <is>
          <t>No</t>
        </is>
      </c>
      <c r="H14" s="58" t="inlineStr">
        <is>
          <t>SVISG-LT012</t>
        </is>
      </c>
      <c r="I14" s="58" t="inlineStr">
        <is>
          <t>F9L5YD2</t>
        </is>
      </c>
      <c r="J14" s="58" t="inlineStr">
        <is>
          <t>TS</t>
        </is>
      </c>
    </row>
    <row r="15">
      <c r="B15" s="58" t="n">
        <v>13</v>
      </c>
      <c r="C15" s="58" t="inlineStr">
        <is>
          <t>Laptop</t>
        </is>
      </c>
      <c r="D15" s="58" t="inlineStr">
        <is>
          <t>Nguyễn Khắc Hiếu</t>
        </is>
      </c>
      <c r="E15" s="58" t="inlineStr">
        <is>
          <t>OK</t>
        </is>
      </c>
      <c r="F15" s="59" t="n">
        <v>0.27</v>
      </c>
      <c r="G15" s="59" t="inlineStr">
        <is>
          <t>No</t>
        </is>
      </c>
      <c r="H15" s="58" t="inlineStr">
        <is>
          <t>SVISG-LT013</t>
        </is>
      </c>
      <c r="I15" s="58" t="inlineStr">
        <is>
          <t xml:space="preserve">	1HL2H52</t>
        </is>
      </c>
      <c r="J15" s="58" t="inlineStr">
        <is>
          <t>TS</t>
        </is>
      </c>
    </row>
    <row r="16">
      <c r="B16" s="58" t="n">
        <v>14</v>
      </c>
      <c r="C16" s="58" t="inlineStr">
        <is>
          <t>Laptop</t>
        </is>
      </c>
      <c r="D16" s="58" t="inlineStr">
        <is>
          <t>Trần Thị Thủy</t>
        </is>
      </c>
      <c r="E16" s="58" t="inlineStr">
        <is>
          <t>OK</t>
        </is>
      </c>
      <c r="F16" s="59" t="n">
        <v>0.42</v>
      </c>
      <c r="G16" s="59" t="inlineStr">
        <is>
          <t>No</t>
        </is>
      </c>
      <c r="H16" s="58" t="inlineStr">
        <is>
          <t>SVISG-LT014</t>
        </is>
      </c>
      <c r="I16" s="58" t="inlineStr">
        <is>
          <t>9YZMD32</t>
        </is>
      </c>
      <c r="J16" s="58" t="inlineStr">
        <is>
          <t>TS</t>
        </is>
      </c>
    </row>
    <row r="17">
      <c r="B17" s="58" t="n">
        <v>15</v>
      </c>
      <c r="C17" s="58" t="inlineStr">
        <is>
          <t>Laptop</t>
        </is>
      </c>
      <c r="D17" s="58" t="inlineStr">
        <is>
          <t>Đỗ Nguyên Hoàng Vũ</t>
        </is>
      </c>
      <c r="E17" s="58" t="inlineStr">
        <is>
          <t>3h</t>
        </is>
      </c>
      <c r="F17" s="59" t="n">
        <v>0.41</v>
      </c>
      <c r="G17" s="59" t="inlineStr">
        <is>
          <t>No</t>
        </is>
      </c>
      <c r="H17" s="58" t="inlineStr">
        <is>
          <t>SVISG-LT015</t>
        </is>
      </c>
      <c r="I17" s="58" t="inlineStr">
        <is>
          <t xml:space="preserve">	J5WMD32</t>
        </is>
      </c>
      <c r="J17" s="58" t="inlineStr">
        <is>
          <t>TS</t>
        </is>
      </c>
    </row>
    <row r="18">
      <c r="B18" s="58" t="n">
        <v>16</v>
      </c>
      <c r="C18" s="58" t="inlineStr">
        <is>
          <t>Laptop</t>
        </is>
      </c>
      <c r="D18" s="58" t="inlineStr">
        <is>
          <t>Huỳnh Minh Vũ</t>
        </is>
      </c>
      <c r="E18" s="69" t="inlineStr">
        <is>
          <t>Keep &lt; 1h</t>
        </is>
      </c>
      <c r="F18" s="59" t="n">
        <v>0.77</v>
      </c>
      <c r="G18" s="60" t="inlineStr">
        <is>
          <t>Yes</t>
        </is>
      </c>
      <c r="H18" s="58" t="inlineStr">
        <is>
          <t>SVISG-LT016</t>
        </is>
      </c>
      <c r="I18" s="58" t="inlineStr">
        <is>
          <t>1KWMD32</t>
        </is>
      </c>
      <c r="J18" s="58" t="inlineStr">
        <is>
          <t>LC</t>
        </is>
      </c>
    </row>
    <row r="19">
      <c r="B19" s="58" t="n">
        <v>17</v>
      </c>
      <c r="C19" s="58" t="inlineStr">
        <is>
          <t>Laptop</t>
        </is>
      </c>
      <c r="D19" s="58" t="inlineStr">
        <is>
          <t>Võ Huỳnh Xuân Phương</t>
        </is>
      </c>
      <c r="E19" s="58" t="inlineStr">
        <is>
          <t>OK</t>
        </is>
      </c>
      <c r="F19" s="59" t="n">
        <v>0.32</v>
      </c>
      <c r="G19" s="59" t="inlineStr">
        <is>
          <t>No</t>
        </is>
      </c>
      <c r="H19" s="58" t="inlineStr">
        <is>
          <t>SVISG-LT017</t>
        </is>
      </c>
      <c r="I19" s="58" t="inlineStr">
        <is>
          <t>D8F8732</t>
        </is>
      </c>
      <c r="J19" s="58" t="inlineStr">
        <is>
          <t>TS</t>
        </is>
      </c>
    </row>
    <row r="20">
      <c r="B20" s="58" t="n">
        <v>18</v>
      </c>
      <c r="C20" s="58" t="inlineStr">
        <is>
          <t>Laptop</t>
        </is>
      </c>
      <c r="D20" s="58" t="inlineStr">
        <is>
          <t>Mai Văn Công</t>
        </is>
      </c>
      <c r="E20" s="58" t="inlineStr">
        <is>
          <t>1h30</t>
        </is>
      </c>
      <c r="F20" s="59" t="n">
        <v>0.57</v>
      </c>
      <c r="G20" s="59" t="inlineStr">
        <is>
          <t>No</t>
        </is>
      </c>
      <c r="H20" s="58" t="inlineStr">
        <is>
          <t>SVISG-LT018</t>
        </is>
      </c>
      <c r="I20" s="58" t="inlineStr">
        <is>
          <t>G4J8732</t>
        </is>
      </c>
      <c r="J20" s="58" t="inlineStr">
        <is>
          <t>TS</t>
        </is>
      </c>
    </row>
    <row r="21">
      <c r="B21" s="58" t="n">
        <v>19</v>
      </c>
      <c r="C21" s="58" t="inlineStr">
        <is>
          <t>Laptop</t>
        </is>
      </c>
      <c r="D21" s="58" t="inlineStr">
        <is>
          <t>Lê Thành Nhựt</t>
        </is>
      </c>
      <c r="E21" s="58" t="inlineStr">
        <is>
          <t>2-3h</t>
        </is>
      </c>
      <c r="F21" s="59" t="inlineStr">
        <is>
          <t>Good</t>
        </is>
      </c>
      <c r="G21" s="59" t="inlineStr">
        <is>
          <t>No</t>
        </is>
      </c>
      <c r="H21" s="58" t="inlineStr">
        <is>
          <t>SVISG-LT019</t>
        </is>
      </c>
      <c r="I21" s="58" t="inlineStr">
        <is>
          <t>1GVY2C2</t>
        </is>
      </c>
      <c r="J21" s="58" t="inlineStr">
        <is>
          <t>TS</t>
        </is>
      </c>
    </row>
    <row r="22">
      <c r="B22" s="58" t="n">
        <v>20</v>
      </c>
      <c r="C22" s="58" t="inlineStr">
        <is>
          <t>Laptop</t>
        </is>
      </c>
      <c r="D22" s="58" t="inlineStr">
        <is>
          <t>Nguyễn Quang Nguyên</t>
        </is>
      </c>
      <c r="E22" s="69" t="inlineStr">
        <is>
          <t>OK</t>
        </is>
      </c>
      <c r="F22" s="59" t="inlineStr">
        <is>
          <t>Good</t>
        </is>
      </c>
      <c r="G22" s="59" t="inlineStr">
        <is>
          <t>No</t>
        </is>
      </c>
      <c r="H22" s="58" t="inlineStr">
        <is>
          <t>SVISG-LT020</t>
        </is>
      </c>
      <c r="I22" s="58" t="inlineStr">
        <is>
          <t>7QVY2C2</t>
        </is>
      </c>
      <c r="J22" s="58" t="inlineStr">
        <is>
          <t>TS</t>
        </is>
      </c>
    </row>
    <row r="23">
      <c r="B23" s="58" t="n">
        <v>21</v>
      </c>
      <c r="C23" s="58" t="inlineStr">
        <is>
          <t>Laptop</t>
        </is>
      </c>
      <c r="D23" s="58" t="inlineStr">
        <is>
          <t>Nguyễn Quân</t>
        </is>
      </c>
      <c r="E23" s="58" t="inlineStr">
        <is>
          <t>OK</t>
        </is>
      </c>
      <c r="F23" s="59" t="n">
        <v>0.14</v>
      </c>
      <c r="G23" s="59" t="inlineStr">
        <is>
          <t>No</t>
        </is>
      </c>
      <c r="H23" s="58" t="inlineStr">
        <is>
          <t>SVISG-LT021</t>
        </is>
      </c>
      <c r="I23" s="58" t="inlineStr">
        <is>
          <t xml:space="preserve">	CCH5YD2</t>
        </is>
      </c>
      <c r="J23" s="58" t="inlineStr">
        <is>
          <t>LC</t>
        </is>
      </c>
    </row>
    <row r="24">
      <c r="B24" s="58" t="n">
        <v>22</v>
      </c>
      <c r="C24" s="58" t="inlineStr">
        <is>
          <t>Laptop</t>
        </is>
      </c>
      <c r="D24" s="58" t="inlineStr">
        <is>
          <t>Huỳnh Quốc Hưng</t>
        </is>
      </c>
      <c r="E24" s="58" t="inlineStr">
        <is>
          <t>OK</t>
        </is>
      </c>
      <c r="F24" s="59" t="n">
        <v>0.1</v>
      </c>
      <c r="G24" s="59" t="inlineStr">
        <is>
          <t>No</t>
        </is>
      </c>
      <c r="H24" s="58" t="inlineStr">
        <is>
          <t>SVISG-LT022</t>
        </is>
      </c>
      <c r="I24" s="58" t="inlineStr">
        <is>
          <t>4HWY2C2</t>
        </is>
      </c>
      <c r="J24" s="58" t="inlineStr">
        <is>
          <t>TS</t>
        </is>
      </c>
    </row>
    <row r="25">
      <c r="B25" s="63" t="n">
        <v>23</v>
      </c>
      <c r="C25" s="63" t="inlineStr">
        <is>
          <t>Laptop</t>
        </is>
      </c>
      <c r="D25" s="63" t="inlineStr">
        <is>
          <t>Võ Huỳnh Thái Dương</t>
        </is>
      </c>
      <c r="E25" s="63" t="inlineStr">
        <is>
          <t>Not yet</t>
        </is>
      </c>
      <c r="F25" s="64" t="inlineStr">
        <is>
          <t>Not yet</t>
        </is>
      </c>
      <c r="G25" s="64" t="inlineStr">
        <is>
          <t>None</t>
        </is>
      </c>
      <c r="H25" s="63" t="inlineStr">
        <is>
          <t>SVISG-LT023</t>
        </is>
      </c>
      <c r="I25" s="63" t="inlineStr">
        <is>
          <t>None</t>
        </is>
      </c>
      <c r="J25" s="63" t="inlineStr">
        <is>
          <t>TS</t>
        </is>
      </c>
    </row>
    <row r="26">
      <c r="B26" s="58" t="n">
        <v>24</v>
      </c>
      <c r="C26" s="58" t="inlineStr">
        <is>
          <t>Laptop</t>
        </is>
      </c>
      <c r="D26" s="58" t="inlineStr">
        <is>
          <t>Trương Hùng</t>
        </is>
      </c>
      <c r="E26" s="58" t="inlineStr">
        <is>
          <t>2h</t>
        </is>
      </c>
      <c r="F26" s="59" t="n">
        <v>0.07000000000000001</v>
      </c>
      <c r="G26" s="59" t="inlineStr">
        <is>
          <t>No</t>
        </is>
      </c>
      <c r="H26" s="58" t="inlineStr">
        <is>
          <t>SVISG-LT024</t>
        </is>
      </c>
      <c r="I26" s="58" t="inlineStr">
        <is>
          <t>HGL5YD2</t>
        </is>
      </c>
      <c r="J26" s="58" t="inlineStr">
        <is>
          <t>TS</t>
        </is>
      </c>
    </row>
    <row r="27">
      <c r="B27" s="58" t="n">
        <v>25</v>
      </c>
      <c r="C27" s="58" t="inlineStr">
        <is>
          <t>Laptop</t>
        </is>
      </c>
      <c r="D27" s="58" t="inlineStr">
        <is>
          <t>Trần Ngọc Châu</t>
        </is>
      </c>
      <c r="E27" s="58" t="inlineStr">
        <is>
          <t>3h</t>
        </is>
      </c>
      <c r="F27" s="59" t="n">
        <v>0.11</v>
      </c>
      <c r="G27" s="59" t="inlineStr">
        <is>
          <t>No</t>
        </is>
      </c>
      <c r="H27" s="58" t="inlineStr">
        <is>
          <t>SVISG-LT025</t>
        </is>
      </c>
      <c r="I27" s="58" t="inlineStr">
        <is>
          <t>3DH5YD2</t>
        </is>
      </c>
      <c r="J27" s="58" t="inlineStr">
        <is>
          <t>TS</t>
        </is>
      </c>
    </row>
    <row r="28">
      <c r="B28" s="58" t="n">
        <v>26</v>
      </c>
      <c r="C28" s="58" t="inlineStr">
        <is>
          <t>Laptop</t>
        </is>
      </c>
      <c r="D28" s="58" t="inlineStr">
        <is>
          <t>Spare</t>
        </is>
      </c>
      <c r="E28" s="58" t="inlineStr">
        <is>
          <t>Bat Damage</t>
        </is>
      </c>
      <c r="F28" s="59" t="n">
        <v>1</v>
      </c>
      <c r="G28" s="60" t="inlineStr">
        <is>
          <t>Yes</t>
        </is>
      </c>
      <c r="H28" s="58" t="inlineStr">
        <is>
          <t>SVISG-LT026</t>
        </is>
      </c>
      <c r="I28" s="58" t="inlineStr">
        <is>
          <t>29WMD32</t>
        </is>
      </c>
      <c r="J28" s="58" t="inlineStr">
        <is>
          <t>LC</t>
        </is>
      </c>
    </row>
    <row r="29">
      <c r="B29" s="58" t="n">
        <v>27</v>
      </c>
      <c r="C29" s="58" t="inlineStr">
        <is>
          <t>Laptop</t>
        </is>
      </c>
      <c r="D29" s="58" t="inlineStr">
        <is>
          <t>Cao Thị Thùy Linh</t>
        </is>
      </c>
      <c r="E29" s="58" t="inlineStr">
        <is>
          <t>OK</t>
        </is>
      </c>
      <c r="F29" s="59" t="n">
        <v>0.34</v>
      </c>
      <c r="G29" s="59" t="inlineStr">
        <is>
          <t>No</t>
        </is>
      </c>
      <c r="H29" s="58" t="inlineStr">
        <is>
          <t>SVISG-LT027</t>
        </is>
      </c>
      <c r="I29" s="58" t="inlineStr">
        <is>
          <t>8PBW632</t>
        </is>
      </c>
      <c r="J29" s="58" t="inlineStr">
        <is>
          <t>TS</t>
        </is>
      </c>
    </row>
    <row r="30">
      <c r="B30" s="58" t="n">
        <v>28</v>
      </c>
      <c r="C30" s="58" t="inlineStr">
        <is>
          <t>Laptop</t>
        </is>
      </c>
      <c r="D30" s="58" t="inlineStr">
        <is>
          <t>Bùi Thị Xuân</t>
        </is>
      </c>
      <c r="E30" s="58" t="inlineStr">
        <is>
          <t>OK</t>
        </is>
      </c>
      <c r="F30" s="59" t="n">
        <v>0.1</v>
      </c>
      <c r="G30" s="59" t="inlineStr">
        <is>
          <t>No</t>
        </is>
      </c>
      <c r="H30" s="58" t="inlineStr">
        <is>
          <t>SVISG-LT028</t>
        </is>
      </c>
      <c r="I30" s="58" t="inlineStr">
        <is>
          <t>7YJ5YD2</t>
        </is>
      </c>
      <c r="J30" s="58" t="inlineStr">
        <is>
          <t>TS</t>
        </is>
      </c>
    </row>
    <row r="31">
      <c r="B31" s="58" t="n">
        <v>29</v>
      </c>
      <c r="C31" s="58" t="inlineStr">
        <is>
          <t>Laptop</t>
        </is>
      </c>
      <c r="D31" s="58" t="inlineStr">
        <is>
          <t>Lê Thị Thúy Trinh</t>
        </is>
      </c>
      <c r="E31" s="58" t="inlineStr">
        <is>
          <t>OK</t>
        </is>
      </c>
      <c r="F31" s="59" t="n">
        <v>0.23</v>
      </c>
      <c r="G31" s="59" t="inlineStr">
        <is>
          <t>No</t>
        </is>
      </c>
      <c r="H31" s="58" t="inlineStr">
        <is>
          <t>SVISG-LT029</t>
        </is>
      </c>
      <c r="I31" s="58" t="inlineStr">
        <is>
          <t>BGWMD32</t>
        </is>
      </c>
      <c r="J31" s="58" t="inlineStr">
        <is>
          <t>TS</t>
        </is>
      </c>
    </row>
    <row r="32">
      <c r="B32" s="58" t="n">
        <v>30</v>
      </c>
      <c r="C32" s="58" t="inlineStr">
        <is>
          <t>Laptop</t>
        </is>
      </c>
      <c r="D32" s="58" t="inlineStr">
        <is>
          <t>Trần Thi Minh Nhật</t>
        </is>
      </c>
      <c r="E32" s="58" t="inlineStr">
        <is>
          <t>2h</t>
        </is>
      </c>
      <c r="F32" s="59" t="n">
        <v>0.35</v>
      </c>
      <c r="G32" s="59" t="inlineStr">
        <is>
          <t>No</t>
        </is>
      </c>
      <c r="H32" s="58" t="inlineStr">
        <is>
          <t>SVISG-LT030</t>
        </is>
      </c>
      <c r="I32" s="58" t="inlineStr">
        <is>
          <t>94W3432</t>
        </is>
      </c>
      <c r="J32" s="58" t="inlineStr">
        <is>
          <t>TS</t>
        </is>
      </c>
    </row>
    <row r="33">
      <c r="B33" s="58" t="n">
        <v>31</v>
      </c>
      <c r="C33" s="58" t="inlineStr">
        <is>
          <t>Laptop</t>
        </is>
      </c>
      <c r="D33" s="58" t="inlineStr">
        <is>
          <t>Phan Thành Dũng</t>
        </is>
      </c>
      <c r="E33" s="58" t="inlineStr">
        <is>
          <t>2-3h</t>
        </is>
      </c>
      <c r="F33" s="59" t="n">
        <v>0.36</v>
      </c>
      <c r="G33" s="59" t="inlineStr">
        <is>
          <t>No</t>
        </is>
      </c>
      <c r="H33" s="58" t="inlineStr">
        <is>
          <t>SVISG-LT031</t>
        </is>
      </c>
      <c r="I33" s="58" t="inlineStr">
        <is>
          <t>HSZMD32</t>
        </is>
      </c>
      <c r="J33" s="58" t="inlineStr">
        <is>
          <t>TS</t>
        </is>
      </c>
    </row>
    <row r="34">
      <c r="B34" s="58" t="n">
        <v>32</v>
      </c>
      <c r="C34" s="58" t="inlineStr">
        <is>
          <t>Laptop</t>
        </is>
      </c>
      <c r="D34" s="58" t="inlineStr">
        <is>
          <t>Lê Quang Khánh</t>
        </is>
      </c>
      <c r="E34" s="58" t="inlineStr">
        <is>
          <t>3h</t>
        </is>
      </c>
      <c r="F34" s="59" t="n">
        <v>0.03</v>
      </c>
      <c r="G34" s="59" t="inlineStr">
        <is>
          <t>No</t>
        </is>
      </c>
      <c r="H34" s="58" t="inlineStr">
        <is>
          <t>SVISG-LT032</t>
        </is>
      </c>
      <c r="I34" s="58" t="inlineStr">
        <is>
          <t>3ML2H52</t>
        </is>
      </c>
      <c r="J34" s="58" t="inlineStr">
        <is>
          <t>TS</t>
        </is>
      </c>
    </row>
    <row r="35">
      <c r="B35" s="58" t="n">
        <v>33</v>
      </c>
      <c r="C35" s="58" t="inlineStr">
        <is>
          <t>Laptop</t>
        </is>
      </c>
      <c r="D35" s="58" t="inlineStr">
        <is>
          <t>Nguyễn Thanh Huỳnh</t>
        </is>
      </c>
      <c r="E35" s="58" t="inlineStr">
        <is>
          <t>3h</t>
        </is>
      </c>
      <c r="F35" s="59" t="n">
        <v>0.03</v>
      </c>
      <c r="G35" s="59" t="inlineStr">
        <is>
          <t>No</t>
        </is>
      </c>
      <c r="H35" s="58" t="inlineStr">
        <is>
          <t>SVISG-LT033</t>
        </is>
      </c>
      <c r="I35" s="58" t="inlineStr">
        <is>
          <t>6DH5YD2</t>
        </is>
      </c>
      <c r="J35" s="58" t="inlineStr">
        <is>
          <t>TS</t>
        </is>
      </c>
    </row>
    <row r="36">
      <c r="B36" s="58" t="n">
        <v>34</v>
      </c>
      <c r="C36" s="58" t="inlineStr">
        <is>
          <t>Laptop</t>
        </is>
      </c>
      <c r="D36" s="58" t="inlineStr">
        <is>
          <t>Võ Việt Tân</t>
        </is>
      </c>
      <c r="E36" s="58" t="inlineStr">
        <is>
          <t>3h</t>
        </is>
      </c>
      <c r="F36" s="59" t="n">
        <v>0.05</v>
      </c>
      <c r="G36" s="59" t="inlineStr">
        <is>
          <t>No</t>
        </is>
      </c>
      <c r="H36" s="58" t="inlineStr">
        <is>
          <t>SVISG-LT034</t>
        </is>
      </c>
      <c r="I36" s="58" t="inlineStr">
        <is>
          <t>B6C6VJ2</t>
        </is>
      </c>
      <c r="J36" s="58" t="inlineStr">
        <is>
          <t>TS</t>
        </is>
      </c>
    </row>
    <row r="37">
      <c r="B37" s="63" t="n">
        <v>35</v>
      </c>
      <c r="C37" s="63" t="inlineStr">
        <is>
          <t>Laptop</t>
        </is>
      </c>
      <c r="D37" s="63" t="inlineStr">
        <is>
          <t>Nguyễn Thi Lai (DN)</t>
        </is>
      </c>
      <c r="E37" s="63" t="inlineStr">
        <is>
          <t>None</t>
        </is>
      </c>
      <c r="F37" s="64" t="inlineStr">
        <is>
          <t>None</t>
        </is>
      </c>
      <c r="G37" s="64" t="inlineStr">
        <is>
          <t>None</t>
        </is>
      </c>
      <c r="H37" s="63" t="inlineStr">
        <is>
          <t>SVISG-LT035</t>
        </is>
      </c>
      <c r="I37" s="63" t="inlineStr">
        <is>
          <t>FZVY2C2</t>
        </is>
      </c>
      <c r="J37" s="63" t="inlineStr">
        <is>
          <t>DN</t>
        </is>
      </c>
    </row>
    <row r="38">
      <c r="B38" s="58" t="n">
        <v>36</v>
      </c>
      <c r="C38" s="58" t="inlineStr">
        <is>
          <t>Laptop</t>
        </is>
      </c>
      <c r="D38" s="58" t="inlineStr">
        <is>
          <t>Hoàng Anh Tuấn</t>
        </is>
      </c>
      <c r="E38" s="58" t="inlineStr">
        <is>
          <t>2-3h</t>
        </is>
      </c>
      <c r="F38" s="59" t="n">
        <v>0.07000000000000001</v>
      </c>
      <c r="G38" s="59" t="inlineStr">
        <is>
          <t>No</t>
        </is>
      </c>
      <c r="H38" s="58" t="inlineStr">
        <is>
          <t>SVISG-LT036</t>
        </is>
      </c>
      <c r="I38" s="58" t="inlineStr">
        <is>
          <t>J7C6VJ2</t>
        </is>
      </c>
      <c r="J38" s="58" t="inlineStr">
        <is>
          <t>LC</t>
        </is>
      </c>
    </row>
    <row r="39">
      <c r="B39" s="58" t="n">
        <v>37</v>
      </c>
      <c r="C39" s="58" t="inlineStr">
        <is>
          <t>Laptop</t>
        </is>
      </c>
      <c r="D39" s="58" t="inlineStr">
        <is>
          <t>Võ Tường Minh</t>
        </is>
      </c>
      <c r="E39" s="58" t="inlineStr">
        <is>
          <t>OK</t>
        </is>
      </c>
      <c r="F39" s="59" t="n">
        <v>0.04</v>
      </c>
      <c r="G39" s="59" t="inlineStr">
        <is>
          <t>No</t>
        </is>
      </c>
      <c r="H39" s="58" t="inlineStr">
        <is>
          <t>SVISG-LT037</t>
        </is>
      </c>
      <c r="I39" s="58" t="inlineStr">
        <is>
          <t>D4HKWJ2</t>
        </is>
      </c>
      <c r="J39" s="58" t="inlineStr">
        <is>
          <t>TS</t>
        </is>
      </c>
    </row>
    <row r="40">
      <c r="B40" s="58" t="n">
        <v>38</v>
      </c>
      <c r="C40" s="58" t="inlineStr">
        <is>
          <t>Laptop</t>
        </is>
      </c>
      <c r="D40" s="58" t="inlineStr">
        <is>
          <t>Bùi Thiên Tài</t>
        </is>
      </c>
      <c r="E40" s="58" t="inlineStr">
        <is>
          <t>3-4h</t>
        </is>
      </c>
      <c r="F40" s="59" t="n">
        <v>0.05</v>
      </c>
      <c r="G40" s="59" t="inlineStr">
        <is>
          <t>No</t>
        </is>
      </c>
      <c r="H40" s="58" t="inlineStr">
        <is>
          <t>SVISG-LT038</t>
        </is>
      </c>
      <c r="I40" s="58" t="inlineStr">
        <is>
          <t>79HKWJ2</t>
        </is>
      </c>
      <c r="J40" s="58" t="inlineStr">
        <is>
          <t>TS</t>
        </is>
      </c>
    </row>
    <row r="41">
      <c r="B41" s="58" t="n">
        <v>39</v>
      </c>
      <c r="C41" s="58" t="inlineStr">
        <is>
          <t>Laptop</t>
        </is>
      </c>
      <c r="D41" s="58" t="inlineStr">
        <is>
          <t>Trương Diệp</t>
        </is>
      </c>
      <c r="E41" s="58" t="inlineStr">
        <is>
          <t>OK</t>
        </is>
      </c>
      <c r="F41" s="59" t="n">
        <v>0.25</v>
      </c>
      <c r="G41" s="59" t="inlineStr">
        <is>
          <t>No</t>
        </is>
      </c>
      <c r="H41" s="58" t="inlineStr">
        <is>
          <t>SVISG-LT039</t>
        </is>
      </c>
      <c r="I41" s="58" t="inlineStr">
        <is>
          <t>6SF6VJ2</t>
        </is>
      </c>
      <c r="J41" s="58" t="inlineStr">
        <is>
          <t>LC</t>
        </is>
      </c>
    </row>
    <row r="42">
      <c r="B42" s="58" t="n">
        <v>40</v>
      </c>
      <c r="C42" s="58" t="inlineStr">
        <is>
          <t>Laptop</t>
        </is>
      </c>
      <c r="D42" s="58" t="inlineStr">
        <is>
          <t>Hà Minh Cảnh</t>
        </is>
      </c>
      <c r="E42" s="58" t="inlineStr">
        <is>
          <t>OK</t>
        </is>
      </c>
      <c r="F42" s="59" t="n">
        <v>0.05</v>
      </c>
      <c r="G42" s="59" t="inlineStr">
        <is>
          <t>No</t>
        </is>
      </c>
      <c r="H42" s="58" t="inlineStr">
        <is>
          <t>SVISG-LT040</t>
        </is>
      </c>
      <c r="I42" s="58" t="inlineStr">
        <is>
          <t>J6C6VJ2</t>
        </is>
      </c>
      <c r="J42" s="58" t="inlineStr">
        <is>
          <t>TS</t>
        </is>
      </c>
    </row>
    <row r="43">
      <c r="B43" s="58" t="n">
        <v>41</v>
      </c>
      <c r="C43" s="58" t="inlineStr">
        <is>
          <t>Laptop</t>
        </is>
      </c>
      <c r="D43" s="58" t="inlineStr">
        <is>
          <t>Roãn Đình Đông</t>
        </is>
      </c>
      <c r="E43" s="58" t="inlineStr">
        <is>
          <t>3h</t>
        </is>
      </c>
      <c r="F43" s="59" t="n">
        <v>0.07000000000000001</v>
      </c>
      <c r="G43" s="59" t="inlineStr">
        <is>
          <t>No</t>
        </is>
      </c>
      <c r="H43" s="58" t="inlineStr">
        <is>
          <t>SVISG-LT041</t>
        </is>
      </c>
      <c r="I43" s="58" t="inlineStr">
        <is>
          <t>44HKWJ2</t>
        </is>
      </c>
      <c r="J43" s="58" t="inlineStr">
        <is>
          <t>TS</t>
        </is>
      </c>
    </row>
    <row r="44">
      <c r="B44" s="58" t="n">
        <v>42</v>
      </c>
      <c r="C44" s="58" t="inlineStr">
        <is>
          <t>Laptop</t>
        </is>
      </c>
      <c r="D44" s="58" t="inlineStr">
        <is>
          <t>Bùi Trung Thiên</t>
        </is>
      </c>
      <c r="E44" s="58" t="inlineStr">
        <is>
          <t>2-4h</t>
        </is>
      </c>
      <c r="F44" s="59" t="n">
        <v>0.1</v>
      </c>
      <c r="G44" s="59" t="inlineStr">
        <is>
          <t>No</t>
        </is>
      </c>
      <c r="H44" s="58" t="inlineStr">
        <is>
          <t>SVISG-LT042</t>
        </is>
      </c>
      <c r="I44" s="58" t="inlineStr">
        <is>
          <t>8VGKWJ2</t>
        </is>
      </c>
      <c r="J44" s="58" t="inlineStr">
        <is>
          <t>TS</t>
        </is>
      </c>
    </row>
    <row r="45">
      <c r="B45" s="58" t="n">
        <v>43</v>
      </c>
      <c r="C45" s="58" t="inlineStr">
        <is>
          <t>Laptop</t>
        </is>
      </c>
      <c r="D45" s="58" t="inlineStr">
        <is>
          <t>Spare</t>
        </is>
      </c>
      <c r="E45" s="58" t="inlineStr">
        <is>
          <t>3-4h</t>
        </is>
      </c>
      <c r="F45" s="59" t="n">
        <v>0.13</v>
      </c>
      <c r="G45" s="59" t="inlineStr">
        <is>
          <t>No</t>
        </is>
      </c>
      <c r="H45" s="58" t="inlineStr">
        <is>
          <t>SVISG-LT043</t>
        </is>
      </c>
      <c r="I45" s="58" t="inlineStr">
        <is>
          <t>CGHKWJ2</t>
        </is>
      </c>
      <c r="J45" s="58" t="inlineStr">
        <is>
          <t>LC</t>
        </is>
      </c>
    </row>
    <row r="46">
      <c r="B46" s="58" t="n">
        <v>44</v>
      </c>
      <c r="C46" s="58" t="inlineStr">
        <is>
          <t>Laptop</t>
        </is>
      </c>
      <c r="D46" s="58" t="inlineStr">
        <is>
          <t>Hoàng Trọng Dương Huy</t>
        </is>
      </c>
      <c r="E46" s="58" t="inlineStr">
        <is>
          <t>Not yet</t>
        </is>
      </c>
      <c r="F46" s="59" t="n">
        <v>0.48</v>
      </c>
      <c r="G46" s="59" t="inlineStr">
        <is>
          <t>No</t>
        </is>
      </c>
      <c r="H46" s="58" t="inlineStr">
        <is>
          <t>SVISG-LT044</t>
        </is>
      </c>
      <c r="I46" s="58" t="inlineStr">
        <is>
          <t>J09LD82</t>
        </is>
      </c>
      <c r="J46" s="58" t="inlineStr">
        <is>
          <t>LC</t>
        </is>
      </c>
    </row>
    <row r="47">
      <c r="B47" s="58" t="n">
        <v>45</v>
      </c>
      <c r="C47" s="58" t="inlineStr">
        <is>
          <t>Laptop</t>
        </is>
      </c>
      <c r="D47" s="58" t="inlineStr">
        <is>
          <t>Nguyễn Trọng Tuấn</t>
        </is>
      </c>
      <c r="E47" s="58" t="inlineStr">
        <is>
          <t>3h</t>
        </is>
      </c>
      <c r="F47" s="59" t="n">
        <v>0.28</v>
      </c>
      <c r="G47" s="59" t="inlineStr">
        <is>
          <t>No</t>
        </is>
      </c>
      <c r="H47" s="58" t="inlineStr">
        <is>
          <t>SVISG-LT045</t>
        </is>
      </c>
      <c r="I47" s="58" t="inlineStr">
        <is>
          <t>4DW9582</t>
        </is>
      </c>
      <c r="J47" s="58" t="inlineStr">
        <is>
          <t>TS</t>
        </is>
      </c>
    </row>
    <row r="48">
      <c r="B48" s="58" t="n">
        <v>46</v>
      </c>
      <c r="C48" s="58" t="inlineStr">
        <is>
          <t>Laptop</t>
        </is>
      </c>
      <c r="D48" s="58" t="inlineStr">
        <is>
          <t>Trần Thị Huỳnh Vân</t>
        </is>
      </c>
      <c r="E48" s="58" t="inlineStr">
        <is>
          <t>1h</t>
        </is>
      </c>
      <c r="F48" s="59" t="n">
        <v>0.45</v>
      </c>
      <c r="G48" s="59" t="inlineStr">
        <is>
          <t>No</t>
        </is>
      </c>
      <c r="H48" s="58" t="inlineStr">
        <is>
          <t>SVISG-LT046</t>
        </is>
      </c>
      <c r="I48" s="58" t="inlineStr">
        <is>
          <t>2JWMD32</t>
        </is>
      </c>
      <c r="J48" s="58" t="inlineStr">
        <is>
          <t>TS</t>
        </is>
      </c>
    </row>
  </sheetData>
  <autoFilter ref="B2:J48">
    <sortState ref="B3:J48">
      <sortCondition ref="H2"/>
    </sortState>
  </autoFilter>
  <conditionalFormatting sqref="G1:G5 G7:G12 G14:G24 G26:G36 G38:G1048576">
    <cfRule dxfId="0" operator="containsText" priority="5" text="Yes" type="containsText">
      <formula>NOT(ISERROR(SEARCH("Yes",G1)))</formula>
    </cfRule>
  </conditionalFormatting>
  <conditionalFormatting sqref="G6">
    <cfRule dxfId="0" operator="containsText" priority="4" text="Yes" type="containsText">
      <formula>NOT(ISERROR(SEARCH("Yes",G6)))</formula>
    </cfRule>
  </conditionalFormatting>
  <conditionalFormatting sqref="G13">
    <cfRule dxfId="0" operator="containsText" priority="3" text="Yes" type="containsText">
      <formula>NOT(ISERROR(SEARCH("Yes",G13)))</formula>
    </cfRule>
  </conditionalFormatting>
  <conditionalFormatting sqref="G25">
    <cfRule dxfId="0" operator="containsText" priority="2" text="Yes" type="containsText">
      <formula>NOT(ISERROR(SEARCH("Yes",G25)))</formula>
    </cfRule>
  </conditionalFormatting>
  <conditionalFormatting sqref="G37">
    <cfRule dxfId="0" operator="containsText" priority="1" text="Yes" type="containsText">
      <formula>NOT(ISERROR(SEARCH("Yes",G37)))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Alane</dc:creator>
  <dcterms:created xmlns:dcterms="http://purl.org/dc/terms/" xmlns:xsi="http://www.w3.org/2001/XMLSchema-instance" xsi:type="dcterms:W3CDTF">2016-02-25T02:48:22Z</dcterms:created>
  <dcterms:modified xmlns:dcterms="http://purl.org/dc/terms/" xmlns:xsi="http://www.w3.org/2001/XMLSchema-instance" xsi:type="dcterms:W3CDTF">2019-11-18T03:10:38Z</dcterms:modified>
  <cp:lastModifiedBy>Truong Thi Phuong</cp:lastModifiedBy>
</cp:coreProperties>
</file>