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10" windowWidth="16530" windowHeight="7620"/>
  </bookViews>
  <sheets>
    <sheet name="Setup" sheetId="2" r:id="rId1"/>
    <sheet name="Ubuntu" sheetId="3" r:id="rId2"/>
    <sheet name="Windows" sheetId="4" r:id="rId3"/>
    <sheet name="LinuxOther" sheetId="5" r:id="rId4"/>
    <sheet name="SmartOS" sheetId="6" r:id="rId5"/>
    <sheet name="Config" sheetId="7" r:id="rId6"/>
    <sheet name="API" sheetId="8" r:id="rId7"/>
  </sheets>
  <calcPr calcId="144525"/>
</workbook>
</file>

<file path=xl/calcChain.xml><?xml version="1.0" encoding="utf-8"?>
<calcChain xmlns="http://schemas.openxmlformats.org/spreadsheetml/2006/main">
  <c r="X7" i="2" l="1"/>
  <c r="AD6" i="2"/>
  <c r="AC6" i="2"/>
  <c r="AA6" i="2"/>
</calcChain>
</file>

<file path=xl/sharedStrings.xml><?xml version="1.0" encoding="utf-8"?>
<sst xmlns="http://schemas.openxmlformats.org/spreadsheetml/2006/main" count="255" uniqueCount="222">
  <si>
    <t>Install the  Ubuntu or Debian  New Relic Servers package</t>
  </si>
  <si>
    <t>license_key</t>
  </si>
  <si>
    <t>417176d72249b05131e0be80651fb6f1569bf384</t>
  </si>
  <si>
    <t>hostname</t>
  </si>
  <si>
    <t>BIPVNServer03TestPHPApplication</t>
  </si>
  <si>
    <t>API Explore</t>
  </si>
  <si>
    <t>https://rpm.newrelic.com/api/explore</t>
  </si>
  <si>
    <t>Ubuntu 10.04+, Debian 5+</t>
  </si>
  <si>
    <t>NOTE:  Must be  root  user to install</t>
  </si>
  <si>
    <t>Add the New Relic apt repository</t>
  </si>
  <si>
    <t>Configure the New Relic apt repository.</t>
  </si>
  <si>
    <t>echo deb http://apt.newrelic.com/debian/ newrelic non-free &gt;&gt; /etc/apt/sources.list.d/newrelic.list</t>
  </si>
  <si>
    <t>Trust the New Relic GPG key.</t>
  </si>
  <si>
    <t>wget -O- https://download.newrelic.com/548C16BF.gpg | apt-key add -</t>
  </si>
  <si>
    <t>Update the local package list.</t>
  </si>
  <si>
    <t>API v2 Explore</t>
  </si>
  <si>
    <t>apt-get update</t>
  </si>
  <si>
    <t>https://docs.newrelic.com/docs/apis/rest-api-v2</t>
  </si>
  <si>
    <t>Install the Server Monitor package</t>
  </si>
  <si>
    <t>Run the install command:</t>
  </si>
  <si>
    <t>apt-get install newrelic-sysmond</t>
  </si>
  <si>
    <t>Configure &amp; start the Server Monitor daemon</t>
  </si>
  <si>
    <t>Add license key to config file: (See /etc/newrelic/nrsysmond.cfg for other config options)</t>
  </si>
  <si>
    <t>Install the  PHP  agent</t>
  </si>
  <si>
    <t>nrsysmond-config --set license_key=417176d72249b05131e0be80651fb6f1569bf384</t>
  </si>
  <si>
    <t>Install Install Servers for Linux.</t>
  </si>
  <si>
    <t>Start the daemon:</t>
  </si>
  <si>
    <t>/etc/init.d/newrelic-sysmond start</t>
  </si>
  <si>
    <t>Note:  The configuration file is located at  /etc/newrelic/nrsysmond.cfg  and contains the license key and location for the log file:  /var/log/newrelic/nrsysmond.log</t>
  </si>
  <si>
    <t>https://rpm.newrelic.com/accounts/1625133/applications/setup#</t>
  </si>
  <si>
    <t>Check Service Start</t>
  </si>
  <si>
    <t>chkconfig --list | grep newrelic</t>
  </si>
  <si>
    <t>New Relic Servers is available for existing users, but not for New Relic accounts created after November 16, 2016. If a master account has access to Servers, any new sub-accounts created after November 16, 2016 will also have Servers access.</t>
  </si>
  <si>
    <t>Choose a platform</t>
  </si>
  <si>
    <t>https://download.newrelic.com/</t>
  </si>
  <si>
    <t>Enable autostart</t>
  </si>
  <si>
    <t xml:space="preserve"> chkconfig --level n newrelic-daemon on</t>
  </si>
  <si>
    <t>n = 2,3,4,5</t>
  </si>
  <si>
    <t>Ref Install:</t>
  </si>
  <si>
    <t>Windows Server 2003, 2008, 2012</t>
  </si>
  <si>
    <t>Install the  Windows  New Relic Servers package</t>
  </si>
  <si>
    <t>https://infrastructure.newrelic.com/accounts/1625133/install</t>
  </si>
  <si>
    <t>Download the New Relic Servers for Windows installer</t>
  </si>
  <si>
    <t>Choose the installer appropriate for your system:</t>
  </si>
  <si>
    <t>64-bit systems:</t>
  </si>
  <si>
    <t>Choose your version below to see instructions</t>
  </si>
  <si>
    <t>NewRelicServerMonitor_x64_.msi NewRelicServerMonitor_x64_.zip</t>
  </si>
  <si>
    <t>32-bit systems:</t>
  </si>
  <si>
    <t>Ref Config:</t>
  </si>
  <si>
    <t>NewRelicServerMonitor_x86_.msi NewRelicServerMonitor_x86_.zip</t>
  </si>
  <si>
    <t>Glibc2.5 +</t>
  </si>
  <si>
    <t>You should download and install the version based on the bit-ness of your server operating system (e.g., if it is a 32-bit OS, download and install the NewRelicServerMonitor_x86_.msi file).</t>
  </si>
  <si>
    <t>Install the  Linux (Other)  New Relic Servers package</t>
  </si>
  <si>
    <t>.zip files are provided for customers using browsers whose security settings prevent downloading .msi files.</t>
  </si>
  <si>
    <t>Run the Installer</t>
  </si>
  <si>
    <t>https://www.google.com/url?q=https%3A%2F%2Fdocs.newrelic.com%2Fdocs%2Fagents%2Fphp-agent%2Fconfiguration%2Fphp-agent-configuration&amp;sa=D&amp;sntz=1&amp;usg=AFQjCNGoIeppvfjF59ESlW1mHC7Ym6AtOg</t>
  </si>
  <si>
    <t>NOTE:  Either become the  root  user or change the example directories below to someplace in which you have permission to write.</t>
  </si>
  <si>
    <t>If you had previously installed an earlier beta of New Relic Servers for Windows, please uninstall it manually (through the Control Panel) before installing this new version. We do not support auto-upgrades.</t>
  </si>
  <si>
    <t>Download &amp; unzip the latest release</t>
  </si>
  <si>
    <t>Double click the installer file and follow the prompts to start the installation -- generally you can click "Next" and the installer will try to pick smart defaults for you.</t>
  </si>
  <si>
    <t>{"X-Api-Key":"16b31a35130b0023a8d49a86551f5bb45a52bf9069bf384"}</t>
  </si>
  <si>
    <t>Download the latest release here: download.newrelic.com/server_monitor/release</t>
  </si>
  <si>
    <t>Enter your New Relic license key when prompted, and click "OK". If you've installed a previous version of the beta this should be pre-populated.</t>
  </si>
  <si>
    <t>Platform</t>
  </si>
  <si>
    <t>Your license key is:</t>
  </si>
  <si>
    <t>Unzip the software:</t>
  </si>
  <si>
    <t>URL</t>
  </si>
  <si>
    <t>You can also always find your license key in the Account Settings area on https://rpm.newrelic.com.</t>
  </si>
  <si>
    <t>tar xzvf newrelic-sysmond-&lt;version&gt;.tar.gz</t>
  </si>
  <si>
    <t>https://api.newrelic.com/v2/servers.json</t>
  </si>
  <si>
    <t>cd newrelic-sysmond-&lt;version&gt;-linux</t>
  </si>
  <si>
    <t>Copy files to a reasonable location (e.g. /usr/local/bin)</t>
  </si>
  <si>
    <t>Follow commands for your system:</t>
  </si>
  <si>
    <t>RedHat 5+, CentOS 5+</t>
  </si>
  <si>
    <t>Note: Instructions for command line installation, configuration, and troubleshooting are available at https://docs.newrelic.com/docs/servers/new-relic-servers-windows/getting-started/new-relic-servers-windows</t>
  </si>
  <si>
    <t>[32-bit:]</t>
  </si>
  <si>
    <t>cp daemon/nrsysmond.x86 /usr/local/bin/nrsysmond</t>
  </si>
  <si>
    <t>cp scripts/nrsysmond-config /usr/local/bin</t>
  </si>
  <si>
    <t>[64-bit:]</t>
  </si>
  <si>
    <t>cp daemon/nrsysmond.x64 /usr/local/bin/nrsysmond</t>
  </si>
  <si>
    <t>Create needed directories</t>
  </si>
  <si>
    <t>bash -c '[ ! -d /etc/newrelic ] &amp;&amp; mkdir -p /etc/newrelic'</t>
  </si>
  <si>
    <t>Set up config file</t>
  </si>
  <si>
    <t>Copy the sample config file into place:</t>
  </si>
  <si>
    <t>cp nrsysmond.cfg /etc/newrelic/nrsysmond.cfg</t>
  </si>
  <si>
    <t>You may also wish to chmod 600 the configuration file and chown it to the user the nrsysmond process will run as.</t>
  </si>
  <si>
    <t>Add your license key to the configuration file:</t>
  </si>
  <si>
    <t>This will only work if your config file is in /etc, /etc/newrelic, or /usr/local/etc. Also, check the config file for other configuration options.</t>
  </si>
  <si>
    <t>Install startup scripts (Optional)</t>
  </si>
  <si>
    <t>New Relic provides the RedHat and Debian startup scripts as a base for your own startup scripts. Edit the scripts as needed, and then copy them to the appropriate location on your system; for example, /etc/init.d. Be sure to run any commands required to ensure the server monitor restarts after a system shutdown.</t>
  </si>
  <si>
    <t>Start the New Relic Servers daemon</t>
  </si>
  <si>
    <t>Use your startup scripts, e.g.:</t>
  </si>
  <si>
    <t>OR</t>
  </si>
  <si>
    <t>Run nrsysmond from the command line:</t>
  </si>
  <si>
    <t>/usr/local/bin/nrs</t>
  </si>
  <si>
    <t>Install the  SmartOS  New Relic Servers package</t>
  </si>
  <si>
    <t>Joyent SmartOS</t>
  </si>
  <si>
    <t>NOTE:  The config file is annotated with all of the available options. At a minimum, replace the string REPLACE_WITH_REAL_KEY with your real 40-character New Relic license key.</t>
  </si>
  <si>
    <t>Update pkgin databases</t>
  </si>
  <si>
    <t>Make sure that the pkgin databases are up to date:</t>
  </si>
  <si>
    <t>pkgin update</t>
  </si>
  <si>
    <t>Install the agent</t>
  </si>
  <si>
    <t>pkgin install nrsysmond</t>
  </si>
  <si>
    <t>Save the file</t>
  </si>
  <si>
    <t>After New Relic Servers is installed, configure it by editing and saving the file:</t>
  </si>
  <si>
    <t>/opt/local/etc/nrsysmond.cfg</t>
  </si>
  <si>
    <t>Restart the server</t>
  </si>
  <si>
    <t>To start New Relic Servers, execute, as root</t>
  </si>
  <si>
    <t>svcadm enable pkgsrc/nrsysmond</t>
  </si>
  <si>
    <t>New Relic Policy Setting</t>
  </si>
  <si>
    <t>GET</t>
  </si>
  <si>
    <t>-H</t>
  </si>
  <si>
    <t>X-Api-Key:</t>
  </si>
  <si>
    <t>16b31a35130b0023a8d49a86551f5bb45a52bf9069bf384</t>
  </si>
  <si>
    <t>Select a web agent to install.</t>
  </si>
  <si>
    <t>Ref:</t>
  </si>
  <si>
    <t>2e98541cd46ec943cedb3ce85aea18b5189e8ff2368a34b</t>
  </si>
  <si>
    <t>Result:</t>
  </si>
  <si>
    <t>JSON:</t>
  </si>
  <si>
    <t>{</t>
  </si>
  <si>
    <t>servers: [</t>
  </si>
  <si>
    <t>id: 18767534,</t>
  </si>
  <si>
    <t>account_id: 469604,</t>
  </si>
  <si>
    <t>name: "game-web-54-169-136-35",</t>
  </si>
  <si>
    <t>host: "game-web-54-169-136-35",</t>
  </si>
  <si>
    <t>health_status: "green",</t>
  </si>
  <si>
    <t>reporting: true,</t>
  </si>
  <si>
    <t>last_reported_at: "2017-05-08T09:51:38+00:00",</t>
  </si>
  <si>
    <t>summary: {</t>
  </si>
  <si>
    <t>cpu: 0.07,</t>
  </si>
  <si>
    <t>cpu_stolen: 0.03,</t>
  </si>
  <si>
    <t>disk_io: 0,</t>
  </si>
  <si>
    <t>memory: 8.13,</t>
  </si>
  <si>
    <t>memory_used: 307232768,</t>
  </si>
  <si>
    <t>memory_total: 3778019328,</t>
  </si>
  <si>
    <t>fullest_disk: 63.5,</t>
  </si>
  <si>
    <t>fullest_disk_free: 38283000000</t>
  </si>
  <si>
    <t>},</t>
  </si>
  <si>
    <t>links: {</t>
  </si>
  <si>
    <t>alert_policy: 180123</t>
  </si>
  <si>
    <t>}</t>
  </si>
  <si>
    <t>id: 21021477,</t>
  </si>
  <si>
    <t>name: "vps-localhost-dheart-cluster",</t>
  </si>
  <si>
    <t>host: "vps-localhost-dheart-cluster",</t>
  </si>
  <si>
    <t>last_reported_at: "2017-05-08T09:51:01+00:00",</t>
  </si>
  <si>
    <t>cpu: 0.1,</t>
  </si>
  <si>
    <t>cpu_stolen: 0,</t>
  </si>
  <si>
    <t>memory: 20.5,</t>
  </si>
  <si>
    <t>memory_used: 211812352,</t>
  </si>
  <si>
    <t>memory_total: 1033895936,</t>
  </si>
  <si>
    <t>fullest_disk: 8.32,</t>
  </si>
  <si>
    <t>fullest_disk_free: 27350000000</t>
  </si>
  <si>
    <t>Create a configuration file and add your license key</t>
  </si>
  <si>
    <t>],</t>
  </si>
  <si>
    <t>Ruby php Java .NET python node.js go</t>
  </si>
  <si>
    <t>server.alert_policy: "/v2/alert_policies/{alert_policy_id}"</t>
  </si>
  <si>
    <t>echo "license_key: 417176d72249b05131e0be80651fb6f1569bf384" | sudo tee -a /etc/newrelic-infra.yml</t>
  </si>
  <si>
    <t>We currently support Linux and Windows. For Linux, the current packages may work on any RPM or DEB based system, your mileage may vary. We may support more platforms in the future.</t>
  </si>
  <si>
    <t>Add a user</t>
  </si>
  <si>
    <t>You can add extra configurations that fine-tune your agent’s behavior and collect custom attributes.</t>
  </si>
  <si>
    <t>Install the  Red Hat or CentOS  New Relic Servers package</t>
  </si>
  <si>
    <t>Create the agent’s yum repository</t>
  </si>
  <si>
    <t>Have someone else who will help deploy? Want to add a coworker to your account?</t>
  </si>
  <si>
    <t>Amazon Linux, CentOS 6, RHEL 6</t>
  </si>
  <si>
    <t>Add them now, it's easy!</t>
  </si>
  <si>
    <t>Add the New Relic yum repository</t>
  </si>
  <si>
    <t>sudo curl -o /etc/yum.repos.d/newrelic-infra.repo https://download.newrelic.com/infrastructure_agent/linux/yum/el/6/x86_64/newrelic-infra.repo</t>
  </si>
  <si>
    <t>Before you begin</t>
  </si>
  <si>
    <t>Install the newrelic-repo package, which configures a new package repository for yum:</t>
  </si>
  <si>
    <t>You will need:</t>
  </si>
  <si>
    <t>CentOS 7, RHEL 7</t>
  </si>
  <si>
    <t>Administrator access to the computer on which you will install.</t>
  </si>
  <si>
    <t>rpm -Uvh https://download.newrelic.com/pub/newrelic/el5/i386/newrelic-repo-5-3.noarch.rpm</t>
  </si>
  <si>
    <t>Ability to configure any firewalls or proxies to allow the agent to report data to New Relic.</t>
  </si>
  <si>
    <t>sudo curl -o /etc/yum.repos.d/newrelic-infra.repo https://download.newrelic.com/infrastructure_agent/linux/yum/el/7/x86_64/newrelic-infra.repo</t>
  </si>
  <si>
    <t>Get your license key</t>
  </si>
  <si>
    <t>Update your yum cache</t>
  </si>
  <si>
    <t>sudo yum -q makecache -y --disablerepo='*' --enablerepo='newrelic-infra'</t>
  </si>
  <si>
    <t>Reveal license key</t>
  </si>
  <si>
    <t>Run the installation script</t>
  </si>
  <si>
    <t>Install the PHP agent  (advanced instructions)</t>
  </si>
  <si>
    <t>sudo yum install newrelic-infra -y</t>
  </si>
  <si>
    <t>yum install newrelic-sysmond</t>
  </si>
  <si>
    <t>Select your environment:</t>
  </si>
  <si>
    <t>Get started</t>
  </si>
  <si>
    <t>RPM-based (Redhat, Centos, etc.)    Debian-based (Debian, Ubuntu, etc.)    All others (using tarballs)</t>
  </si>
  <si>
    <t>RPM-based (Redhat, Centos, etc)</t>
  </si>
  <si>
    <t>Wait a few seconds, and your data should begin appearing!</t>
  </si>
  <si>
    <t>You can integrate with your Amazon Elastic Compute Cloud (Amazon EC2) account for dynamic-tagging and autoscaling properties</t>
  </si>
  <si>
    <t>Add the New Relic repository:</t>
  </si>
  <si>
    <t>DHearts LCK</t>
  </si>
  <si>
    <t>1ca599cc519d057941cfff8df9a29a77a368a34b</t>
  </si>
  <si>
    <t>Config:</t>
  </si>
  <si>
    <t>https://docs.newrelic.com/docs/infrastructure/new-relic-infrastructure/configuration/configure-infrastructure-agent</t>
  </si>
  <si>
    <t>32-bit:</t>
  </si>
  <si>
    <t>edit &amp; set:</t>
  </si>
  <si>
    <t>/etc/newrelic-infra.yml</t>
  </si>
  <si>
    <t>license_key: 1234567890abcdefghijklmnopqrstuvwxyz1234</t>
  </si>
  <si>
    <t>sudo rpm -Uvh http://yum.newrelic.com/pub/newrelic/el5/i386/newrelic-repo-5-3.noarch.rpm</t>
  </si>
  <si>
    <t>display_name: Tesla One</t>
  </si>
  <si>
    <t>64-bit:</t>
  </si>
  <si>
    <t>That's it!</t>
  </si>
  <si>
    <t>sudo rpm -Uvh http://yum.newrelic.com/pub/newrelic/el5/x86_64/newrelic-repo-5-3.noarch.rpm</t>
  </si>
  <si>
    <t>In a few minutes your servers will send data to New Relic, and your application will be listed on the page you are currently viewing</t>
  </si>
  <si>
    <t>Install the agent:</t>
  </si>
  <si>
    <t>If you are not seeing any application data in a few minutes, or you are having any other installation issues, we can help:</t>
  </si>
  <si>
    <t>sudo yum install newrelic-php5</t>
  </si>
  <si>
    <t>sudo newrelic-install install</t>
  </si>
  <si>
    <t>Check our Documentation</t>
  </si>
  <si>
    <t>Add your PHP license key</t>
  </si>
  <si>
    <t>Contact Support</t>
  </si>
  <si>
    <t>Add your license key to the file you've set up with your New Relic properties: newrelic.ini or php.ini.</t>
  </si>
  <si>
    <t>Your license setting:</t>
  </si>
  <si>
    <t>newrelic.license="&lt;your-key-goes-here&gt;"</t>
  </si>
  <si>
    <t>Stop and Start your PHP services.</t>
  </si>
  <si>
    <t>Stop and Start httpd, nginx, php-fpm, etc.</t>
  </si>
  <si>
    <t>In a few minutes, your application will send data to New Relic. Once New Relic receives the data, your application will be listed here. This page will look similar to:</t>
  </si>
  <si>
    <t>See data in 5 minutes</t>
  </si>
  <si>
    <t>In a few minutes, your application will send data to New Relic and you'll be able to start monitoring your application's performance. You will also be automatically upgraded to New Relic PRO for a limited time.</t>
  </si>
  <si>
    <t>You won't see any data in your dashboard until restart has completed.</t>
  </si>
  <si>
    <t>Listen for my application</t>
  </si>
  <si>
    <t>Deployed and still not seeing your data?</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</si>
</sst>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0"/>
      <color rgb="FF000000"/>
      <name val="Arial"/>
    </font>
    <font>
      <sz val="10"/>
      <name val="Arial"/>
    </font>
    <font>
      <b/>
      <sz val="18"/>
      <name val="Arial"/>
    </font>
    <font>
      <u/>
      <sz val="10"/>
      <color rgb="FF0000FF"/>
      <name val="Arial"/>
    </font>
    <font>
      <b/>
      <sz val="24"/>
      <name val="Arial"/>
    </font>
    <font>
      <u/>
      <sz val="10"/>
      <color rgb="FF0000FF"/>
      <name val="Arial"/>
    </font>
    <font>
      <b/>
      <sz val="10"/>
      <name val="Arial"/>
    </font>
    <font>
      <u/>
      <sz val="10"/>
      <color rgb="FF0000FF"/>
      <name val="Arial"/>
    </font>
    <font>
      <i/>
      <u/>
      <sz val="14"/>
      <color rgb="FF0000FF"/>
      <name val="OpenSans"/>
    </font>
    <font>
      <sz val="10"/>
      <color rgb="FF000000"/>
      <name val="Arial"/>
    </font>
    <font>
      <b/>
      <sz val="14"/>
      <name val="Arial"/>
    </font>
    <font>
      <b/>
      <u/>
      <sz val="18"/>
      <color rgb="FF0000FF"/>
      <name val="Arial"/>
    </font>
    <font>
      <sz val="8"/>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2" borderId="0" xfId="0" applyFont="1" applyFill="1" applyAlignment="1"/>
    <xf numFmtId="0" fontId="6" fillId="0" borderId="0" xfId="0" applyFont="1" applyAlignment="1"/>
    <xf numFmtId="0" fontId="7" fillId="0" borderId="0" xfId="0" applyFont="1" applyAlignment="1"/>
    <xf numFmtId="0" fontId="8" fillId="0" borderId="0" xfId="0" applyFont="1" applyAlignment="1">
      <alignment horizontal="left"/>
    </xf>
    <xf numFmtId="0" fontId="9" fillId="2" borderId="0" xfId="0" applyFont="1" applyFill="1" applyAlignment="1">
      <alignment horizontal="left"/>
    </xf>
    <xf numFmtId="0" fontId="10" fillId="0" borderId="0" xfId="0" applyFont="1" applyAlignment="1"/>
    <xf numFmtId="0" fontId="11" fillId="0" borderId="0" xfId="0" applyFont="1" applyAlignment="1"/>
    <xf numFmtId="0" fontId="12" fillId="0" borderId="0" xfId="0" applyFont="1" applyAlignment="1"/>
    <xf numFmtId="0" fontId="1"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923925</xdr:colOff>
      <xdr:row>1</xdr:row>
      <xdr:rowOff>190500</xdr:rowOff>
    </xdr:from>
    <xdr:to>
      <xdr:col>7</xdr:col>
      <xdr:colOff>333375</xdr:colOff>
      <xdr:row>30</xdr:row>
      <xdr:rowOff>133350</xdr:rowOff>
    </xdr:to>
    <xdr:pic>
      <xdr:nvPicPr>
        <xdr:cNvPr id="2" name="image1.png" title="Image"/>
        <xdr:cNvPicPr preferRelativeResize="0"/>
      </xdr:nvPicPr>
      <xdr:blipFill>
        <a:blip xmlns:r="http://schemas.openxmlformats.org/officeDocument/2006/relationships" r:embed="rId1" cstate="print"/>
        <a:stretch>
          <a:fillRect/>
        </a:stretch>
      </xdr:blipFill>
      <xdr:spPr>
        <a:xfrm>
          <a:off x="0" y="0"/>
          <a:ext cx="6143625" cy="5743575"/>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pi.newrelic.com/v2/servers.json" TargetMode="External"/><Relationship Id="rId13" Type="http://schemas.openxmlformats.org/officeDocument/2006/relationships/hyperlink" Target="http://newrelic.com/support" TargetMode="External"/><Relationship Id="rId3" Type="http://schemas.openxmlformats.org/officeDocument/2006/relationships/hyperlink" Target="https://rpm.newrelic.com/accounts/1625133/applications/setup" TargetMode="External"/><Relationship Id="rId7" Type="http://schemas.openxmlformats.org/officeDocument/2006/relationships/hyperlink" Target="https://www.google.com/url?q=https%3A%2F%2Fdocs.newrelic.com%2Fdocs%2Fagents%2Fphp-agent%2Fconfiguration%2Fphp-agent-configuration&amp;sa=D&amp;sntz=1&amp;usg=AFQjCNGoIeppvfjF59ESlW1mHC7Ym6AtOg" TargetMode="External"/><Relationship Id="rId12" Type="http://schemas.openxmlformats.org/officeDocument/2006/relationships/hyperlink" Target="https://docs.newrelic.com/docs/server/new-relic-for-server-monitoring" TargetMode="External"/><Relationship Id="rId2" Type="http://schemas.openxmlformats.org/officeDocument/2006/relationships/hyperlink" Target="https://docs.newrelic.com/docs/apis/rest-api-v2" TargetMode="External"/><Relationship Id="rId1" Type="http://schemas.openxmlformats.org/officeDocument/2006/relationships/hyperlink" Target="https://rpm.newrelic.com/api/explore" TargetMode="External"/><Relationship Id="rId6" Type="http://schemas.openxmlformats.org/officeDocument/2006/relationships/hyperlink" Target="https://infrastructure.newrelic.com/accounts/1625133/install" TargetMode="External"/><Relationship Id="rId11" Type="http://schemas.openxmlformats.org/officeDocument/2006/relationships/hyperlink" Target="https://docs.newrelic.com/docs/infrastructure/new-relic-infrastructure/configuration/configure-infrastructure-agent" TargetMode="External"/><Relationship Id="rId5" Type="http://schemas.openxmlformats.org/officeDocument/2006/relationships/hyperlink" Target="https://download.newrelic.com/" TargetMode="External"/><Relationship Id="rId10" Type="http://schemas.openxmlformats.org/officeDocument/2006/relationships/hyperlink" Target="https://docs.newrelic.com/docs/php/new-relic-for-php" TargetMode="External"/><Relationship Id="rId4" Type="http://schemas.openxmlformats.org/officeDocument/2006/relationships/hyperlink" Target="https://docs.newrelic.com/docs/accounts-partnerships/accounts/account-setup/manage-apps-or-users-sub-accounts" TargetMode="External"/><Relationship Id="rId9" Type="http://schemas.openxmlformats.org/officeDocument/2006/relationships/hyperlink" Target="https://rpm.newrelic.com/accounts/1625133/applications/setup"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docs.newrelic.com/docs/servers/new-relic-servers-windows/getting-started/new-relic-servers-windows" TargetMode="External"/><Relationship Id="rId1" Type="http://schemas.openxmlformats.org/officeDocument/2006/relationships/hyperlink" Target="https://rpm.newrelic.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wnload.newrelic.com/server_monitor/releas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https://api.newrelic.com/v2/servers.j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3"/>
  <sheetViews>
    <sheetView tabSelected="1" workbookViewId="0">
      <selection activeCell="B11" sqref="B11"/>
    </sheetView>
  </sheetViews>
  <sheetFormatPr defaultColWidth="14.42578125" defaultRowHeight="15.75" customHeight="1"/>
  <cols>
    <col min="11" max="13" width="4.85546875" customWidth="1"/>
  </cols>
  <sheetData>
    <row r="1" spans="1:30">
      <c r="B1" s="1" t="s">
        <v>1</v>
      </c>
      <c r="C1" s="1" t="s">
        <v>2</v>
      </c>
      <c r="F1" s="1" t="s">
        <v>3</v>
      </c>
      <c r="G1" s="1" t="s">
        <v>4</v>
      </c>
      <c r="Q1" s="1" t="s">
        <v>5</v>
      </c>
      <c r="R1" s="3" t="s">
        <v>6</v>
      </c>
      <c r="W1" s="1" t="s">
        <v>15</v>
      </c>
      <c r="X1" s="3" t="s">
        <v>17</v>
      </c>
    </row>
    <row r="2" spans="1:30" ht="15.75" customHeight="1">
      <c r="A2" s="2">
        <v>1</v>
      </c>
      <c r="B2" s="2" t="s">
        <v>23</v>
      </c>
      <c r="M2" s="2">
        <v>2</v>
      </c>
      <c r="N2" s="2" t="s">
        <v>25</v>
      </c>
      <c r="X2" s="4"/>
    </row>
    <row r="3" spans="1:30" ht="15.75" customHeight="1">
      <c r="B3" s="3" t="s">
        <v>29</v>
      </c>
      <c r="F3" s="12" t="s">
        <v>30</v>
      </c>
      <c r="G3" s="13" t="s">
        <v>31</v>
      </c>
      <c r="N3" s="3" t="s">
        <v>32</v>
      </c>
      <c r="T3" s="1"/>
      <c r="X3" s="2" t="s">
        <v>33</v>
      </c>
      <c r="AA3" s="3" t="s">
        <v>34</v>
      </c>
    </row>
    <row r="4" spans="1:30" ht="12.75">
      <c r="F4" s="12" t="s">
        <v>35</v>
      </c>
      <c r="G4" s="13" t="s">
        <v>36</v>
      </c>
      <c r="J4" s="1" t="s">
        <v>37</v>
      </c>
      <c r="N4" s="1" t="s">
        <v>38</v>
      </c>
      <c r="O4" s="3" t="s">
        <v>41</v>
      </c>
      <c r="X4" s="1" t="s">
        <v>45</v>
      </c>
    </row>
    <row r="5" spans="1:30">
      <c r="B5" s="1" t="s">
        <v>48</v>
      </c>
      <c r="C5" s="3" t="s">
        <v>55</v>
      </c>
      <c r="N5" s="1" t="s">
        <v>48</v>
      </c>
      <c r="O5" s="1" t="s">
        <v>60</v>
      </c>
      <c r="R5" s="1"/>
      <c r="X5" s="1" t="s">
        <v>63</v>
      </c>
    </row>
    <row r="6" spans="1:30">
      <c r="N6" s="1" t="s">
        <v>66</v>
      </c>
      <c r="O6" s="3" t="s">
        <v>69</v>
      </c>
      <c r="S6" s="1"/>
      <c r="T6" s="1"/>
      <c r="X6" s="1" t="s">
        <v>73</v>
      </c>
      <c r="AA6" s="5" t="str">
        <f>HYPERLINK("https://docs.google.com/spreadsheets/d/1pSEagTEn9PSODEq_hIDl9UdG142MXyG0rhWeZ7FAQ_U/edit#gid=813173465","Ubuntu or Debian Red Hat")</f>
        <v>Ubuntu or Debian Red Hat</v>
      </c>
      <c r="AC6" s="7" t="str">
        <f>HYPERLINK("https://docs.google.com/spreadsheets/d/1pSEagTEn9PSODEq_hIDl9UdG142MXyG0rhWeZ7FAQ_U/edit#gid=559810852","Other Linux")</f>
        <v>Other Linux</v>
      </c>
      <c r="AD6" s="7" t="str">
        <f>HYPERLINK("https://docs.google.com/spreadsheets/d/1pSEagTEn9PSODEq_hIDl9UdG142MXyG0rhWeZ7FAQ_U/edit#gid=1366879247","SmartOS")</f>
        <v>SmartOS</v>
      </c>
    </row>
    <row r="7" spans="1:30">
      <c r="B7" s="1" t="s">
        <v>114</v>
      </c>
      <c r="X7" s="7" t="str">
        <f>HYPERLINK("https://docs.google.com/spreadsheets/d/1pSEagTEn9PSODEq_hIDl9UdG142MXyG0rhWeZ7FAQ_U/edit#gid=934423565","Windows")</f>
        <v>Windows</v>
      </c>
    </row>
    <row r="8" spans="1:30" ht="15.75" customHeight="1">
      <c r="N8" s="2" t="s">
        <v>152</v>
      </c>
    </row>
    <row r="9" spans="1:30">
      <c r="B9" s="1" t="s">
        <v>154</v>
      </c>
      <c r="N9" s="1" t="s">
        <v>156</v>
      </c>
      <c r="X9" s="1" t="s">
        <v>157</v>
      </c>
    </row>
    <row r="10" spans="1:30" ht="15.75" customHeight="1">
      <c r="B10" s="10" t="s">
        <v>158</v>
      </c>
      <c r="N10" s="1" t="s">
        <v>159</v>
      </c>
      <c r="X10" s="2" t="s">
        <v>160</v>
      </c>
    </row>
    <row r="11" spans="1:30" ht="15.75" customHeight="1">
      <c r="N11" s="2" t="s">
        <v>161</v>
      </c>
    </row>
    <row r="12" spans="1:30">
      <c r="B12" s="1" t="s">
        <v>162</v>
      </c>
      <c r="X12" s="1" t="s">
        <v>8</v>
      </c>
    </row>
    <row r="13" spans="1:30">
      <c r="N13" s="1" t="s">
        <v>163</v>
      </c>
    </row>
    <row r="14" spans="1:30" ht="15.75" customHeight="1">
      <c r="B14" s="3" t="s">
        <v>164</v>
      </c>
      <c r="X14" s="2" t="s">
        <v>165</v>
      </c>
    </row>
    <row r="15" spans="1:30" ht="15.75" customHeight="1">
      <c r="B15" s="2" t="s">
        <v>23</v>
      </c>
      <c r="N15" s="1" t="s">
        <v>166</v>
      </c>
    </row>
    <row r="16" spans="1:30">
      <c r="B16" s="6" t="s">
        <v>167</v>
      </c>
      <c r="X16" s="1" t="s">
        <v>168</v>
      </c>
    </row>
    <row r="17" spans="2:30" ht="15.75" customHeight="1">
      <c r="B17" s="10" t="s">
        <v>169</v>
      </c>
      <c r="N17" s="1" t="s">
        <v>170</v>
      </c>
    </row>
    <row r="18" spans="2:30">
      <c r="B18" s="1" t="s">
        <v>171</v>
      </c>
      <c r="X18" s="1" t="s">
        <v>172</v>
      </c>
    </row>
    <row r="19" spans="2:30" ht="15.75" customHeight="1">
      <c r="B19" s="1" t="s">
        <v>173</v>
      </c>
      <c r="N19" s="1" t="s">
        <v>174</v>
      </c>
      <c r="X19" s="2" t="s">
        <v>18</v>
      </c>
    </row>
    <row r="20" spans="2:30" ht="15.75" customHeight="1">
      <c r="B20" s="2" t="s">
        <v>175</v>
      </c>
      <c r="N20" s="2" t="s">
        <v>176</v>
      </c>
    </row>
    <row r="21" spans="2:30">
      <c r="N21" s="1" t="s">
        <v>177</v>
      </c>
      <c r="X21" s="1" t="s">
        <v>19</v>
      </c>
    </row>
    <row r="22" spans="2:30" ht="15.75" customHeight="1">
      <c r="B22" s="1" t="s">
        <v>178</v>
      </c>
      <c r="N22" s="2" t="s">
        <v>179</v>
      </c>
    </row>
    <row r="23" spans="2:30" ht="15.75" customHeight="1">
      <c r="B23" s="11" t="s">
        <v>180</v>
      </c>
      <c r="N23" s="1" t="s">
        <v>181</v>
      </c>
      <c r="X23" s="1" t="s">
        <v>182</v>
      </c>
    </row>
    <row r="24" spans="2:30" ht="15.75" customHeight="1">
      <c r="B24" s="10" t="s">
        <v>183</v>
      </c>
      <c r="N24" s="2" t="s">
        <v>184</v>
      </c>
      <c r="X24" s="2" t="s">
        <v>21</v>
      </c>
    </row>
    <row r="25" spans="2:30">
      <c r="B25" s="1" t="s">
        <v>185</v>
      </c>
    </row>
    <row r="26" spans="2:30" ht="18">
      <c r="B26" s="10" t="s">
        <v>186</v>
      </c>
      <c r="N26" s="1" t="s">
        <v>187</v>
      </c>
      <c r="X26" s="1" t="s">
        <v>22</v>
      </c>
    </row>
    <row r="27" spans="2:30" ht="12.75">
      <c r="N27" s="1" t="s">
        <v>188</v>
      </c>
    </row>
    <row r="28" spans="2:30" ht="12.75">
      <c r="B28" s="1" t="s">
        <v>189</v>
      </c>
      <c r="X28" s="1" t="s">
        <v>24</v>
      </c>
      <c r="AC28" s="1" t="s">
        <v>190</v>
      </c>
      <c r="AD28" s="1" t="s">
        <v>191</v>
      </c>
    </row>
    <row r="29" spans="2:30" ht="23.25">
      <c r="N29" s="2" t="s">
        <v>192</v>
      </c>
      <c r="O29" s="3" t="s">
        <v>193</v>
      </c>
    </row>
    <row r="30" spans="2:30" ht="12.75">
      <c r="B30" s="1" t="s">
        <v>194</v>
      </c>
      <c r="N30" s="1" t="s">
        <v>195</v>
      </c>
      <c r="O30" s="1" t="s">
        <v>196</v>
      </c>
      <c r="X30" s="1" t="s">
        <v>26</v>
      </c>
    </row>
    <row r="31" spans="2:30" ht="12.75">
      <c r="O31" s="1" t="s">
        <v>197</v>
      </c>
    </row>
    <row r="32" spans="2:30" ht="12.75">
      <c r="B32" s="1" t="s">
        <v>198</v>
      </c>
      <c r="O32" s="1" t="s">
        <v>199</v>
      </c>
      <c r="X32" s="1" t="s">
        <v>27</v>
      </c>
    </row>
    <row r="34" spans="2:24" ht="12.75">
      <c r="B34" s="1" t="s">
        <v>200</v>
      </c>
      <c r="X34" s="1" t="s">
        <v>28</v>
      </c>
    </row>
    <row r="35" spans="2:24" ht="23.25">
      <c r="X35" s="2" t="s">
        <v>201</v>
      </c>
    </row>
    <row r="36" spans="2:24" ht="12.75">
      <c r="B36" s="1" t="s">
        <v>202</v>
      </c>
    </row>
    <row r="37" spans="2:24" ht="12.75">
      <c r="X37" s="1" t="s">
        <v>203</v>
      </c>
    </row>
    <row r="38" spans="2:24" ht="12.75">
      <c r="B38" s="1" t="s">
        <v>204</v>
      </c>
    </row>
    <row r="39" spans="2:24" ht="12.75">
      <c r="X39" s="1" t="s">
        <v>205</v>
      </c>
    </row>
    <row r="40" spans="2:24" ht="12.75">
      <c r="B40" s="1" t="s">
        <v>206</v>
      </c>
    </row>
    <row r="41" spans="2:24" ht="12.75">
      <c r="B41" s="1" t="s">
        <v>207</v>
      </c>
      <c r="X41" s="3" t="s">
        <v>208</v>
      </c>
    </row>
    <row r="42" spans="2:24" ht="23.25">
      <c r="B42" s="2" t="s">
        <v>209</v>
      </c>
      <c r="X42" s="3" t="s">
        <v>210</v>
      </c>
    </row>
    <row r="44" spans="2:24" ht="12.75">
      <c r="B44" s="1" t="s">
        <v>211</v>
      </c>
    </row>
    <row r="46" spans="2:24" ht="12.75">
      <c r="B46" s="1" t="s">
        <v>212</v>
      </c>
    </row>
    <row r="48" spans="2:24" ht="12.75">
      <c r="B48" s="1" t="s">
        <v>213</v>
      </c>
    </row>
    <row r="49" spans="2:2" ht="23.25">
      <c r="B49" s="2" t="s">
        <v>214</v>
      </c>
    </row>
    <row r="51" spans="2:2" ht="12.75">
      <c r="B51" s="1" t="s">
        <v>215</v>
      </c>
    </row>
    <row r="53" spans="2:2" ht="12.75">
      <c r="B53" s="1" t="s">
        <v>216</v>
      </c>
    </row>
    <row r="55" spans="2:2" ht="12.75">
      <c r="B55" s="1" t="s">
        <v>217</v>
      </c>
    </row>
    <row r="57" spans="2:2" ht="12.75">
      <c r="B57" s="1" t="s">
        <v>218</v>
      </c>
    </row>
    <row r="59" spans="2:2" ht="12.75">
      <c r="B59" s="1" t="s">
        <v>219</v>
      </c>
    </row>
    <row r="61" spans="2:2" ht="12.75">
      <c r="B61" s="1" t="s">
        <v>220</v>
      </c>
    </row>
    <row r="63" spans="2:2" ht="12.75">
      <c r="B63" s="1" t="s">
        <v>221</v>
      </c>
    </row>
  </sheetData>
  <hyperlinks>
    <hyperlink ref="R1" r:id="rId1"/>
    <hyperlink ref="X1" r:id="rId2"/>
    <hyperlink ref="B3" r:id="rId3"/>
    <hyperlink ref="N3" r:id="rId4"/>
    <hyperlink ref="AA3" r:id="rId5"/>
    <hyperlink ref="O4" r:id="rId6"/>
    <hyperlink ref="C5" r:id="rId7"/>
    <hyperlink ref="O6" r:id="rId8"/>
    <hyperlink ref="B14" r:id="rId9"/>
    <hyperlink ref="B23" r:id="rId10" location="installation"/>
    <hyperlink ref="O29" r:id="rId11"/>
    <hyperlink ref="X41" r:id="rId12" location="installation"/>
    <hyperlink ref="X42" r:id="rId13"/>
  </hyperlinks>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4"/>
  <sheetViews>
    <sheetView workbookViewId="0"/>
  </sheetViews>
  <sheetFormatPr defaultColWidth="14.42578125" defaultRowHeight="15.75" customHeight="1"/>
  <sheetData>
    <row r="2" spans="2:2" ht="15.75" customHeight="1">
      <c r="B2" s="2" t="s">
        <v>0</v>
      </c>
    </row>
    <row r="3" spans="2:2">
      <c r="B3" s="1" t="s">
        <v>7</v>
      </c>
    </row>
    <row r="4" spans="2:2">
      <c r="B4" s="1" t="s">
        <v>8</v>
      </c>
    </row>
    <row r="6" spans="2:2" ht="15.75" customHeight="1">
      <c r="B6" s="2" t="s">
        <v>9</v>
      </c>
    </row>
    <row r="8" spans="2:2">
      <c r="B8" s="1" t="s">
        <v>10</v>
      </c>
    </row>
    <row r="10" spans="2:2">
      <c r="B10" s="1" t="s">
        <v>11</v>
      </c>
    </row>
    <row r="12" spans="2:2">
      <c r="B12" s="1" t="s">
        <v>12</v>
      </c>
    </row>
    <row r="14" spans="2:2">
      <c r="B14" s="1" t="s">
        <v>13</v>
      </c>
    </row>
    <row r="16" spans="2:2">
      <c r="B16" s="1" t="s">
        <v>14</v>
      </c>
    </row>
    <row r="18" spans="2:2">
      <c r="B18" s="1" t="s">
        <v>16</v>
      </c>
    </row>
    <row r="19" spans="2:2" ht="15.75" customHeight="1">
      <c r="B19" s="2" t="s">
        <v>18</v>
      </c>
    </row>
    <row r="21" spans="2:2">
      <c r="B21" s="1" t="s">
        <v>19</v>
      </c>
    </row>
    <row r="23" spans="2:2">
      <c r="B23" s="1" t="s">
        <v>20</v>
      </c>
    </row>
    <row r="24" spans="2:2" ht="15.75" customHeight="1">
      <c r="B24" s="2" t="s">
        <v>21</v>
      </c>
    </row>
    <row r="26" spans="2:2" ht="12.75">
      <c r="B26" s="1" t="s">
        <v>22</v>
      </c>
    </row>
    <row r="28" spans="2:2" ht="12.75">
      <c r="B28" s="1" t="s">
        <v>24</v>
      </c>
    </row>
    <row r="30" spans="2:2" ht="12.75">
      <c r="B30" s="1" t="s">
        <v>26</v>
      </c>
    </row>
    <row r="32" spans="2:2" ht="12.75">
      <c r="B32" s="1" t="s">
        <v>27</v>
      </c>
    </row>
    <row r="34" spans="2:2" ht="12.75">
      <c r="B34" s="1"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1"/>
  <sheetViews>
    <sheetView workbookViewId="0"/>
  </sheetViews>
  <sheetFormatPr defaultColWidth="14.42578125" defaultRowHeight="15.75" customHeight="1"/>
  <sheetData>
    <row r="2" spans="2:2">
      <c r="B2" s="1" t="s">
        <v>39</v>
      </c>
    </row>
    <row r="3" spans="2:2" ht="15.75" customHeight="1">
      <c r="B3" s="2" t="s">
        <v>40</v>
      </c>
    </row>
    <row r="4" spans="2:2" ht="15.75" customHeight="1">
      <c r="B4" s="2" t="s">
        <v>42</v>
      </c>
    </row>
    <row r="6" spans="2:2">
      <c r="B6" s="1" t="s">
        <v>43</v>
      </c>
    </row>
    <row r="8" spans="2:2">
      <c r="B8" s="1" t="s">
        <v>44</v>
      </c>
    </row>
    <row r="9" spans="2:2">
      <c r="B9" s="1" t="s">
        <v>46</v>
      </c>
    </row>
    <row r="11" spans="2:2">
      <c r="B11" s="1" t="s">
        <v>47</v>
      </c>
    </row>
    <row r="12" spans="2:2">
      <c r="B12" s="1" t="s">
        <v>49</v>
      </c>
    </row>
    <row r="14" spans="2:2">
      <c r="B14" s="1" t="s">
        <v>51</v>
      </c>
    </row>
    <row r="16" spans="2:2">
      <c r="B16" s="1" t="s">
        <v>53</v>
      </c>
    </row>
    <row r="17" spans="2:2" ht="15.75" customHeight="1">
      <c r="B17" s="2" t="s">
        <v>54</v>
      </c>
    </row>
    <row r="19" spans="2:2">
      <c r="B19" s="1" t="s">
        <v>57</v>
      </c>
    </row>
    <row r="21" spans="2:2">
      <c r="B21" s="1" t="s">
        <v>59</v>
      </c>
    </row>
    <row r="23" spans="2:2">
      <c r="B23" s="1" t="s">
        <v>62</v>
      </c>
    </row>
    <row r="25" spans="2:2">
      <c r="B25" s="1" t="s">
        <v>64</v>
      </c>
    </row>
    <row r="27" spans="2:2" ht="12.75">
      <c r="B27" s="1" t="s">
        <v>2</v>
      </c>
    </row>
    <row r="29" spans="2:2" ht="12.75">
      <c r="B29" s="3" t="s">
        <v>67</v>
      </c>
    </row>
    <row r="31" spans="2:2" ht="12.75">
      <c r="B31" s="3" t="s">
        <v>74</v>
      </c>
    </row>
  </sheetData>
  <hyperlinks>
    <hyperlink ref="B29" r:id="rId1"/>
    <hyperlink ref="B31"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4"/>
  <sheetViews>
    <sheetView workbookViewId="0"/>
  </sheetViews>
  <sheetFormatPr defaultColWidth="14.42578125" defaultRowHeight="15.75" customHeight="1"/>
  <sheetData>
    <row r="2" spans="2:2">
      <c r="B2" s="1" t="s">
        <v>50</v>
      </c>
    </row>
    <row r="3" spans="2:2" ht="15.75" customHeight="1">
      <c r="B3" s="2" t="s">
        <v>52</v>
      </c>
    </row>
    <row r="5" spans="2:2">
      <c r="B5" s="1" t="s">
        <v>56</v>
      </c>
    </row>
    <row r="7" spans="2:2" ht="15.75" customHeight="1">
      <c r="B7" s="2" t="s">
        <v>58</v>
      </c>
    </row>
    <row r="9" spans="2:2">
      <c r="B9" s="3" t="s">
        <v>61</v>
      </c>
    </row>
    <row r="11" spans="2:2">
      <c r="B11" s="1" t="s">
        <v>65</v>
      </c>
    </row>
    <row r="13" spans="2:2">
      <c r="B13" s="1" t="s">
        <v>68</v>
      </c>
    </row>
    <row r="14" spans="2:2">
      <c r="B14" s="1" t="s">
        <v>70</v>
      </c>
    </row>
    <row r="15" spans="2:2" ht="15.75" customHeight="1">
      <c r="B15" s="2" t="s">
        <v>71</v>
      </c>
    </row>
    <row r="17" spans="2:2">
      <c r="B17" s="1" t="s">
        <v>72</v>
      </c>
    </row>
    <row r="19" spans="2:2">
      <c r="B19" s="1" t="s">
        <v>75</v>
      </c>
    </row>
    <row r="20" spans="2:2">
      <c r="B20" s="1" t="s">
        <v>76</v>
      </c>
    </row>
    <row r="21" spans="2:2">
      <c r="B21" s="1" t="s">
        <v>77</v>
      </c>
    </row>
    <row r="23" spans="2:2">
      <c r="B23" s="1" t="s">
        <v>78</v>
      </c>
    </row>
    <row r="24" spans="2:2">
      <c r="B24" s="1" t="s">
        <v>79</v>
      </c>
    </row>
    <row r="25" spans="2:2">
      <c r="B25" s="1" t="s">
        <v>77</v>
      </c>
    </row>
    <row r="26" spans="2:2" ht="23.25">
      <c r="B26" s="2" t="s">
        <v>80</v>
      </c>
    </row>
    <row r="27" spans="2:2" ht="12.75">
      <c r="B27" s="1" t="s">
        <v>81</v>
      </c>
    </row>
    <row r="28" spans="2:2" ht="23.25">
      <c r="B28" s="2" t="s">
        <v>82</v>
      </c>
    </row>
    <row r="30" spans="2:2" ht="12.75">
      <c r="B30" s="1" t="s">
        <v>83</v>
      </c>
    </row>
    <row r="32" spans="2:2" ht="12.75">
      <c r="B32" s="1" t="s">
        <v>84</v>
      </c>
    </row>
    <row r="34" spans="2:2" ht="12.75">
      <c r="B34" s="1" t="s">
        <v>85</v>
      </c>
    </row>
    <row r="36" spans="2:2" ht="12.75">
      <c r="B36" s="1" t="s">
        <v>86</v>
      </c>
    </row>
    <row r="38" spans="2:2" ht="12.75">
      <c r="B38" s="1" t="s">
        <v>24</v>
      </c>
    </row>
    <row r="40" spans="2:2" ht="12.75">
      <c r="B40" s="1" t="s">
        <v>87</v>
      </c>
    </row>
    <row r="41" spans="2:2" ht="23.25">
      <c r="B41" s="2" t="s">
        <v>88</v>
      </c>
    </row>
    <row r="43" spans="2:2" ht="12.75">
      <c r="B43" s="1" t="s">
        <v>89</v>
      </c>
    </row>
    <row r="44" spans="2:2" ht="23.25">
      <c r="B44" s="2" t="s">
        <v>90</v>
      </c>
    </row>
    <row r="46" spans="2:2" ht="12.75">
      <c r="B46" s="1" t="s">
        <v>91</v>
      </c>
    </row>
    <row r="48" spans="2:2" ht="12.75">
      <c r="B48" s="1" t="s">
        <v>27</v>
      </c>
    </row>
    <row r="50" spans="2:2" ht="12.75">
      <c r="B50" s="1" t="s">
        <v>92</v>
      </c>
    </row>
    <row r="52" spans="2:2" ht="12.75">
      <c r="B52" s="1" t="s">
        <v>93</v>
      </c>
    </row>
    <row r="54" spans="2:2" ht="12.75">
      <c r="B54" s="1" t="s">
        <v>94</v>
      </c>
    </row>
  </sheetData>
  <hyperlinks>
    <hyperlink ref="B9"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5"/>
  <sheetViews>
    <sheetView workbookViewId="0"/>
  </sheetViews>
  <sheetFormatPr defaultColWidth="14.42578125" defaultRowHeight="15.75" customHeight="1"/>
  <sheetData>
    <row r="3" spans="2:8" ht="15.75" customHeight="1">
      <c r="B3" s="2" t="s">
        <v>95</v>
      </c>
      <c r="H3" s="1" t="s">
        <v>96</v>
      </c>
    </row>
    <row r="5" spans="2:8">
      <c r="B5" s="1" t="s">
        <v>56</v>
      </c>
    </row>
    <row r="7" spans="2:8">
      <c r="B7" s="1" t="s">
        <v>97</v>
      </c>
    </row>
    <row r="9" spans="2:8" ht="15.75" customHeight="1">
      <c r="B9" s="2" t="s">
        <v>98</v>
      </c>
    </row>
    <row r="11" spans="2:8">
      <c r="B11" s="1" t="s">
        <v>99</v>
      </c>
    </row>
    <row r="13" spans="2:8">
      <c r="B13" s="1" t="s">
        <v>100</v>
      </c>
    </row>
    <row r="14" spans="2:8" ht="15.75" customHeight="1">
      <c r="B14" s="2" t="s">
        <v>101</v>
      </c>
    </row>
    <row r="15" spans="2:8">
      <c r="B15" s="1" t="s">
        <v>102</v>
      </c>
    </row>
    <row r="16" spans="2:8" ht="15.75" customHeight="1">
      <c r="B16" s="2" t="s">
        <v>103</v>
      </c>
    </row>
    <row r="18" spans="2:2">
      <c r="B18" s="1" t="s">
        <v>104</v>
      </c>
    </row>
    <row r="20" spans="2:2">
      <c r="B20" s="1" t="s">
        <v>105</v>
      </c>
    </row>
    <row r="21" spans="2:2" ht="15.75" customHeight="1">
      <c r="B21" s="2" t="s">
        <v>106</v>
      </c>
    </row>
    <row r="23" spans="2:2">
      <c r="B23" s="1" t="s">
        <v>107</v>
      </c>
    </row>
    <row r="25" spans="2:2">
      <c r="B25" s="1"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heetViews>
  <sheetFormatPr defaultColWidth="14.42578125" defaultRowHeight="15.75" customHeight="1"/>
  <sheetData>
    <row r="2" spans="2:2">
      <c r="B2" s="6" t="s">
        <v>109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6"/>
  <sheetViews>
    <sheetView workbookViewId="0"/>
  </sheetViews>
  <sheetFormatPr defaultColWidth="14.42578125" defaultRowHeight="15.75" customHeight="1"/>
  <sheetData>
    <row r="2" spans="1:8" ht="15.75" customHeight="1">
      <c r="A2" s="1" t="s">
        <v>110</v>
      </c>
      <c r="B2" s="8" t="s">
        <v>69</v>
      </c>
    </row>
    <row r="3" spans="1:8">
      <c r="A3" s="1" t="s">
        <v>111</v>
      </c>
      <c r="B3" s="1" t="s">
        <v>112</v>
      </c>
      <c r="C3" s="9" t="s">
        <v>113</v>
      </c>
      <c r="G3" s="1" t="s">
        <v>115</v>
      </c>
      <c r="H3" s="9" t="s">
        <v>116</v>
      </c>
    </row>
    <row r="4" spans="1:8">
      <c r="B4" s="1"/>
    </row>
    <row r="5" spans="1:8">
      <c r="A5" s="1" t="s">
        <v>117</v>
      </c>
      <c r="B5" s="1" t="s">
        <v>118</v>
      </c>
    </row>
    <row r="6" spans="1:8">
      <c r="B6" s="1" t="s">
        <v>119</v>
      </c>
    </row>
    <row r="7" spans="1:8">
      <c r="B7" s="1" t="s">
        <v>120</v>
      </c>
    </row>
    <row r="8" spans="1:8">
      <c r="B8" s="1" t="s">
        <v>119</v>
      </c>
    </row>
    <row r="9" spans="1:8">
      <c r="B9" s="1" t="s">
        <v>121</v>
      </c>
    </row>
    <row r="10" spans="1:8">
      <c r="B10" s="1" t="s">
        <v>122</v>
      </c>
    </row>
    <row r="11" spans="1:8">
      <c r="B11" s="1" t="s">
        <v>123</v>
      </c>
    </row>
    <row r="12" spans="1:8">
      <c r="B12" s="1" t="s">
        <v>124</v>
      </c>
    </row>
    <row r="13" spans="1:8">
      <c r="B13" s="1" t="s">
        <v>125</v>
      </c>
    </row>
    <row r="14" spans="1:8">
      <c r="B14" s="1" t="s">
        <v>126</v>
      </c>
    </row>
    <row r="15" spans="1:8">
      <c r="B15" s="1" t="s">
        <v>127</v>
      </c>
    </row>
    <row r="16" spans="1:8">
      <c r="B16" s="1" t="s">
        <v>128</v>
      </c>
    </row>
    <row r="17" spans="2:2">
      <c r="B17" s="1" t="s">
        <v>129</v>
      </c>
    </row>
    <row r="18" spans="2:2">
      <c r="B18" s="1" t="s">
        <v>130</v>
      </c>
    </row>
    <row r="19" spans="2:2">
      <c r="B19" s="1" t="s">
        <v>131</v>
      </c>
    </row>
    <row r="20" spans="2:2">
      <c r="B20" s="1" t="s">
        <v>132</v>
      </c>
    </row>
    <row r="21" spans="2:2">
      <c r="B21" s="1" t="s">
        <v>133</v>
      </c>
    </row>
    <row r="22" spans="2:2">
      <c r="B22" s="1" t="s">
        <v>134</v>
      </c>
    </row>
    <row r="23" spans="2:2">
      <c r="B23" s="1" t="s">
        <v>135</v>
      </c>
    </row>
    <row r="24" spans="2:2">
      <c r="B24" s="1" t="s">
        <v>136</v>
      </c>
    </row>
    <row r="25" spans="2:2">
      <c r="B25" s="1" t="s">
        <v>137</v>
      </c>
    </row>
    <row r="26" spans="2:2" ht="12.75">
      <c r="B26" s="1" t="s">
        <v>138</v>
      </c>
    </row>
    <row r="27" spans="2:2" ht="12.75">
      <c r="B27" s="1" t="s">
        <v>139</v>
      </c>
    </row>
    <row r="28" spans="2:2" ht="12.75">
      <c r="B28" s="1" t="s">
        <v>140</v>
      </c>
    </row>
    <row r="29" spans="2:2" ht="12.75">
      <c r="B29" s="1" t="s">
        <v>137</v>
      </c>
    </row>
    <row r="30" spans="2:2" ht="12.75">
      <c r="B30" s="1" t="s">
        <v>119</v>
      </c>
    </row>
    <row r="31" spans="2:2" ht="12.75">
      <c r="B31" s="1" t="s">
        <v>141</v>
      </c>
    </row>
    <row r="32" spans="2:2" ht="12.75">
      <c r="B32" s="1" t="s">
        <v>122</v>
      </c>
    </row>
    <row r="33" spans="2:2" ht="12.75">
      <c r="B33" s="1" t="s">
        <v>142</v>
      </c>
    </row>
    <row r="34" spans="2:2" ht="12.75">
      <c r="B34" s="1" t="s">
        <v>143</v>
      </c>
    </row>
    <row r="35" spans="2:2" ht="12.75">
      <c r="B35" s="1" t="s">
        <v>125</v>
      </c>
    </row>
    <row r="36" spans="2:2" ht="12.75">
      <c r="B36" s="1" t="s">
        <v>126</v>
      </c>
    </row>
    <row r="37" spans="2:2" ht="12.75">
      <c r="B37" s="1" t="s">
        <v>144</v>
      </c>
    </row>
    <row r="38" spans="2:2" ht="12.75">
      <c r="B38" s="1" t="s">
        <v>128</v>
      </c>
    </row>
    <row r="39" spans="2:2" ht="12.75">
      <c r="B39" s="1" t="s">
        <v>145</v>
      </c>
    </row>
    <row r="40" spans="2:2" ht="12.75">
      <c r="B40" s="1" t="s">
        <v>146</v>
      </c>
    </row>
    <row r="41" spans="2:2" ht="12.75">
      <c r="B41" s="1" t="s">
        <v>131</v>
      </c>
    </row>
    <row r="42" spans="2:2" ht="12.75">
      <c r="B42" s="1" t="s">
        <v>147</v>
      </c>
    </row>
    <row r="43" spans="2:2" ht="12.75">
      <c r="B43" s="1" t="s">
        <v>148</v>
      </c>
    </row>
    <row r="44" spans="2:2" ht="12.75">
      <c r="B44" s="1" t="s">
        <v>149</v>
      </c>
    </row>
    <row r="45" spans="2:2" ht="12.75">
      <c r="B45" s="1" t="s">
        <v>150</v>
      </c>
    </row>
    <row r="46" spans="2:2" ht="12.75">
      <c r="B46" s="1" t="s">
        <v>151</v>
      </c>
    </row>
    <row r="47" spans="2:2" ht="12.75">
      <c r="B47" s="1" t="s">
        <v>137</v>
      </c>
    </row>
    <row r="48" spans="2:2" ht="12.75">
      <c r="B48" s="1" t="s">
        <v>138</v>
      </c>
    </row>
    <row r="49" spans="2:2" ht="12.75">
      <c r="B49" s="1" t="s">
        <v>139</v>
      </c>
    </row>
    <row r="50" spans="2:2" ht="12.75">
      <c r="B50" s="1" t="s">
        <v>140</v>
      </c>
    </row>
    <row r="51" spans="2:2" ht="12.75">
      <c r="B51" s="1" t="s">
        <v>140</v>
      </c>
    </row>
    <row r="52" spans="2:2" ht="12.75">
      <c r="B52" s="1" t="s">
        <v>153</v>
      </c>
    </row>
    <row r="53" spans="2:2" ht="12.75">
      <c r="B53" s="1" t="s">
        <v>138</v>
      </c>
    </row>
    <row r="54" spans="2:2" ht="12.75">
      <c r="B54" s="1" t="s">
        <v>155</v>
      </c>
    </row>
    <row r="55" spans="2:2" ht="12.75">
      <c r="B55" s="1" t="s">
        <v>140</v>
      </c>
    </row>
    <row r="56" spans="2:2" ht="12.75">
      <c r="B56" s="1" t="s">
        <v>140</v>
      </c>
    </row>
  </sheetData>
  <hyperlinks>
    <hyperlink ref="B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Setup</vt:lpstr>
      <vt:lpstr>Ubuntu</vt:lpstr>
      <vt:lpstr>Windows</vt:lpstr>
      <vt:lpstr>LinuxOther</vt:lpstr>
      <vt:lpstr>SmartOS</vt:lpstr>
      <vt:lpstr>Config</vt:lpstr>
      <vt:lpstr>API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MX</cp:lastModifiedBy>
  <dcterms:modified xsi:type="dcterms:W3CDTF">2017-05-30T02:00:46Z</dcterms:modified>
</cp:coreProperties>
</file>