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Sheet1!$B$1:$G$57</definedName>
  </definedNames>
  <calcPr calcId="145621"/>
</workbook>
</file>

<file path=xl/calcChain.xml><?xml version="1.0" encoding="utf-8"?>
<calcChain xmlns="http://schemas.openxmlformats.org/spreadsheetml/2006/main">
  <c r="H30" i="1" l="1"/>
  <c r="H32" i="1"/>
</calcChain>
</file>

<file path=xl/sharedStrings.xml><?xml version="1.0" encoding="utf-8"?>
<sst xmlns="http://schemas.openxmlformats.org/spreadsheetml/2006/main" count="62" uniqueCount="62">
  <si>
    <t>Ranges</t>
  </si>
  <si>
    <t>Stations</t>
  </si>
  <si>
    <t>CC_R_Z_ZDR_KDP</t>
  </si>
  <si>
    <t>CC_R_KDP</t>
  </si>
  <si>
    <t>CC_R_Z_ZDR</t>
  </si>
  <si>
    <t>CC_R_Z</t>
  </si>
  <si>
    <t>Mường Sại</t>
  </si>
  <si>
    <t>Ta Ma</t>
  </si>
  <si>
    <t>Chiềng Ơn</t>
  </si>
  <si>
    <t>Thuận Châu</t>
  </si>
  <si>
    <t>Nậm Ét</t>
  </si>
  <si>
    <t>Mường Mùn</t>
  </si>
  <si>
    <t>Phình Sáng</t>
  </si>
  <si>
    <t>Nậm Giôn </t>
  </si>
  <si>
    <t>Mường Ảng</t>
  </si>
  <si>
    <t>Chiềng Khay</t>
  </si>
  <si>
    <t>Nậm Hăn 2</t>
  </si>
  <si>
    <t>Nậm Sỏ</t>
  </si>
  <si>
    <t>Sín Chải</t>
  </si>
  <si>
    <t>Mường Mít</t>
  </si>
  <si>
    <t>Chiềng Mai</t>
  </si>
  <si>
    <t>Khau Phạ</t>
  </si>
  <si>
    <t>Tây Trang</t>
  </si>
  <si>
    <t>Thị trấn Tân Uyên</t>
  </si>
  <si>
    <t>Nậm Hàng 2</t>
  </si>
  <si>
    <t>Khun Há</t>
  </si>
  <si>
    <t>Mường Chà</t>
  </si>
  <si>
    <t>Dương Quỳ</t>
  </si>
  <si>
    <t>Bình Lư 1</t>
  </si>
  <si>
    <t>Nậm Hàng 1</t>
  </si>
  <si>
    <t>Chiềng On</t>
  </si>
  <si>
    <t>Ô Quý Hồ</t>
  </si>
  <si>
    <t>Văn Bàn</t>
  </si>
  <si>
    <t>Mường Mô 1</t>
  </si>
  <si>
    <t>Nậm Ban</t>
  </si>
  <si>
    <t>Pa Tần</t>
  </si>
  <si>
    <t>Làng Cang</t>
  </si>
  <si>
    <t>Phố Lu</t>
  </si>
  <si>
    <t>Bảo Hà 1</t>
  </si>
  <si>
    <t>Mường Hum</t>
  </si>
  <si>
    <t>Vàng Bó</t>
  </si>
  <si>
    <t>Cốc Mỳ 1</t>
  </si>
  <si>
    <t>Mường Vi</t>
  </si>
  <si>
    <t>Bát Xát</t>
  </si>
  <si>
    <t>Bản Lang</t>
  </si>
  <si>
    <t>Tú Nang</t>
  </si>
  <si>
    <t>Pác Ma</t>
  </si>
  <si>
    <t>Mường Toong</t>
  </si>
  <si>
    <t>Pa Nậm Cúm</t>
  </si>
  <si>
    <t>Bảo Nhai 1</t>
  </si>
  <si>
    <t>Y Tý</t>
  </si>
  <si>
    <t>Bản Lầu</t>
  </si>
  <si>
    <t>Cốc Ly</t>
  </si>
  <si>
    <t>Tà Tổng 1</t>
  </si>
  <si>
    <t>Mường Nhé</t>
  </si>
  <si>
    <t>Khánh Hoà 1</t>
  </si>
  <si>
    <t>Lũng Hà</t>
  </si>
  <si>
    <t>Mường Bang 1</t>
  </si>
  <si>
    <t>Bảo Ái 1</t>
  </si>
  <si>
    <t>Mường Khương</t>
  </si>
  <si>
    <t>Vĩnh Lạc</t>
  </si>
  <si>
    <t>Mù Cả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</si>
</sst>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D44" sqref="D44"/>
    </sheetView>
  </sheetViews>
  <sheetFormatPr defaultRowHeight="14.4" x14ac:dyDescent="0.3"/>
  <cols>
    <col min="2" max="7" width="14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15.22</v>
      </c>
      <c r="C2" t="s">
        <v>6</v>
      </c>
      <c r="D2">
        <v>0.65693756783674884</v>
      </c>
      <c r="E2">
        <v>0.63640962059314632</v>
      </c>
      <c r="F2">
        <v>0.57280318417412968</v>
      </c>
      <c r="G2">
        <v>0.51128080625762706</v>
      </c>
    </row>
    <row r="3" spans="1:7" x14ac:dyDescent="0.3">
      <c r="A3" s="1">
        <v>1</v>
      </c>
      <c r="B3">
        <v>17.72</v>
      </c>
      <c r="C3" t="s">
        <v>7</v>
      </c>
      <c r="D3">
        <v>0.54033236870856383</v>
      </c>
      <c r="E3">
        <v>0.60071526950746934</v>
      </c>
      <c r="F3">
        <v>0.50471817615717629</v>
      </c>
      <c r="G3">
        <v>0.48288157473730531</v>
      </c>
    </row>
    <row r="4" spans="1:7" x14ac:dyDescent="0.3">
      <c r="A4" s="1">
        <v>2</v>
      </c>
      <c r="B4">
        <v>19.16</v>
      </c>
      <c r="C4" t="s">
        <v>8</v>
      </c>
      <c r="D4">
        <v>0.44492916877195421</v>
      </c>
      <c r="E4">
        <v>0.334812288838225</v>
      </c>
      <c r="F4">
        <v>0.48147665167199039</v>
      </c>
      <c r="G4">
        <v>0.43022023133627579</v>
      </c>
    </row>
    <row r="5" spans="1:7" x14ac:dyDescent="0.3">
      <c r="A5" s="1">
        <v>3</v>
      </c>
      <c r="B5">
        <v>22.09</v>
      </c>
      <c r="C5" t="s">
        <v>9</v>
      </c>
      <c r="D5">
        <v>0.62266667457197666</v>
      </c>
      <c r="E5">
        <v>0.69793797777124544</v>
      </c>
      <c r="F5">
        <v>0.59747973367236906</v>
      </c>
      <c r="G5">
        <v>0.59257593877081394</v>
      </c>
    </row>
    <row r="6" spans="1:7" x14ac:dyDescent="0.3">
      <c r="A6" s="1">
        <v>4</v>
      </c>
      <c r="B6">
        <v>23.07</v>
      </c>
      <c r="C6" t="s">
        <v>10</v>
      </c>
      <c r="D6">
        <v>0.75482960721560732</v>
      </c>
      <c r="E6">
        <v>0.73501929266423316</v>
      </c>
      <c r="F6">
        <v>0.72482786636287821</v>
      </c>
      <c r="G6">
        <v>0.63450901195443132</v>
      </c>
    </row>
    <row r="7" spans="1:7" x14ac:dyDescent="0.3">
      <c r="A7" s="1">
        <v>5</v>
      </c>
      <c r="B7">
        <v>23.42</v>
      </c>
      <c r="C7" t="s">
        <v>11</v>
      </c>
      <c r="D7">
        <v>0.50949671330630164</v>
      </c>
      <c r="E7">
        <v>0.57479961254700662</v>
      </c>
      <c r="F7">
        <v>0.56324105881596065</v>
      </c>
      <c r="G7">
        <v>0.62635383045629989</v>
      </c>
    </row>
    <row r="8" spans="1:7" x14ac:dyDescent="0.3">
      <c r="A8" s="1">
        <v>6</v>
      </c>
      <c r="B8">
        <v>24.64</v>
      </c>
      <c r="C8" t="s">
        <v>12</v>
      </c>
      <c r="D8">
        <v>0.58427333714725627</v>
      </c>
      <c r="E8">
        <v>0.57997596784038741</v>
      </c>
      <c r="F8">
        <v>0.56899270285558823</v>
      </c>
      <c r="G8">
        <v>0.54962062983475213</v>
      </c>
    </row>
    <row r="9" spans="1:7" x14ac:dyDescent="0.3">
      <c r="A9" s="1">
        <v>7</v>
      </c>
      <c r="B9">
        <v>31.4</v>
      </c>
      <c r="C9" t="s">
        <v>13</v>
      </c>
      <c r="D9">
        <v>0.69851963591140842</v>
      </c>
      <c r="E9">
        <v>0.597303347996338</v>
      </c>
      <c r="F9">
        <v>0.70213016612794721</v>
      </c>
      <c r="G9">
        <v>0.62729484428493743</v>
      </c>
    </row>
    <row r="10" spans="1:7" x14ac:dyDescent="0.3">
      <c r="A10" s="1">
        <v>8</v>
      </c>
      <c r="B10">
        <v>31.77</v>
      </c>
      <c r="C10" t="s">
        <v>14</v>
      </c>
      <c r="D10">
        <v>0.76689370878231644</v>
      </c>
      <c r="E10">
        <v>0.6863052634678084</v>
      </c>
      <c r="F10">
        <v>0.73900873286765156</v>
      </c>
      <c r="G10">
        <v>0.69516536600635748</v>
      </c>
    </row>
    <row r="11" spans="1:7" x14ac:dyDescent="0.3">
      <c r="A11" s="1">
        <v>9</v>
      </c>
      <c r="B11">
        <v>35.36</v>
      </c>
      <c r="C11" t="s">
        <v>15</v>
      </c>
      <c r="D11">
        <v>0.44906317517306488</v>
      </c>
      <c r="E11">
        <v>0.33791786052545669</v>
      </c>
      <c r="F11">
        <v>0.44781760499988083</v>
      </c>
      <c r="G11">
        <v>0.35805978121172521</v>
      </c>
    </row>
    <row r="12" spans="1:7" x14ac:dyDescent="0.3">
      <c r="A12" s="1">
        <v>10</v>
      </c>
      <c r="B12">
        <v>54.56</v>
      </c>
      <c r="C12" t="s">
        <v>16</v>
      </c>
      <c r="D12">
        <v>0.78315125471382241</v>
      </c>
      <c r="E12">
        <v>0.67895798005619534</v>
      </c>
      <c r="F12">
        <v>0.78104468791179271</v>
      </c>
      <c r="G12">
        <v>0.65407753054769469</v>
      </c>
    </row>
    <row r="13" spans="1:7" x14ac:dyDescent="0.3">
      <c r="A13" s="1">
        <v>11</v>
      </c>
      <c r="B13">
        <v>58.14</v>
      </c>
      <c r="C13" t="s">
        <v>17</v>
      </c>
      <c r="D13">
        <v>0.62747760715365164</v>
      </c>
      <c r="E13">
        <v>0.77536877190032971</v>
      </c>
      <c r="F13">
        <v>0.70133867533433703</v>
      </c>
      <c r="G13">
        <v>0.71355098684417462</v>
      </c>
    </row>
    <row r="14" spans="1:7" x14ac:dyDescent="0.3">
      <c r="A14" s="1">
        <v>12</v>
      </c>
      <c r="B14">
        <v>59.96</v>
      </c>
      <c r="C14" t="s">
        <v>18</v>
      </c>
      <c r="D14">
        <v>0.64365645188633325</v>
      </c>
      <c r="E14">
        <v>0.58633901922118603</v>
      </c>
      <c r="F14">
        <v>0.65946717059398008</v>
      </c>
      <c r="G14">
        <v>0.53145940656134627</v>
      </c>
    </row>
    <row r="15" spans="1:7" x14ac:dyDescent="0.3">
      <c r="A15" s="1">
        <v>13</v>
      </c>
      <c r="B15">
        <v>61.53</v>
      </c>
      <c r="C15" t="s">
        <v>19</v>
      </c>
      <c r="D15">
        <v>0.62921330278597265</v>
      </c>
      <c r="E15">
        <v>0.68314025144420587</v>
      </c>
      <c r="F15">
        <v>0.6450423425873234</v>
      </c>
      <c r="G15">
        <v>0.70131997951603298</v>
      </c>
    </row>
    <row r="16" spans="1:7" x14ac:dyDescent="0.3">
      <c r="A16" s="1">
        <v>14</v>
      </c>
      <c r="B16">
        <v>61.58</v>
      </c>
      <c r="C16" t="s">
        <v>20</v>
      </c>
      <c r="D16">
        <v>0.84973086382964391</v>
      </c>
      <c r="E16">
        <v>0.76862934873455535</v>
      </c>
      <c r="F16">
        <v>0.78708475686115387</v>
      </c>
      <c r="G16">
        <v>0.62078112223415727</v>
      </c>
    </row>
    <row r="17" spans="1:8" x14ac:dyDescent="0.3">
      <c r="A17" s="1">
        <v>15</v>
      </c>
      <c r="B17">
        <v>70.73</v>
      </c>
      <c r="C17" t="s">
        <v>21</v>
      </c>
      <c r="D17">
        <v>0.42493553203047713</v>
      </c>
      <c r="E17">
        <v>0.36590415870275977</v>
      </c>
      <c r="F17">
        <v>0.39526819761840698</v>
      </c>
      <c r="G17">
        <v>0.40011282297872502</v>
      </c>
    </row>
    <row r="18" spans="1:8" x14ac:dyDescent="0.3">
      <c r="A18" s="1">
        <v>16</v>
      </c>
      <c r="B18">
        <v>71.5</v>
      </c>
      <c r="C18" s="3" t="s">
        <v>22</v>
      </c>
      <c r="D18">
        <v>0.35008204280577959</v>
      </c>
      <c r="E18">
        <v>0.1935759143511209</v>
      </c>
      <c r="F18">
        <v>0.3573634917694295</v>
      </c>
      <c r="G18">
        <v>0.3508444926316448</v>
      </c>
    </row>
    <row r="19" spans="1:8" x14ac:dyDescent="0.3">
      <c r="A19" s="1">
        <v>17</v>
      </c>
      <c r="B19">
        <v>71.790000000000006</v>
      </c>
      <c r="C19" t="s">
        <v>23</v>
      </c>
      <c r="D19">
        <v>0.46034690067385459</v>
      </c>
      <c r="E19">
        <v>0.40427545040283153</v>
      </c>
      <c r="F19">
        <v>0.45249924279662751</v>
      </c>
      <c r="G19">
        <v>0.32933990201597491</v>
      </c>
    </row>
    <row r="20" spans="1:8" x14ac:dyDescent="0.3">
      <c r="A20" s="1">
        <v>18</v>
      </c>
      <c r="B20">
        <v>77.11</v>
      </c>
      <c r="C20" t="s">
        <v>24</v>
      </c>
      <c r="D20">
        <v>0.50630622145157023</v>
      </c>
      <c r="E20">
        <v>0.45797454351939859</v>
      </c>
      <c r="F20">
        <v>0.42627587226290348</v>
      </c>
      <c r="G20">
        <v>0.29008741923634102</v>
      </c>
    </row>
    <row r="21" spans="1:8" x14ac:dyDescent="0.3">
      <c r="A21" s="1">
        <v>19</v>
      </c>
      <c r="B21">
        <v>78.41</v>
      </c>
      <c r="C21" t="s">
        <v>25</v>
      </c>
      <c r="D21">
        <v>0.52801767916665032</v>
      </c>
      <c r="E21">
        <v>0.73771305057294623</v>
      </c>
      <c r="F21">
        <v>0.53054116812595442</v>
      </c>
      <c r="G21">
        <v>0.58151978507224145</v>
      </c>
    </row>
    <row r="22" spans="1:8" x14ac:dyDescent="0.3">
      <c r="A22" s="1">
        <v>20</v>
      </c>
      <c r="B22">
        <v>81.760000000000005</v>
      </c>
      <c r="C22" t="s">
        <v>26</v>
      </c>
      <c r="D22">
        <v>0.44847854174167762</v>
      </c>
      <c r="E22">
        <v>0.38991632399120302</v>
      </c>
      <c r="F22">
        <v>0.36537622798736252</v>
      </c>
      <c r="G22">
        <v>0.25831708759299238</v>
      </c>
    </row>
    <row r="23" spans="1:8" x14ac:dyDescent="0.3">
      <c r="A23" s="1">
        <v>21</v>
      </c>
      <c r="B23">
        <v>83.91</v>
      </c>
      <c r="C23" t="s">
        <v>27</v>
      </c>
      <c r="D23">
        <v>0.81003665382205048</v>
      </c>
      <c r="E23">
        <v>0.83045621665806169</v>
      </c>
      <c r="F23">
        <v>0.77636002277941152</v>
      </c>
      <c r="G23">
        <v>0.70468610969288958</v>
      </c>
    </row>
    <row r="24" spans="1:8" x14ac:dyDescent="0.3">
      <c r="A24" s="1">
        <v>22</v>
      </c>
      <c r="B24">
        <v>84.79</v>
      </c>
      <c r="C24" t="s">
        <v>28</v>
      </c>
      <c r="D24">
        <v>0.65076761987247767</v>
      </c>
      <c r="E24">
        <v>0.66167173373371246</v>
      </c>
      <c r="F24">
        <v>0.56550782114953235</v>
      </c>
      <c r="G24">
        <v>0.67279380871275973</v>
      </c>
    </row>
    <row r="25" spans="1:8" x14ac:dyDescent="0.3">
      <c r="A25" s="1">
        <v>23</v>
      </c>
      <c r="B25">
        <v>91.24</v>
      </c>
      <c r="C25" t="s">
        <v>29</v>
      </c>
      <c r="D25">
        <v>0.57910441305456539</v>
      </c>
      <c r="E25">
        <v>0.49602118757368469</v>
      </c>
      <c r="F25">
        <v>0.53671140502240833</v>
      </c>
      <c r="G25">
        <v>0.42732313416806111</v>
      </c>
    </row>
    <row r="26" spans="1:8" x14ac:dyDescent="0.3">
      <c r="A26" s="1">
        <v>24</v>
      </c>
      <c r="B26">
        <v>92.6</v>
      </c>
      <c r="C26" s="3" t="s">
        <v>30</v>
      </c>
      <c r="D26">
        <v>0.35270221931469281</v>
      </c>
      <c r="E26">
        <v>0.32691856595897928</v>
      </c>
      <c r="F26">
        <v>0.27717129608343022</v>
      </c>
      <c r="G26">
        <v>0.2297719392479334</v>
      </c>
    </row>
    <row r="27" spans="1:8" x14ac:dyDescent="0.3">
      <c r="A27" s="1">
        <v>25</v>
      </c>
      <c r="B27">
        <v>93.7</v>
      </c>
      <c r="C27" s="3" t="s">
        <v>31</v>
      </c>
      <c r="D27">
        <v>0.32221352595345337</v>
      </c>
      <c r="E27">
        <v>0.2442849651120633</v>
      </c>
      <c r="F27">
        <v>0.34784670556117742</v>
      </c>
      <c r="G27">
        <v>0.204521746635873</v>
      </c>
    </row>
    <row r="28" spans="1:8" x14ac:dyDescent="0.3">
      <c r="A28" s="1">
        <v>26</v>
      </c>
      <c r="B28">
        <v>94.85</v>
      </c>
      <c r="C28" t="s">
        <v>32</v>
      </c>
      <c r="D28">
        <v>0.62076933968286563</v>
      </c>
      <c r="E28">
        <v>0.36472706053731829</v>
      </c>
      <c r="F28">
        <v>0.54238985249275873</v>
      </c>
      <c r="G28">
        <v>0.32600065662778632</v>
      </c>
    </row>
    <row r="29" spans="1:8" x14ac:dyDescent="0.3">
      <c r="A29" s="1">
        <v>27</v>
      </c>
      <c r="B29">
        <v>95.39</v>
      </c>
      <c r="C29" t="s">
        <v>33</v>
      </c>
      <c r="D29">
        <v>0.77713093383727272</v>
      </c>
      <c r="E29">
        <v>0.57850614355965901</v>
      </c>
      <c r="F29">
        <v>0.79340247694657362</v>
      </c>
      <c r="G29">
        <v>0.52738387598918657</v>
      </c>
    </row>
    <row r="30" spans="1:8" x14ac:dyDescent="0.3">
      <c r="A30" s="1">
        <v>28</v>
      </c>
      <c r="B30">
        <v>101.22</v>
      </c>
      <c r="C30" t="s">
        <v>34</v>
      </c>
      <c r="D30">
        <v>0.82462586588417308</v>
      </c>
      <c r="E30">
        <v>0.75486148082492144</v>
      </c>
      <c r="F30">
        <v>0.83641801310894937</v>
      </c>
      <c r="G30">
        <v>0.75077435023830719</v>
      </c>
      <c r="H30">
        <f>(50-15)/50</f>
        <v>0.7</v>
      </c>
    </row>
    <row r="31" spans="1:8" x14ac:dyDescent="0.3">
      <c r="A31" s="1">
        <v>29</v>
      </c>
      <c r="B31">
        <v>105.7</v>
      </c>
      <c r="C31" t="s">
        <v>35</v>
      </c>
      <c r="D31">
        <v>0.49456958652564958</v>
      </c>
      <c r="E31">
        <v>0.63018239593885084</v>
      </c>
      <c r="F31">
        <v>0.53952557498076614</v>
      </c>
      <c r="G31">
        <v>0.54045043477849564</v>
      </c>
    </row>
    <row r="32" spans="1:8" x14ac:dyDescent="0.3">
      <c r="A32" s="1">
        <v>30</v>
      </c>
      <c r="B32">
        <v>106.05</v>
      </c>
      <c r="C32" t="s">
        <v>36</v>
      </c>
      <c r="D32">
        <v>0.79782597857431536</v>
      </c>
      <c r="E32">
        <v>0.77940814128754576</v>
      </c>
      <c r="F32">
        <v>0.76292432669100008</v>
      </c>
      <c r="G32">
        <v>0.77929404910876399</v>
      </c>
      <c r="H32">
        <f>36/56</f>
        <v>0.6428571428571429</v>
      </c>
    </row>
    <row r="33" spans="1:7" x14ac:dyDescent="0.3">
      <c r="A33" s="1">
        <v>31</v>
      </c>
      <c r="B33">
        <v>107.87</v>
      </c>
      <c r="C33" t="s">
        <v>37</v>
      </c>
      <c r="D33">
        <v>0.78425579447762772</v>
      </c>
      <c r="E33">
        <v>0.75999528406016337</v>
      </c>
      <c r="F33">
        <v>0.76046839772925212</v>
      </c>
      <c r="G33">
        <v>0.73980231682210851</v>
      </c>
    </row>
    <row r="34" spans="1:7" x14ac:dyDescent="0.3">
      <c r="A34" s="1">
        <v>32</v>
      </c>
      <c r="B34">
        <v>109.23</v>
      </c>
      <c r="C34" t="s">
        <v>38</v>
      </c>
      <c r="D34">
        <v>0.64261665656138456</v>
      </c>
      <c r="E34">
        <v>0.69428898085359481</v>
      </c>
      <c r="F34">
        <v>0.45660625901593971</v>
      </c>
      <c r="G34">
        <v>0.48781635359196102</v>
      </c>
    </row>
    <row r="35" spans="1:7" x14ac:dyDescent="0.3">
      <c r="A35" s="1">
        <v>33</v>
      </c>
      <c r="B35">
        <v>109.3</v>
      </c>
      <c r="C35" t="s">
        <v>39</v>
      </c>
      <c r="D35">
        <v>0.51081705560940494</v>
      </c>
      <c r="E35">
        <v>0.47667570775646118</v>
      </c>
      <c r="F35">
        <v>0.50035574344669265</v>
      </c>
      <c r="G35">
        <v>0.46392090942228292</v>
      </c>
    </row>
    <row r="36" spans="1:7" x14ac:dyDescent="0.3">
      <c r="A36" s="1">
        <v>34</v>
      </c>
      <c r="B36">
        <v>111.6</v>
      </c>
      <c r="C36" s="2" t="s">
        <v>40</v>
      </c>
      <c r="D36">
        <v>0.15525188266045289</v>
      </c>
      <c r="E36">
        <v>0.16065996901212401</v>
      </c>
      <c r="F36">
        <v>0.1609622326363627</v>
      </c>
      <c r="G36">
        <v>0.12908053855786661</v>
      </c>
    </row>
    <row r="37" spans="1:7" x14ac:dyDescent="0.3">
      <c r="A37" s="1">
        <v>35</v>
      </c>
      <c r="B37">
        <v>112.25</v>
      </c>
      <c r="C37" t="s">
        <v>41</v>
      </c>
      <c r="D37">
        <v>0.68352516039015265</v>
      </c>
      <c r="E37">
        <v>0.71970093140452873</v>
      </c>
      <c r="F37">
        <v>0.47836080550375509</v>
      </c>
      <c r="G37">
        <v>0.63091911068856465</v>
      </c>
    </row>
    <row r="38" spans="1:7" x14ac:dyDescent="0.3">
      <c r="A38" s="1">
        <v>36</v>
      </c>
      <c r="B38">
        <v>114.29</v>
      </c>
      <c r="C38" t="s">
        <v>42</v>
      </c>
      <c r="D38">
        <v>0.86302227212299831</v>
      </c>
      <c r="E38">
        <v>0.83560712924489777</v>
      </c>
      <c r="F38">
        <v>0.83847145430860892</v>
      </c>
      <c r="G38">
        <v>0.82731372934427139</v>
      </c>
    </row>
    <row r="39" spans="1:7" x14ac:dyDescent="0.3">
      <c r="A39" s="1">
        <v>37</v>
      </c>
      <c r="B39">
        <v>114.62</v>
      </c>
      <c r="C39" t="s">
        <v>43</v>
      </c>
      <c r="D39">
        <v>0.61904652416926531</v>
      </c>
      <c r="E39">
        <v>0.62245995662433606</v>
      </c>
      <c r="F39">
        <v>0.42128133181813232</v>
      </c>
      <c r="G39">
        <v>0.53507232306520902</v>
      </c>
    </row>
    <row r="40" spans="1:7" x14ac:dyDescent="0.3">
      <c r="A40" s="1">
        <v>38</v>
      </c>
      <c r="B40">
        <v>114.99</v>
      </c>
      <c r="C40" t="s">
        <v>44</v>
      </c>
      <c r="D40">
        <v>0.58612953688569824</v>
      </c>
      <c r="E40">
        <v>0.69410357981218707</v>
      </c>
      <c r="F40">
        <v>0.5939397888749206</v>
      </c>
      <c r="G40">
        <v>0.66821068263947225</v>
      </c>
    </row>
    <row r="41" spans="1:7" x14ac:dyDescent="0.3">
      <c r="A41" s="1">
        <v>39</v>
      </c>
      <c r="B41">
        <v>115.12</v>
      </c>
      <c r="C41" t="s">
        <v>45</v>
      </c>
      <c r="D41">
        <v>0.40782003186971472</v>
      </c>
      <c r="E41">
        <v>0.31353369583897039</v>
      </c>
      <c r="F41">
        <v>0.45915825670488308</v>
      </c>
      <c r="G41">
        <v>0.40405323672402482</v>
      </c>
    </row>
    <row r="42" spans="1:7" x14ac:dyDescent="0.3">
      <c r="A42" s="1">
        <v>40</v>
      </c>
      <c r="B42">
        <v>117.85</v>
      </c>
      <c r="C42" s="2" t="s">
        <v>46</v>
      </c>
      <c r="D42">
        <v>9.9390113480284883E-2</v>
      </c>
      <c r="E42">
        <v>7.5354831660966168E-2</v>
      </c>
      <c r="F42">
        <v>0.1422247437430012</v>
      </c>
      <c r="G42">
        <v>0.14707234240309119</v>
      </c>
    </row>
    <row r="43" spans="1:7" x14ac:dyDescent="0.3">
      <c r="A43" s="1">
        <v>41</v>
      </c>
      <c r="B43">
        <v>118.42</v>
      </c>
      <c r="C43" t="s">
        <v>47</v>
      </c>
      <c r="D43">
        <v>0.73629847429967932</v>
      </c>
      <c r="E43">
        <v>0.74782366195220096</v>
      </c>
      <c r="F43">
        <v>0.77789178338702947</v>
      </c>
      <c r="G43">
        <v>0.76693121159834432</v>
      </c>
    </row>
    <row r="44" spans="1:7" x14ac:dyDescent="0.3">
      <c r="A44" s="1">
        <v>42</v>
      </c>
      <c r="B44">
        <v>120.21</v>
      </c>
      <c r="C44" t="s">
        <v>48</v>
      </c>
      <c r="D44">
        <v>0.46046578758694828</v>
      </c>
      <c r="E44">
        <v>0.45888817157428807</v>
      </c>
      <c r="F44">
        <v>0.33294469054642079</v>
      </c>
      <c r="G44">
        <v>0.3069043489197289</v>
      </c>
    </row>
    <row r="45" spans="1:7" x14ac:dyDescent="0.3">
      <c r="A45" s="1">
        <v>43</v>
      </c>
      <c r="B45">
        <v>121.5</v>
      </c>
      <c r="C45" t="s">
        <v>49</v>
      </c>
      <c r="D45">
        <v>0.47590680156948018</v>
      </c>
      <c r="E45">
        <v>0.40863829948429059</v>
      </c>
      <c r="F45">
        <v>0.46086561201763171</v>
      </c>
      <c r="G45">
        <v>0.43384378793403527</v>
      </c>
    </row>
    <row r="46" spans="1:7" x14ac:dyDescent="0.3">
      <c r="A46" s="1">
        <v>44</v>
      </c>
      <c r="B46">
        <v>122.11</v>
      </c>
      <c r="C46" t="s">
        <v>50</v>
      </c>
      <c r="D46">
        <v>0.49255166859227978</v>
      </c>
      <c r="E46">
        <v>0.37636629519895848</v>
      </c>
      <c r="F46">
        <v>0.41540630268969669</v>
      </c>
      <c r="G46">
        <v>0.29949203662377227</v>
      </c>
    </row>
    <row r="47" spans="1:7" x14ac:dyDescent="0.3">
      <c r="A47" s="1">
        <v>45</v>
      </c>
      <c r="B47">
        <v>124.58</v>
      </c>
      <c r="C47" s="2" t="s">
        <v>51</v>
      </c>
      <c r="D47">
        <v>-1.577145684315135E-2</v>
      </c>
      <c r="E47">
        <v>8.5157419795503647E-2</v>
      </c>
      <c r="F47">
        <v>0.1135647305470419</v>
      </c>
      <c r="G47">
        <v>0.1955052742977878</v>
      </c>
    </row>
    <row r="48" spans="1:7" x14ac:dyDescent="0.3">
      <c r="A48" s="1">
        <v>46</v>
      </c>
      <c r="B48">
        <v>126.36</v>
      </c>
      <c r="C48" s="2" t="s">
        <v>52</v>
      </c>
      <c r="D48">
        <v>0.2498320384268822</v>
      </c>
      <c r="E48">
        <v>0.15586553553607299</v>
      </c>
      <c r="F48">
        <v>0.28331181673950789</v>
      </c>
      <c r="G48">
        <v>0.2968849295748151</v>
      </c>
    </row>
    <row r="49" spans="1:7" x14ac:dyDescent="0.3">
      <c r="A49" s="1">
        <v>47</v>
      </c>
      <c r="B49">
        <v>128.15</v>
      </c>
      <c r="C49" t="s">
        <v>53</v>
      </c>
      <c r="D49">
        <v>0.60362238810562974</v>
      </c>
      <c r="E49">
        <v>0.54531098472707396</v>
      </c>
      <c r="F49">
        <v>0.67410803679385867</v>
      </c>
      <c r="G49">
        <v>0.57187266051680041</v>
      </c>
    </row>
    <row r="50" spans="1:7" x14ac:dyDescent="0.3">
      <c r="A50" s="1">
        <v>48</v>
      </c>
      <c r="B50">
        <v>130.77000000000001</v>
      </c>
      <c r="C50" t="s">
        <v>54</v>
      </c>
      <c r="D50">
        <v>0.7388744749912397</v>
      </c>
      <c r="E50">
        <v>0.55121608268339051</v>
      </c>
      <c r="F50">
        <v>0.67768366051418794</v>
      </c>
      <c r="G50">
        <v>0.52831795510375545</v>
      </c>
    </row>
    <row r="51" spans="1:7" x14ac:dyDescent="0.3">
      <c r="A51" s="1">
        <v>49</v>
      </c>
      <c r="B51">
        <v>131.83000000000001</v>
      </c>
      <c r="C51" t="s">
        <v>55</v>
      </c>
      <c r="D51">
        <v>0.69753906897608409</v>
      </c>
      <c r="E51">
        <v>0.69764539534729075</v>
      </c>
      <c r="F51">
        <v>0.68173985696743011</v>
      </c>
      <c r="G51">
        <v>0.68780939080524239</v>
      </c>
    </row>
    <row r="52" spans="1:7" x14ac:dyDescent="0.3">
      <c r="A52" s="1">
        <v>50</v>
      </c>
      <c r="B52">
        <v>132.75</v>
      </c>
      <c r="C52" t="s">
        <v>56</v>
      </c>
      <c r="D52">
        <v>0.82290209177254003</v>
      </c>
      <c r="E52">
        <v>0.79059444308848059</v>
      </c>
      <c r="F52">
        <v>0.73433372421678977</v>
      </c>
      <c r="G52">
        <v>0.78616480647002651</v>
      </c>
    </row>
    <row r="53" spans="1:7" x14ac:dyDescent="0.3">
      <c r="A53" s="1">
        <v>51</v>
      </c>
      <c r="B53">
        <v>137.88999999999999</v>
      </c>
      <c r="C53" t="s">
        <v>57</v>
      </c>
      <c r="D53">
        <v>0.74844032688544648</v>
      </c>
      <c r="E53">
        <v>0.74259233834041771</v>
      </c>
      <c r="F53">
        <v>0.67362124246262367</v>
      </c>
      <c r="G53">
        <v>0.63192531883841352</v>
      </c>
    </row>
    <row r="54" spans="1:7" x14ac:dyDescent="0.3">
      <c r="A54" s="1">
        <v>52</v>
      </c>
      <c r="B54">
        <v>139.88</v>
      </c>
      <c r="C54" t="s">
        <v>58</v>
      </c>
      <c r="D54">
        <v>0.77600888179416028</v>
      </c>
      <c r="E54">
        <v>0.74682694166330654</v>
      </c>
      <c r="F54">
        <v>0.72743596030420665</v>
      </c>
      <c r="G54">
        <v>0.73095859873208668</v>
      </c>
    </row>
    <row r="55" spans="1:7" x14ac:dyDescent="0.3">
      <c r="A55" s="1">
        <v>53</v>
      </c>
      <c r="B55">
        <v>146.26</v>
      </c>
      <c r="C55" s="2" t="s">
        <v>59</v>
      </c>
      <c r="D55">
        <v>0.22790067968060751</v>
      </c>
      <c r="E55">
        <v>0.2031128356621795</v>
      </c>
      <c r="F55">
        <v>0.18943119814717879</v>
      </c>
      <c r="G55">
        <v>0.20559755851692729</v>
      </c>
    </row>
    <row r="56" spans="1:7" x14ac:dyDescent="0.3">
      <c r="A56" s="1">
        <v>54</v>
      </c>
      <c r="B56">
        <v>147.44999999999999</v>
      </c>
      <c r="C56" s="3" t="s">
        <v>60</v>
      </c>
      <c r="D56">
        <v>0.3080676962699142</v>
      </c>
      <c r="E56">
        <v>9.35754121711398E-3</v>
      </c>
      <c r="F56">
        <v>0.43037993440295569</v>
      </c>
      <c r="G56">
        <v>0.43681620875644478</v>
      </c>
    </row>
    <row r="57" spans="1:7" x14ac:dyDescent="0.3">
      <c r="A57" s="1">
        <v>55</v>
      </c>
      <c r="B57">
        <v>149.36000000000001</v>
      </c>
      <c r="C57" t="s">
        <v>61</v>
      </c>
      <c r="D57">
        <v>0.49578907016871421</v>
      </c>
      <c r="E57">
        <v>0.43302637043949388</v>
      </c>
      <c r="F57">
        <v>0.62527764042316314</v>
      </c>
      <c r="G57">
        <v>0.64524628709526355</v>
      </c>
    </row>
  </sheetData>
  <autoFilter ref="B1:G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Quân Nguyễn</cp:lastModifiedBy>
  <dcterms:created xsi:type="dcterms:W3CDTF">2022-08-24T01:53:37Z</dcterms:created>
  <dcterms:modified xsi:type="dcterms:W3CDTF">2022-08-24T14:43:15Z</dcterms:modified>
</cp:coreProperties>
</file>