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ếp tại chỗ" sheetId="1" state="visible" r:id="rId1"/>
    <sheet xmlns:r="http://schemas.openxmlformats.org/officeDocument/2006/relationships" name="Bếp trung tâm" sheetId="2" state="visible" r:id="rId2"/>
    <sheet xmlns:r="http://schemas.openxmlformats.org/officeDocument/2006/relationships" name="Bếp trung tâm 2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.0_);_(* \(#,##0.0\);_(* &quot;-&quot;??_);_(@_)"/>
    <numFmt numFmtId="165" formatCode="_(* #,##0_);_(* \(#,##0\);_(* &quot;-&quot;??_);_(@_)"/>
  </numFmts>
  <fonts count="2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0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13"/>
      <scheme val="minor"/>
    </font>
    <font>
      <name val="Aptos Narrow"/>
      <family val="2"/>
      <b val="1"/>
      <color theme="1"/>
      <sz val="17"/>
      <scheme val="minor"/>
    </font>
    <font>
      <name val="Aptos Narrow"/>
      <family val="2"/>
      <color theme="0"/>
      <sz val="13"/>
      <scheme val="minor"/>
    </font>
    <font>
      <name val="Aptos Narrow"/>
      <family val="2"/>
      <color theme="0"/>
      <sz val="17"/>
      <scheme val="minor"/>
    </font>
    <font>
      <name val="Aptos Narrow"/>
      <family val="2"/>
      <color theme="1"/>
      <sz val="17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color indexed="8"/>
      <sz val="1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color theme="1"/>
      <sz val="10"/>
    </font>
    <font>
      <name val="Aptos Narrow"/>
      <b val="1"/>
      <color theme="1"/>
      <sz val="10"/>
    </font>
    <font>
      <name val="Aptos Narrow"/>
      <b val="1"/>
      <color theme="0"/>
      <sz val="11"/>
    </font>
    <font>
      <name val="Aptos Narrow"/>
      <color indexed="8"/>
      <sz val="11"/>
    </font>
    <font>
      <name val="Aptos Narrow"/>
      <b val="1"/>
      <sz val="11"/>
    </font>
  </fonts>
  <fills count="9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375408185065"/>
      </patternFill>
    </fill>
    <fill>
      <patternFill patternType="solid">
        <fgColor theme="4" tint="0.7997375408185065"/>
        <bgColor theme="4" tint="0.7997375408185065"/>
      </patternFill>
    </fill>
    <fill>
      <patternFill patternType="solid">
        <fgColor theme="7" tint="0.7999816888943144"/>
        <bgColor theme="4" tint="0.7997375408185065"/>
      </patternFill>
    </fill>
    <fill>
      <patternFill patternType="solid">
        <fgColor theme="7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3">
    <xf numFmtId="0" fontId="1" fillId="0" borderId="0"/>
    <xf numFmtId="43" fontId="1" fillId="0" borderId="0"/>
    <xf numFmtId="0" fontId="3" fillId="2" borderId="0"/>
  </cellStyleXfs>
  <cellXfs count="201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9" fillId="4" borderId="3" pivotButton="0" quotePrefix="0" xfId="0"/>
    <xf numFmtId="0" fontId="9" fillId="4" borderId="3" applyAlignment="1" pivotButton="0" quotePrefix="0" xfId="0">
      <alignment vertical="top"/>
    </xf>
    <xf numFmtId="0" fontId="9" fillId="4" borderId="3" applyAlignment="1" pivotButton="0" quotePrefix="0" xfId="0">
      <alignment vertical="top" wrapText="1"/>
    </xf>
    <xf numFmtId="0" fontId="9" fillId="5" borderId="6" pivotButton="0" quotePrefix="0" xfId="0"/>
    <xf numFmtId="0" fontId="8" fillId="0" borderId="3" applyAlignment="1" pivotButton="0" quotePrefix="0" xfId="0">
      <alignment vertical="center"/>
    </xf>
    <xf numFmtId="0" fontId="7" fillId="4" borderId="3" applyAlignment="1" pivotButton="0" quotePrefix="0" xfId="0">
      <alignment vertical="top"/>
    </xf>
    <xf numFmtId="0" fontId="8" fillId="4" borderId="3" applyAlignment="1" pivotButton="0" quotePrefix="0" xfId="0">
      <alignment vertical="center"/>
    </xf>
    <xf numFmtId="0" fontId="9" fillId="5" borderId="3" pivotButton="0" quotePrefix="0" xfId="0"/>
    <xf numFmtId="0" fontId="9" fillId="4" borderId="0" pivotButton="0" quotePrefix="0" xfId="0"/>
    <xf numFmtId="0" fontId="8" fillId="4" borderId="3" applyAlignment="1" pivotButton="0" quotePrefix="0" xfId="0">
      <alignment horizontal="center"/>
    </xf>
    <xf numFmtId="0" fontId="9" fillId="4" borderId="8" applyAlignment="1" pivotButton="0" quotePrefix="0" xfId="0">
      <alignment vertical="top"/>
    </xf>
    <xf numFmtId="0" fontId="7" fillId="4" borderId="8" applyAlignment="1" pivotButton="0" quotePrefix="0" xfId="0">
      <alignment vertical="top"/>
    </xf>
    <xf numFmtId="0" fontId="8" fillId="5" borderId="2" applyAlignment="1" pivotButton="0" quotePrefix="0" xfId="0">
      <alignment vertical="center"/>
    </xf>
    <xf numFmtId="0" fontId="8" fillId="5" borderId="7" applyAlignment="1" pivotButton="0" quotePrefix="0" xfId="0">
      <alignment vertical="center"/>
    </xf>
    <xf numFmtId="0" fontId="9" fillId="4" borderId="8" applyAlignment="1" pivotButton="0" quotePrefix="0" xfId="0">
      <alignment vertical="top" wrapText="1"/>
    </xf>
    <xf numFmtId="0" fontId="8" fillId="0" borderId="12" applyAlignment="1" pivotButton="0" quotePrefix="0" xfId="0">
      <alignment vertical="center" wrapText="1"/>
    </xf>
    <xf numFmtId="0" fontId="7" fillId="4" borderId="3" pivotButton="0" quotePrefix="0" xfId="0"/>
    <xf numFmtId="0" fontId="9" fillId="4" borderId="7" pivotButton="0" quotePrefix="0" xfId="0"/>
    <xf numFmtId="0" fontId="7" fillId="4" borderId="3" applyAlignment="1" pivotButton="0" quotePrefix="0" xfId="0">
      <alignment vertical="top" wrapText="1"/>
    </xf>
    <xf numFmtId="0" fontId="8" fillId="4" borderId="3" pivotButton="0" quotePrefix="0" xfId="0"/>
    <xf numFmtId="0" fontId="8" fillId="5" borderId="3" pivotButton="0" quotePrefix="0" xfId="0"/>
    <xf numFmtId="0" fontId="8" fillId="0" borderId="1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textRotation="90"/>
    </xf>
    <xf numFmtId="0" fontId="7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0" fontId="11" fillId="3" borderId="0" pivotButton="0" quotePrefix="0" xfId="0"/>
    <xf numFmtId="0" fontId="3" fillId="2" borderId="2" applyAlignment="1" pivotButton="0" quotePrefix="0" xfId="2">
      <alignment horizontal="center" vertical="center"/>
    </xf>
    <xf numFmtId="0" fontId="12" fillId="2" borderId="2" applyAlignment="1" pivotButton="0" quotePrefix="0" xfId="2">
      <alignment horizontal="center" vertical="center"/>
    </xf>
    <xf numFmtId="0" fontId="13" fillId="2" borderId="2" applyAlignment="1" pivotButton="0" quotePrefix="0" xfId="2">
      <alignment horizontal="center" vertical="center"/>
    </xf>
    <xf numFmtId="0" fontId="10" fillId="4" borderId="3" pivotButton="0" quotePrefix="0" xfId="0"/>
    <xf numFmtId="0" fontId="10" fillId="5" borderId="3" pivotButton="0" quotePrefix="0" xfId="0"/>
    <xf numFmtId="0" fontId="2" fillId="4" borderId="3" pivotButton="0" quotePrefix="0" xfId="0"/>
    <xf numFmtId="0" fontId="2" fillId="5" borderId="3" pivotButton="0" quotePrefix="0" xfId="0"/>
    <xf numFmtId="0" fontId="2" fillId="5" borderId="3" applyAlignment="1" pivotButton="0" quotePrefix="0" xfId="0">
      <alignment vertical="center"/>
    </xf>
    <xf numFmtId="0" fontId="2" fillId="4" borderId="3" applyAlignment="1" pivotButton="0" quotePrefix="0" xfId="0">
      <alignment vertical="top"/>
    </xf>
    <xf numFmtId="0" fontId="10" fillId="4" borderId="3" applyAlignment="1" pivotButton="0" quotePrefix="0" xfId="0">
      <alignment vertical="top"/>
    </xf>
    <xf numFmtId="0" fontId="10" fillId="0" borderId="3" pivotButton="0" quotePrefix="0" xfId="0"/>
    <xf numFmtId="0" fontId="10" fillId="6" borderId="3" pivotButton="0" quotePrefix="0" xfId="0"/>
    <xf numFmtId="0" fontId="10" fillId="4" borderId="3" applyAlignment="1" pivotButton="0" quotePrefix="0" xfId="0">
      <alignment vertical="top" wrapText="1"/>
    </xf>
    <xf numFmtId="0" fontId="2" fillId="4" borderId="3" applyAlignment="1" pivotButton="0" quotePrefix="0" xfId="0">
      <alignment vertical="top" wrapText="1"/>
    </xf>
    <xf numFmtId="0" fontId="5" fillId="5" borderId="3" applyAlignment="1" pivotButton="0" quotePrefix="0" xfId="0">
      <alignment vertical="top" wrapText="1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top"/>
    </xf>
    <xf numFmtId="0" fontId="10" fillId="5" borderId="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" fillId="5" borderId="0" applyAlignment="1" pivotButton="0" quotePrefix="0" xfId="0">
      <alignment horizontal="center" vertical="center"/>
    </xf>
    <xf numFmtId="0" fontId="2" fillId="4" borderId="0" pivotButton="0" quotePrefix="0" xfId="0"/>
    <xf numFmtId="0" fontId="10" fillId="5" borderId="0" pivotButton="0" quotePrefix="0" xfId="0"/>
    <xf numFmtId="0" fontId="7" fillId="5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1" fillId="3" borderId="0" applyAlignment="1" pivotButton="0" quotePrefix="0" xfId="0">
      <alignment vertical="top"/>
    </xf>
    <xf numFmtId="0" fontId="3" fillId="2" borderId="2" applyAlignment="1" pivotButton="0" quotePrefix="0" xfId="2">
      <alignment horizontal="center" vertical="top"/>
    </xf>
    <xf numFmtId="0" fontId="12" fillId="2" borderId="2" applyAlignment="1" pivotButton="0" quotePrefix="0" xfId="2">
      <alignment horizontal="center" vertical="top"/>
    </xf>
    <xf numFmtId="0" fontId="13" fillId="2" borderId="2" applyAlignment="1" pivotButton="0" quotePrefix="0" xfId="2">
      <alignment horizontal="center" vertical="top"/>
    </xf>
    <xf numFmtId="164" fontId="9" fillId="4" borderId="3" applyAlignment="1" pivotButton="0" quotePrefix="0" xfId="1">
      <alignment vertical="top"/>
    </xf>
    <xf numFmtId="0" fontId="2" fillId="4" borderId="2" applyAlignment="1" pivotButton="0" quotePrefix="0" xfId="0">
      <alignment vertical="top"/>
    </xf>
    <xf numFmtId="0" fontId="2" fillId="4" borderId="4" applyAlignment="1" pivotButton="0" quotePrefix="0" xfId="0">
      <alignment vertical="top"/>
    </xf>
    <xf numFmtId="164" fontId="7" fillId="4" borderId="3" applyAlignment="1" pivotButton="0" quotePrefix="0" xfId="1">
      <alignment vertical="top" wrapText="1"/>
    </xf>
    <xf numFmtId="0" fontId="2" fillId="4" borderId="7" applyAlignment="1" pivotButton="0" quotePrefix="0" xfId="0">
      <alignment vertical="top"/>
    </xf>
    <xf numFmtId="164" fontId="7" fillId="4" borderId="3" applyAlignment="1" pivotButton="0" quotePrefix="0" xfId="1">
      <alignment vertical="top"/>
    </xf>
    <xf numFmtId="0" fontId="10" fillId="0" borderId="3" applyAlignment="1" pivotButton="0" quotePrefix="0" xfId="0">
      <alignment vertical="top"/>
    </xf>
    <xf numFmtId="0" fontId="8" fillId="5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/>
    </xf>
    <xf numFmtId="0" fontId="1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4" fillId="5" borderId="0" applyAlignment="1" pivotButton="0" quotePrefix="0" xfId="0">
      <alignment vertical="top"/>
    </xf>
    <xf numFmtId="0" fontId="9" fillId="5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5" fontId="14" fillId="5" borderId="0" applyAlignment="1" pivotButton="0" quotePrefix="0" xfId="1">
      <alignment vertical="top"/>
    </xf>
    <xf numFmtId="164" fontId="16" fillId="4" borderId="3" applyAlignment="1" pivotButton="0" quotePrefix="0" xfId="1">
      <alignment vertical="top"/>
    </xf>
    <xf numFmtId="164" fontId="9" fillId="4" borderId="8" applyAlignment="1" pivotButton="0" quotePrefix="0" xfId="1">
      <alignment vertical="top"/>
    </xf>
    <xf numFmtId="0" fontId="9" fillId="5" borderId="13" applyAlignment="1" pivotButton="0" quotePrefix="0" xfId="0">
      <alignment horizontal="center" vertical="top"/>
    </xf>
    <xf numFmtId="0" fontId="9" fillId="5" borderId="14" applyAlignment="1" pivotButton="0" quotePrefix="0" xfId="0">
      <alignment horizontal="center" vertical="top"/>
    </xf>
    <xf numFmtId="0" fontId="10" fillId="4" borderId="14" applyAlignment="1" pivotButton="0" quotePrefix="0" xfId="0">
      <alignment vertical="top"/>
    </xf>
    <xf numFmtId="0" fontId="9" fillId="5" borderId="9" applyAlignment="1" pivotButton="0" quotePrefix="0" xfId="0">
      <alignment horizontal="center" vertical="top"/>
    </xf>
    <xf numFmtId="0" fontId="9" fillId="5" borderId="15" applyAlignment="1" pivotButton="0" quotePrefix="0" xfId="0">
      <alignment horizontal="left" vertical="top"/>
    </xf>
    <xf numFmtId="0" fontId="9" fillId="5" borderId="0" applyAlignment="1" pivotButton="0" quotePrefix="0" xfId="0">
      <alignment horizontal="left" vertical="top"/>
    </xf>
    <xf numFmtId="0" fontId="9" fillId="5" borderId="10" applyAlignment="1" pivotButton="0" quotePrefix="0" xfId="0">
      <alignment horizontal="center" vertical="top"/>
    </xf>
    <xf numFmtId="164" fontId="7" fillId="4" borderId="8" applyAlignment="1" pivotButton="0" quotePrefix="0" xfId="1">
      <alignment vertical="top" wrapText="1"/>
    </xf>
    <xf numFmtId="0" fontId="9" fillId="5" borderId="16" applyAlignment="1" pivotButton="0" quotePrefix="0" xfId="0">
      <alignment vertical="top"/>
    </xf>
    <xf numFmtId="0" fontId="9" fillId="5" borderId="1" applyAlignment="1" pivotButton="0" quotePrefix="0" xfId="0">
      <alignment horizontal="left" vertical="top"/>
    </xf>
    <xf numFmtId="0" fontId="10" fillId="0" borderId="1" applyAlignment="1" pivotButton="0" quotePrefix="0" xfId="0">
      <alignment vertical="top"/>
    </xf>
    <xf numFmtId="0" fontId="9" fillId="5" borderId="11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 vertical="top"/>
    </xf>
    <xf numFmtId="0" fontId="9" fillId="5" borderId="0" applyAlignment="1" pivotButton="0" quotePrefix="0" xfId="0">
      <alignment horizontal="center" vertical="top"/>
    </xf>
    <xf numFmtId="0" fontId="6" fillId="5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vertical="top"/>
    </xf>
    <xf numFmtId="0" fontId="9" fillId="7" borderId="0" applyAlignment="1" pivotButton="0" quotePrefix="0" xfId="0">
      <alignment horizontal="left" vertical="top"/>
    </xf>
    <xf numFmtId="0" fontId="10" fillId="8" borderId="0" applyAlignment="1" pivotButton="0" quotePrefix="0" xfId="0">
      <alignment vertical="top"/>
    </xf>
    <xf numFmtId="0" fontId="9" fillId="7" borderId="0" applyAlignment="1" pivotButton="0" quotePrefix="0" xfId="0">
      <alignment horizontal="center" vertical="top"/>
    </xf>
    <xf numFmtId="0" fontId="18" fillId="0" borderId="3" applyAlignment="1" pivotButton="0" quotePrefix="0" xfId="0">
      <alignment horizontal="center" vertical="top"/>
    </xf>
    <xf numFmtId="0" fontId="9" fillId="8" borderId="0" applyAlignment="1" pivotButton="0" quotePrefix="0" xfId="0">
      <alignment horizontal="center" vertical="top"/>
    </xf>
    <xf numFmtId="0" fontId="9" fillId="8" borderId="0" applyAlignment="1" pivotButton="0" quotePrefix="0" xfId="0">
      <alignment vertical="top"/>
    </xf>
    <xf numFmtId="0" fontId="9" fillId="5" borderId="13" applyAlignment="1" pivotButton="0" quotePrefix="0" xfId="0">
      <alignment vertical="top"/>
    </xf>
    <xf numFmtId="0" fontId="10" fillId="0" borderId="14" applyAlignment="1" pivotButton="0" quotePrefix="0" xfId="0">
      <alignment vertical="top"/>
    </xf>
    <xf numFmtId="0" fontId="9" fillId="5" borderId="9" applyAlignment="1" pivotButton="0" quotePrefix="0" xfId="0">
      <alignment vertical="top"/>
    </xf>
    <xf numFmtId="0" fontId="9" fillId="5" borderId="10" applyAlignment="1" pivotButton="0" quotePrefix="0" xfId="0">
      <alignment vertical="top"/>
    </xf>
    <xf numFmtId="0" fontId="9" fillId="5" borderId="16" applyAlignment="1" pivotButton="0" quotePrefix="0" xfId="0">
      <alignment horizontal="left" vertical="top"/>
    </xf>
    <xf numFmtId="0" fontId="9" fillId="5" borderId="11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0" fontId="6" fillId="2" borderId="3" applyAlignment="1" pivotButton="0" quotePrefix="0" xfId="2">
      <alignment horizontal="center" vertical="center"/>
    </xf>
    <xf numFmtId="0" fontId="9" fillId="4" borderId="16" applyAlignment="1" pivotButton="0" quotePrefix="0" xfId="0">
      <alignment vertical="top"/>
    </xf>
    <xf numFmtId="0" fontId="9" fillId="4" borderId="7" applyAlignment="1" pivotButton="0" quotePrefix="0" xfId="0">
      <alignment vertical="top"/>
    </xf>
    <xf numFmtId="0" fontId="9" fillId="0" borderId="3" pivotButton="0" quotePrefix="0" xfId="0"/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center" wrapText="1"/>
    </xf>
    <xf numFmtId="0" fontId="9" fillId="5" borderId="5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164" fontId="9" fillId="4" borderId="3" applyAlignment="1" pivotButton="0" quotePrefix="0" xfId="1">
      <alignment horizontal="left" vertical="center" wrapText="1"/>
    </xf>
    <xf numFmtId="164" fontId="7" fillId="4" borderId="3" applyAlignment="1" pivotButton="0" quotePrefix="0" xfId="1">
      <alignment horizontal="left" vertical="center" wrapText="1"/>
    </xf>
    <xf numFmtId="164" fontId="9" fillId="4" borderId="8" applyAlignment="1" pivotButton="0" quotePrefix="0" xfId="1">
      <alignment horizontal="left" vertical="center" wrapText="1"/>
    </xf>
    <xf numFmtId="0" fontId="8" fillId="4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7" fillId="4" borderId="3" applyAlignment="1" pivotButton="0" quotePrefix="0" xfId="0">
      <alignment horizontal="center" vertical="center" textRotation="90"/>
    </xf>
    <xf numFmtId="0" fontId="8" fillId="4" borderId="7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0" fontId="0" fillId="0" borderId="11" pivotButton="0" quotePrefix="0" xfId="0"/>
    <xf numFmtId="0" fontId="8" fillId="0" borderId="3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11" applyAlignment="1" pivotButton="0" quotePrefix="0" xfId="0">
      <alignment horizontal="center" vertical="center" textRotation="90"/>
    </xf>
    <xf numFmtId="0" fontId="8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textRotation="90"/>
    </xf>
    <xf numFmtId="0" fontId="7" fillId="0" borderId="7" applyAlignment="1" pivotButton="0" quotePrefix="0" xfId="0">
      <alignment horizontal="center" vertical="center" textRotation="90"/>
    </xf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8" fillId="5" borderId="3" applyAlignment="1" pivotButton="0" quotePrefix="0" xfId="0">
      <alignment horizontal="left" vertical="center"/>
    </xf>
    <xf numFmtId="14" fontId="5" fillId="0" borderId="1" applyAlignment="1" pivotButton="0" quotePrefix="0" xfId="0">
      <alignment horizontal="center"/>
    </xf>
    <xf numFmtId="0" fontId="2" fillId="4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5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4" borderId="2" applyAlignment="1" pivotButton="0" quotePrefix="0" xfId="0">
      <alignment horizontal="center" vertical="top"/>
    </xf>
    <xf numFmtId="0" fontId="8" fillId="5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top"/>
    </xf>
    <xf numFmtId="14" fontId="5" fillId="0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 wrapText="1"/>
    </xf>
    <xf numFmtId="0" fontId="17" fillId="5" borderId="8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9" fillId="0" borderId="17" applyAlignment="1" pivotButton="0" quotePrefix="0" xfId="0">
      <alignment horizontal="left" vertical="center" wrapText="1"/>
    </xf>
    <xf numFmtId="0" fontId="19" fillId="0" borderId="17" applyAlignment="1" pivotButton="0" quotePrefix="0" xfId="0">
      <alignment horizontal="center" vertical="center" wrapText="1"/>
    </xf>
    <xf numFmtId="0" fontId="19" fillId="4" borderId="17" applyAlignment="1" pivotButton="0" quotePrefix="0" xfId="0">
      <alignment horizontal="center" vertical="center" wrapText="1"/>
    </xf>
    <xf numFmtId="0" fontId="20" fillId="4" borderId="17" applyAlignment="1" pivotButton="0" quotePrefix="0" xfId="0">
      <alignment horizontal="left" vertical="center" wrapText="1"/>
    </xf>
    <xf numFmtId="0" fontId="21" fillId="4" borderId="17" applyAlignment="1" pivotButton="0" quotePrefix="0" xfId="0">
      <alignment horizontal="left" vertical="center" wrapText="1"/>
    </xf>
    <xf numFmtId="0" fontId="19" fillId="5" borderId="17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center" vertical="center" wrapText="1"/>
    </xf>
    <xf numFmtId="0" fontId="19" fillId="4" borderId="17" applyAlignment="1" pivotButton="0" quotePrefix="0" xfId="0">
      <alignment horizontal="left" vertical="center" wrapText="1"/>
    </xf>
    <xf numFmtId="0" fontId="22" fillId="4" borderId="17" applyAlignment="1" pivotButton="0" quotePrefix="0" xfId="0">
      <alignment horizontal="left" vertical="center" wrapText="1"/>
    </xf>
    <xf numFmtId="0" fontId="1" fillId="0" borderId="1" pivotButton="0" quotePrefix="0" xfId="0"/>
    <xf numFmtId="0" fontId="13" fillId="2" borderId="2" applyAlignment="1" pivotButton="0" quotePrefix="0" xfId="0">
      <alignment horizontal="center" vertical="center"/>
    </xf>
    <xf numFmtId="0" fontId="21" fillId="0" borderId="17" applyAlignment="1" pivotButton="0" quotePrefix="0" xfId="0">
      <alignment horizontal="left" vertical="center" wrapText="1"/>
    </xf>
    <xf numFmtId="0" fontId="19" fillId="5" borderId="17" applyAlignment="1" pivotButton="0" quotePrefix="0" xfId="0">
      <alignment horizontal="left" vertical="center" wrapText="1"/>
    </xf>
    <xf numFmtId="0" fontId="19" fillId="6" borderId="17" applyAlignment="1" pivotButton="0" quotePrefix="0" xfId="0">
      <alignment horizontal="center" vertical="center" wrapText="1"/>
    </xf>
    <xf numFmtId="0" fontId="20" fillId="5" borderId="17" applyAlignment="1" pivotButton="0" quotePrefix="0" xfId="0">
      <alignment horizontal="left" vertical="center" wrapText="1"/>
    </xf>
    <xf numFmtId="0" fontId="20" fillId="0" borderId="17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top"/>
    </xf>
    <xf numFmtId="0" fontId="13" fillId="2" borderId="2" applyAlignment="1" pivotButton="0" quotePrefix="0" xfId="0">
      <alignment horizontal="center" vertical="top"/>
    </xf>
    <xf numFmtId="164" fontId="20" fillId="4" borderId="17" applyAlignment="1" pivotButton="0" quotePrefix="0" xfId="1">
      <alignment horizontal="left" vertical="center" wrapText="1"/>
    </xf>
    <xf numFmtId="164" fontId="19" fillId="4" borderId="17" applyAlignment="1" pivotButton="0" quotePrefix="0" xfId="1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3" fillId="0" borderId="17" applyAlignment="1" pivotButton="0" quotePrefix="0" xfId="0">
      <alignment horizontal="left" vertical="center" wrapText="1"/>
    </xf>
    <xf numFmtId="0" fontId="20" fillId="5" borderId="17" applyAlignment="1" pivotButton="0" quotePrefix="0" xfId="0">
      <alignment horizontal="center" vertical="center" wrapText="1"/>
    </xf>
    <xf numFmtId="165" fontId="20" fillId="5" borderId="17" applyAlignment="1" pivotButton="0" quotePrefix="0" xfId="1">
      <alignment horizontal="center" vertical="center" wrapText="1"/>
    </xf>
    <xf numFmtId="164" fontId="24" fillId="4" borderId="17" applyAlignment="1" pivotButton="0" quotePrefix="0" xfId="1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25" fillId="0" borderId="17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Accent5" xfId="2" builtin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06"/>
      <sheetName val="Bếp Tại chỗ"/>
      <sheetName val="Bếp trung tâm"/>
      <sheetName val="Bếp trung tâm 2"/>
    </sheetNames>
    <sheetDataSet>
      <sheetData sheetId="0">
        <row r="1">
          <cell r="E1" t="str">
            <v>Thứ 2</v>
          </cell>
          <cell r="F1" t="str">
            <v>Thứ 3</v>
          </cell>
          <cell r="G1" t="str">
            <v>Thứ 4</v>
          </cell>
          <cell r="H1" t="str">
            <v>Thứ 5</v>
          </cell>
          <cell r="I1" t="str">
            <v>Thứ 6</v>
          </cell>
          <cell r="J1" t="str">
            <v>Thứ 7</v>
          </cell>
          <cell r="K1" t="str">
            <v>Chủ nhật</v>
          </cell>
        </row>
        <row r="2">
          <cell r="D2" t="str">
            <v>Mã</v>
          </cell>
          <cell r="E2">
            <v>46195</v>
          </cell>
          <cell r="F2">
            <v>46196</v>
          </cell>
          <cell r="G2">
            <v>46197</v>
          </cell>
          <cell r="H2">
            <v>46198</v>
          </cell>
          <cell r="I2">
            <v>46199</v>
          </cell>
          <cell r="J2">
            <v>46200</v>
          </cell>
          <cell r="K2">
            <v>46201</v>
          </cell>
        </row>
        <row r="3">
          <cell r="D3" t="str">
            <v>Mã</v>
          </cell>
          <cell r="E3" t="str">
            <v>T2</v>
          </cell>
          <cell r="F3" t="str">
            <v>T3</v>
          </cell>
          <cell r="G3" t="str">
            <v>T4</v>
          </cell>
          <cell r="H3" t="str">
            <v>T5</v>
          </cell>
          <cell r="I3" t="str">
            <v>T6</v>
          </cell>
          <cell r="J3" t="str">
            <v>T7</v>
          </cell>
          <cell r="K3" t="str">
            <v>CN</v>
          </cell>
        </row>
        <row r="4">
          <cell r="D4">
            <v>186</v>
          </cell>
          <cell r="E4" t="str">
            <v>Cá lóc kho tiêu 130g</v>
          </cell>
          <cell r="F4" t="str">
            <v>Cotlet ram 100g</v>
          </cell>
          <cell r="G4" t="str">
            <v>Mực xào sả ớt</v>
          </cell>
          <cell r="H4" t="str">
            <v>Vịt kho sả ớt 140g vịt</v>
          </cell>
          <cell r="I4" t="str">
            <v>Cá nục kho măng 120g + 40g măng</v>
          </cell>
          <cell r="J4" t="str">
            <v>Gà kho lá chanh 160g má</v>
          </cell>
          <cell r="K4" t="str">
            <v>Bò xào sả ớt 50g tái + 40g hành tây</v>
          </cell>
        </row>
        <row r="5">
          <cell r="D5">
            <v>187</v>
          </cell>
          <cell r="E5" t="str">
            <v>Thịt xào rau củ 80g vai + 50g rau củ</v>
          </cell>
          <cell r="F5" t="str">
            <v>Cá cơm rim tỏi ớt 30g</v>
          </cell>
          <cell r="G5" t="str">
            <v>Thịt kho củ cải 100g vai + 40g củ cải</v>
          </cell>
          <cell r="H5" t="str">
            <v>Tôm rim hành 2 con size 50</v>
          </cell>
          <cell r="I5" t="str">
            <v>Thịt chiên 110g vai</v>
          </cell>
          <cell r="J5" t="str">
            <v>Trứng kho tàu</v>
          </cell>
          <cell r="K5" t="str">
            <v>Đậu hũ dồn thịt 25g xay+1g nấm mèo</v>
          </cell>
        </row>
        <row r="6">
          <cell r="D6">
            <v>188</v>
          </cell>
          <cell r="E6" t="str">
            <v>Canh bí đỏ</v>
          </cell>
          <cell r="F6" t="str">
            <v>Canh cải thảo</v>
          </cell>
          <cell r="G6" t="str">
            <v>Canh rau dền</v>
          </cell>
          <cell r="H6" t="str">
            <v>Canh chua</v>
          </cell>
          <cell r="I6" t="str">
            <v>Canh súp</v>
          </cell>
          <cell r="J6" t="str">
            <v>Canh mồng tơi</v>
          </cell>
          <cell r="K6" t="str">
            <v>Canh bí xanh</v>
          </cell>
        </row>
        <row r="7">
          <cell r="D7">
            <v>189</v>
          </cell>
          <cell r="E7" t="str">
            <v>Rau muống xào</v>
          </cell>
          <cell r="F7" t="str">
            <v>Đậu bắp luộc</v>
          </cell>
          <cell r="G7" t="str">
            <v>Su su xào</v>
          </cell>
          <cell r="H7" t="str">
            <v>Cà tím sốt</v>
          </cell>
          <cell r="I7" t="str">
            <v>Cải xào</v>
          </cell>
          <cell r="J7" t="str">
            <v>Dưa leo</v>
          </cell>
          <cell r="K7" t="str">
            <v>Giá hẹ xào</v>
          </cell>
        </row>
        <row r="8">
          <cell r="D8">
            <v>190</v>
          </cell>
          <cell r="E8" t="str">
            <v>Trái cây</v>
          </cell>
          <cell r="F8" t="str">
            <v>Chuối</v>
          </cell>
          <cell r="G8" t="str">
            <v>Trái cây</v>
          </cell>
          <cell r="H8" t="str">
            <v>Trái cây</v>
          </cell>
          <cell r="I8" t="str">
            <v>yakult</v>
          </cell>
          <cell r="J8" t="str">
            <v>Trái cây</v>
          </cell>
          <cell r="K8" t="str">
            <v>Trái cây</v>
          </cell>
        </row>
        <row r="9">
          <cell r="D9">
            <v>191</v>
          </cell>
          <cell r="F9" t="str">
            <v>Bún riêu</v>
          </cell>
          <cell r="I9" t="str">
            <v>Bún thái</v>
          </cell>
        </row>
        <row r="10">
          <cell r="D10">
            <v>196</v>
          </cell>
          <cell r="E10" t="str">
            <v>Khoai tây kho chay 200g</v>
          </cell>
          <cell r="F10" t="str">
            <v>Đậu hũ kho sả ớt 1.5</v>
          </cell>
          <cell r="G10" t="str">
            <v>Bún nước tương 1 đậu+3c chả giò+50g nấm</v>
          </cell>
          <cell r="H10" t="str">
            <v>Củ sen + Nấm xào chay</v>
          </cell>
          <cell r="I10" t="str">
            <v>Gỏi mít chay</v>
          </cell>
          <cell r="J10" t="str">
            <v>Cà tím xào lá lốt 30g chả chay+150g cà+10g lốt</v>
          </cell>
        </row>
        <row r="11">
          <cell r="D11">
            <v>197</v>
          </cell>
          <cell r="E11" t="str">
            <v>Chả lụa + ham chay rim ớt chuông 40g chả+30g ham+20g ớt chuông+30g htay</v>
          </cell>
          <cell r="F11" t="str">
            <v>Gà chay om nấm 20g +0.3b kim châm+50g rốt</v>
          </cell>
          <cell r="H11" t="str">
            <v>Sườn non chay kho tiêu 50g</v>
          </cell>
          <cell r="I11" t="str">
            <v>Rau củ kho chay1/2 đậu+  50g nấm +40g chuối xanh+ 20g bắp non+20g ớt chuông+20g rốt</v>
          </cell>
          <cell r="J11" t="str">
            <v>Nấm đùi gà kho gừng 1 đậu+100g nấm</v>
          </cell>
        </row>
        <row r="12">
          <cell r="D12">
            <v>7</v>
          </cell>
          <cell r="E12" t="str">
            <v>Thịt kho tiêu
60g</v>
          </cell>
          <cell r="F12" t="str">
            <v>Bò xào củ hành
35g</v>
          </cell>
          <cell r="G12" t="str">
            <v>Thịt kho đậu hũ
60g +1/3 đậu</v>
          </cell>
          <cell r="H12" t="str">
            <v>Cá diêu hồng kho cay
130g</v>
          </cell>
          <cell r="I12" t="str">
            <v>Cơm chiên + đùi gà</v>
          </cell>
        </row>
        <row r="13">
          <cell r="D13">
            <v>8</v>
          </cell>
          <cell r="E13" t="str">
            <v>Cá chiên sả
100g</v>
          </cell>
          <cell r="F13" t="str">
            <v>Trứng cuộn rau củ
1.2</v>
          </cell>
          <cell r="G13" t="str">
            <v>Tép ram
40g</v>
          </cell>
          <cell r="H13" t="str">
            <v>Xíu mại sốt cà
50g</v>
          </cell>
        </row>
        <row r="14">
          <cell r="D14">
            <v>9</v>
          </cell>
          <cell r="E14" t="str">
            <v>Canh rau dền
70g</v>
          </cell>
          <cell r="F14" t="str">
            <v>Canh lá giang
30g</v>
          </cell>
          <cell r="G14" t="str">
            <v>Canh bí đỏ
100g</v>
          </cell>
          <cell r="H14" t="str">
            <v>Canh cà chua trứng
70g</v>
          </cell>
          <cell r="I14" t="str">
            <v>Canh súp
90g</v>
          </cell>
        </row>
        <row r="15">
          <cell r="D15">
            <v>10</v>
          </cell>
          <cell r="E15" t="str">
            <v>Đậu đũa xào
80g</v>
          </cell>
          <cell r="F15" t="str">
            <v>Bắp cải xào
100g</v>
          </cell>
          <cell r="G15" t="str">
            <v>Giá hẹ chua ngọt
70g</v>
          </cell>
          <cell r="H15" t="str">
            <v>Khổ qua xào trứng</v>
          </cell>
          <cell r="I15" t="str">
            <v>Dưa leo + Rau thơm 
80g</v>
          </cell>
        </row>
        <row r="16">
          <cell r="D16">
            <v>11</v>
          </cell>
          <cell r="E16" t="str">
            <v>Mận</v>
          </cell>
          <cell r="F16" t="str">
            <v>Chuối</v>
          </cell>
          <cell r="G16" t="str">
            <v>Táo xanh</v>
          </cell>
          <cell r="H16" t="str">
            <v>Chè thưng</v>
          </cell>
          <cell r="I16" t="str">
            <v>Nhãn</v>
          </cell>
        </row>
        <row r="17">
          <cell r="D17">
            <v>12</v>
          </cell>
        </row>
        <row r="18">
          <cell r="D18">
            <v>13</v>
          </cell>
          <cell r="E18" t="str">
            <v>Khoai tây kho chay 200g</v>
          </cell>
          <cell r="F18" t="str">
            <v>Đậu hũ kho sả ớt 1.5</v>
          </cell>
          <cell r="G18" t="str">
            <v>Củ sen + Nấm xào chay</v>
          </cell>
          <cell r="H18" t="str">
            <v>Bún nước tương 1 đậu+3c chả giò+50g nấm</v>
          </cell>
          <cell r="I18" t="str">
            <v>Gỏi mít chay</v>
          </cell>
        </row>
        <row r="19">
          <cell r="D19">
            <v>14</v>
          </cell>
          <cell r="E19" t="str">
            <v>Chả lụa + ham chay rim ớt chuông 40g chả+30g ham+20g ớt chuông+30g htay</v>
          </cell>
          <cell r="F19" t="str">
            <v>Gà chay om nấm 20g +0.3b kim châm+50g rốt</v>
          </cell>
          <cell r="G19" t="str">
            <v>Sườn non chay kho tiêu 50g</v>
          </cell>
          <cell r="I19" t="str">
            <v>Rau củ kho chay1/2 đậu+  50g nấm +40g chuối xanh+ 20g bắp non+20g ớt chuông+20g rốt</v>
          </cell>
        </row>
        <row r="20">
          <cell r="D20">
            <v>170</v>
          </cell>
          <cell r="E20" t="str">
            <v>Thịt kho tiêu</v>
          </cell>
          <cell r="F20" t="str">
            <v>Bò xào củ hành</v>
          </cell>
          <cell r="G20" t="str">
            <v>Thịt kho đậu hũ</v>
          </cell>
          <cell r="H20" t="str">
            <v>Cá diêu hồng kho cay</v>
          </cell>
          <cell r="I20" t="str">
            <v>Cơm chiên + đùi gà</v>
          </cell>
        </row>
        <row r="21">
          <cell r="D21">
            <v>171</v>
          </cell>
          <cell r="E21" t="str">
            <v>Cá chiên sả</v>
          </cell>
          <cell r="F21" t="str">
            <v>Trứng cuộn rau củ</v>
          </cell>
          <cell r="G21" t="str">
            <v>Tép ram</v>
          </cell>
          <cell r="H21" t="str">
            <v>Xíu mại sốt cà</v>
          </cell>
        </row>
        <row r="22">
          <cell r="D22">
            <v>172</v>
          </cell>
          <cell r="E22" t="str">
            <v>Canh rau dền</v>
          </cell>
          <cell r="F22" t="str">
            <v>Canh lá giang</v>
          </cell>
          <cell r="G22" t="str">
            <v>Canh bí đỏ</v>
          </cell>
          <cell r="H22" t="str">
            <v>canh cà chua trứng</v>
          </cell>
          <cell r="I22" t="str">
            <v>Canh súp</v>
          </cell>
        </row>
        <row r="23">
          <cell r="D23">
            <v>173</v>
          </cell>
          <cell r="E23" t="str">
            <v>Đậu đũa xào</v>
          </cell>
          <cell r="F23" t="str">
            <v>Bắp cải xào</v>
          </cell>
          <cell r="G23" t="str">
            <v>Giá hẹ chua ngọt</v>
          </cell>
          <cell r="H23" t="str">
            <v>Khổ qua xào trứng</v>
          </cell>
          <cell r="I23" t="str">
            <v>Dưa leo + Rau thơm</v>
          </cell>
        </row>
        <row r="24">
          <cell r="D24">
            <v>174</v>
          </cell>
        </row>
        <row r="25">
          <cell r="D25">
            <v>175</v>
          </cell>
          <cell r="E25" t="str">
            <v>Mận</v>
          </cell>
          <cell r="F25" t="str">
            <v>Chuối</v>
          </cell>
          <cell r="G25" t="str">
            <v>Táo xanh</v>
          </cell>
          <cell r="H25" t="str">
            <v>Chè thưng</v>
          </cell>
          <cell r="I25" t="str">
            <v>Nhãn</v>
          </cell>
        </row>
        <row r="26">
          <cell r="D26">
            <v>192</v>
          </cell>
          <cell r="E26" t="str">
            <v>Khoai tây kho chay 200g</v>
          </cell>
          <cell r="F26" t="str">
            <v>Đậu hũ kho sả ớt 1.5</v>
          </cell>
          <cell r="G26" t="str">
            <v>Củ sen + Nấm xào chay</v>
          </cell>
          <cell r="H26" t="str">
            <v>Bún nước tương 1 đậu+3c chả giò+50g nấm</v>
          </cell>
          <cell r="I26" t="str">
            <v>Gỏi mít chay</v>
          </cell>
        </row>
        <row r="27">
          <cell r="D27">
            <v>193</v>
          </cell>
          <cell r="E27" t="str">
            <v>Chả lụa + ham chay rim ớt chuông 40g chả+30g ham+20g ớt chuông+30g htay</v>
          </cell>
          <cell r="F27" t="str">
            <v>Gà chay om nấm 20g +0.3b kim châm+50g rốt</v>
          </cell>
          <cell r="G27" t="str">
            <v>Sườn non chay kho tiêu 50g</v>
          </cell>
          <cell r="I27" t="str">
            <v>Rau củ kho chay1/2 đậu+  50g nấm +40g chuối xanh+ 20g bắp non+20g ớt chuông+20g rốt</v>
          </cell>
        </row>
        <row r="28">
          <cell r="D28">
            <v>164</v>
          </cell>
        </row>
        <row r="29">
          <cell r="D29">
            <v>15</v>
          </cell>
          <cell r="E29" t="str">
            <v>Thịt kho thơm</v>
          </cell>
          <cell r="F29" t="str">
            <v>Bò xào sả ớt</v>
          </cell>
          <cell r="G29" t="str">
            <v>Sườn non kho dưa</v>
          </cell>
          <cell r="H29" t="str">
            <v>Tôm rim me</v>
          </cell>
          <cell r="I29" t="str">
            <v>Cá diêu hồng kho cà</v>
          </cell>
        </row>
        <row r="30">
          <cell r="D30">
            <v>16</v>
          </cell>
          <cell r="E30" t="str">
            <v>Cá hường chiên sả</v>
          </cell>
          <cell r="F30" t="str">
            <v>Trứng kho tàu</v>
          </cell>
          <cell r="G30" t="str">
            <v>Đậu hũ chiên nước mắm</v>
          </cell>
          <cell r="H30" t="str">
            <v>Gà rang lá chanh</v>
          </cell>
          <cell r="I30" t="str">
            <v>Thịt luộc</v>
          </cell>
        </row>
        <row r="31">
          <cell r="D31">
            <v>17</v>
          </cell>
          <cell r="E31" t="str">
            <v>Mực trứng rim hành tây</v>
          </cell>
          <cell r="F31" t="str">
            <v>Gà kho măng</v>
          </cell>
          <cell r="G31" t="str">
            <v>Cá cơm rim tỏi ớt</v>
          </cell>
          <cell r="H31" t="str">
            <v>Chả lụa rim ớt chuông</v>
          </cell>
          <cell r="I31" t="str">
            <v>Trứng chiên xúc xích</v>
          </cell>
        </row>
        <row r="32">
          <cell r="D32">
            <v>18</v>
          </cell>
          <cell r="E32" t="str">
            <v>Canh cải thảo</v>
          </cell>
          <cell r="F32" t="str">
            <v>Canh rau ngót</v>
          </cell>
          <cell r="G32" t="str">
            <v>Canh đu đủ</v>
          </cell>
          <cell r="H32" t="str">
            <v>Canh chua muống</v>
          </cell>
          <cell r="I32" t="str">
            <v>Canh bí đỏ</v>
          </cell>
        </row>
        <row r="33">
          <cell r="D33">
            <v>19</v>
          </cell>
          <cell r="E33" t="str">
            <v>Rau muống xào tỏi</v>
          </cell>
          <cell r="F33" t="str">
            <v>Su su xào</v>
          </cell>
          <cell r="G33" t="str">
            <v>Rau dền luộc</v>
          </cell>
          <cell r="H33" t="str">
            <v>Đậu đũa xào</v>
          </cell>
          <cell r="I33" t="str">
            <v>Cà tím sốt</v>
          </cell>
        </row>
        <row r="34">
          <cell r="D34">
            <v>20</v>
          </cell>
          <cell r="E34" t="str">
            <v>Đậu bắp luộc</v>
          </cell>
          <cell r="F34" t="str">
            <v>Dưa chua muối xổi</v>
          </cell>
          <cell r="G34" t="str">
            <v>Cải xào</v>
          </cell>
          <cell r="H34" t="str">
            <v>Bắp cải luộc</v>
          </cell>
          <cell r="I34" t="str">
            <v>Giá hẹ xào</v>
          </cell>
        </row>
        <row r="35">
          <cell r="D35">
            <v>21</v>
          </cell>
          <cell r="E35" t="str">
            <v>Chuối</v>
          </cell>
          <cell r="F35" t="str">
            <v>Yaukult</v>
          </cell>
          <cell r="G35" t="str">
            <v>Trái cây</v>
          </cell>
          <cell r="H35" t="str">
            <v>Rau câu</v>
          </cell>
          <cell r="I35" t="str">
            <v>Trái cây</v>
          </cell>
        </row>
        <row r="36">
          <cell r="D36">
            <v>22</v>
          </cell>
          <cell r="E36" t="str">
            <v>Miến gà ….g gà+40g măng</v>
          </cell>
          <cell r="F36" t="str">
            <v>Bún mắm 50g heo quay+50g mực+50g cà tím+1 tôm s50</v>
          </cell>
          <cell r="G36" t="str">
            <v>Bánh canh chả cá + cá hồi</v>
          </cell>
          <cell r="H36" t="str">
            <v>Bún riêu 100g xương+30g cua+30g mọc+30g xay+15g chả lụa+0.5 đậu</v>
          </cell>
          <cell r="I36" t="str">
            <v>Phở bò 40g gàu+30g tái+20g bò viên</v>
          </cell>
        </row>
        <row r="37">
          <cell r="D37">
            <v>183</v>
          </cell>
          <cell r="E37" t="str">
            <v>Khoai tây kho chay 200g</v>
          </cell>
          <cell r="F37" t="str">
            <v>Đậu hũ kho sả ớt 1.5</v>
          </cell>
          <cell r="G37" t="str">
            <v>Củ sen + Nấm xào chay</v>
          </cell>
          <cell r="H37" t="str">
            <v>Bún nước tương 1 đậu+3c chả giò+50g nấm</v>
          </cell>
          <cell r="I37" t="str">
            <v>Gỏi mít chay</v>
          </cell>
        </row>
        <row r="38">
          <cell r="D38">
            <v>184</v>
          </cell>
          <cell r="E38" t="str">
            <v>Chả lụa + ham chay rim ớt chuông 40g chả+30g ham+20g ớt chuông+30g htay</v>
          </cell>
          <cell r="F38" t="str">
            <v>Gà chay om nấm 20g +0.3b kim châm+50g rốt</v>
          </cell>
          <cell r="G38" t="str">
            <v>Sườn non chay kho tiêu 50g</v>
          </cell>
          <cell r="I38" t="str">
            <v>Rau củ kho chay1/2 đậu+  50g nấm +40g chuối xanh+ 20g bắp non+20g ớt chuông+20g rốt</v>
          </cell>
        </row>
        <row r="39">
          <cell r="D39">
            <v>185</v>
          </cell>
          <cell r="E39" t="str">
            <v>Đùi gà chay rim</v>
          </cell>
          <cell r="F39" t="str">
            <v>Mắm thái chay 40g</v>
          </cell>
          <cell r="G39" t="str">
            <v>Đậu hũ kho tiêu</v>
          </cell>
          <cell r="I39" t="str">
            <v>Tôm chay rim sả</v>
          </cell>
        </row>
        <row r="40">
          <cell r="D40">
            <v>23</v>
          </cell>
          <cell r="E40" t="str">
            <v>Sườn non kho dưa</v>
          </cell>
          <cell r="F40" t="str">
            <v>Tôm rim me</v>
          </cell>
          <cell r="G40" t="str">
            <v>Cá diêu hồng kho cà</v>
          </cell>
          <cell r="H40" t="str">
            <v>Thịt kho thơm</v>
          </cell>
          <cell r="I40" t="str">
            <v>Bò xào sả ớt</v>
          </cell>
        </row>
        <row r="41">
          <cell r="D41">
            <v>24</v>
          </cell>
          <cell r="E41" t="str">
            <v>Đậu hũ chiên nước mắm</v>
          </cell>
          <cell r="F41" t="str">
            <v>Gà rang lá chanh</v>
          </cell>
          <cell r="G41" t="str">
            <v>Thịt luộc</v>
          </cell>
          <cell r="H41" t="str">
            <v>Cá hường chiên sả</v>
          </cell>
          <cell r="I41" t="str">
            <v>Trứng kho tàu</v>
          </cell>
        </row>
        <row r="42">
          <cell r="D42">
            <v>25</v>
          </cell>
          <cell r="E42" t="str">
            <v>Cá cơm rim tỏi ớt</v>
          </cell>
          <cell r="F42" t="str">
            <v>Chả lụa rim ớt chuông</v>
          </cell>
          <cell r="G42" t="str">
            <v>Trứng chiên xúc xích</v>
          </cell>
          <cell r="H42" t="str">
            <v>Mực trứng rim hành tây</v>
          </cell>
          <cell r="I42" t="str">
            <v>Gà kho măng</v>
          </cell>
        </row>
        <row r="43">
          <cell r="D43">
            <v>26</v>
          </cell>
          <cell r="E43" t="str">
            <v>Canh đu đủ</v>
          </cell>
          <cell r="F43" t="str">
            <v>Canh chua muống</v>
          </cell>
          <cell r="G43" t="str">
            <v>Canh bí đỏ</v>
          </cell>
          <cell r="H43" t="str">
            <v>Canh cải thảo</v>
          </cell>
          <cell r="I43" t="str">
            <v>Canh rau ngót</v>
          </cell>
        </row>
        <row r="44">
          <cell r="D44">
            <v>27</v>
          </cell>
          <cell r="E44" t="str">
            <v>Rau dền luộc</v>
          </cell>
          <cell r="F44" t="str">
            <v>Đậu đũa xào</v>
          </cell>
          <cell r="G44" t="str">
            <v>Cà tím sốt</v>
          </cell>
          <cell r="H44" t="str">
            <v>Rau muống xào tỏi</v>
          </cell>
          <cell r="I44" t="str">
            <v>Su su xào</v>
          </cell>
        </row>
        <row r="45">
          <cell r="D45">
            <v>28</v>
          </cell>
          <cell r="E45" t="str">
            <v>Cải xào</v>
          </cell>
          <cell r="F45" t="str">
            <v>Bắp cải luộc</v>
          </cell>
          <cell r="G45" t="str">
            <v>Giá hẹ xào</v>
          </cell>
          <cell r="H45" t="str">
            <v>Đậu bắp luộc</v>
          </cell>
          <cell r="I45" t="str">
            <v>Dưa chua muối xổi</v>
          </cell>
        </row>
        <row r="46">
          <cell r="D46">
            <v>29</v>
          </cell>
        </row>
        <row r="47">
          <cell r="D47">
            <v>278</v>
          </cell>
        </row>
        <row r="48">
          <cell r="D48">
            <v>38</v>
          </cell>
          <cell r="E48" t="str">
            <v>Thịt chiên sốt tỏi 90g</v>
          </cell>
          <cell r="F48" t="str">
            <v>Gỏi bò rau má 50g tái + 40g rau má</v>
          </cell>
          <cell r="G48" t="str">
            <v>Đậu hũ dồn thịt sốt mắm 25g xay</v>
          </cell>
          <cell r="H48" t="str">
            <v>Thịt xào đậu ve 50g nạc vai+40g ve</v>
          </cell>
          <cell r="I48" t="str">
            <v>Bò kho 60g nạm+50g cà rốt</v>
          </cell>
          <cell r="J48" t="str">
            <v>Cá Diêu Hồng Kho Cà 150g +20g cà chua</v>
          </cell>
          <cell r="K48" t="str">
            <v>Khô đù + mắm xoài 30g</v>
          </cell>
        </row>
        <row r="49">
          <cell r="D49">
            <v>39</v>
          </cell>
          <cell r="E49" t="str">
            <v>Gà kho sả ớt 150g má + 5g sả ớt</v>
          </cell>
          <cell r="F49" t="str">
            <v>Tôm cháy tỏi (Lót xà lách/dưa leo) 3 con size 50</v>
          </cell>
          <cell r="G49" t="str">
            <v>Cá chiên sả (Lót dưa leo/xà lách) 125g</v>
          </cell>
          <cell r="H49" t="str">
            <v>Chả giò chiên 4 cái (Lót xà lách/dưa leo)</v>
          </cell>
          <cell r="I49" t="str">
            <v>Vịt kho gừng 140g</v>
          </cell>
          <cell r="J49" t="str">
            <v>Thịt kho mắm ruốc 80g vai + 5g mắm ruốc</v>
          </cell>
          <cell r="K49" t="str">
            <v>Cá bạc má chiên (mắm xoài) 125g</v>
          </cell>
        </row>
        <row r="50">
          <cell r="D50">
            <v>40</v>
          </cell>
          <cell r="E50" t="str">
            <v>Nục bông kho thơm 120g</v>
          </cell>
          <cell r="F50" t="str">
            <v>Trứng ốp la (Lót dưa leo/xà lách)</v>
          </cell>
          <cell r="G50" t="str">
            <v>Heo quay kho dưa 60g+30g dưa chua</v>
          </cell>
          <cell r="H50" t="str">
            <v>Cá hồi sốt bơ tỏi 100g</v>
          </cell>
          <cell r="I50" t="str">
            <v>Cá Basa Kho Tiêu 120g</v>
          </cell>
          <cell r="J50" t="str">
            <v>Trứng cuộn thịt,rau củ (Lót dưa leo/xà lách) 1.5 trứng+15g thịt xay,rau củ</v>
          </cell>
          <cell r="K50" t="str">
            <v>Thịt kho cùi dừa 80g+30g cùi dừa</v>
          </cell>
        </row>
        <row r="51">
          <cell r="D51">
            <v>41</v>
          </cell>
          <cell r="E51" t="str">
            <v>Đậu bắp luộc</v>
          </cell>
          <cell r="F51" t="str">
            <v>Cải xào</v>
          </cell>
          <cell r="G51" t="str">
            <v>Rau luộc thập cẩm</v>
          </cell>
          <cell r="H51" t="str">
            <v>Salad bar</v>
          </cell>
          <cell r="I51" t="str">
            <v>Rau muống xào tỏi</v>
          </cell>
          <cell r="J51" t="str">
            <v>Đậu đũa xào</v>
          </cell>
          <cell r="K51" t="str">
            <v>Dưa leo</v>
          </cell>
        </row>
        <row r="52">
          <cell r="D52">
            <v>42</v>
          </cell>
          <cell r="E52" t="str">
            <v>Canh rau má</v>
          </cell>
          <cell r="F52" t="str">
            <v>Canh bí đỏ</v>
          </cell>
          <cell r="G52" t="str">
            <v>Canh chua thập cẩm</v>
          </cell>
          <cell r="H52" t="str">
            <v>Canh súp xương</v>
          </cell>
          <cell r="I52" t="str">
            <v>Canh cải thảo</v>
          </cell>
          <cell r="J52" t="str">
            <v>Canh súp</v>
          </cell>
          <cell r="K52" t="str">
            <v>Canh mồng tơi</v>
          </cell>
        </row>
        <row r="53">
          <cell r="D53">
            <v>44</v>
          </cell>
          <cell r="E53" t="str">
            <v>Bún Bò + Giò 50g nạm+100g giò heo+1c chả cây</v>
          </cell>
          <cell r="F53" t="str">
            <v>Phở gà 150g gà ta+50g file</v>
          </cell>
          <cell r="G53" t="str">
            <v>Bún Mắm 50g heo quay+50g chả cả+1 tôm s50</v>
          </cell>
          <cell r="H53" t="str">
            <v>Nui sốt thịt bò</v>
          </cell>
          <cell r="I53" t="str">
            <v>Bánh Đa Cua 70 xương+30g mọc+(30g cua+40g xay)+0.5 đậu+15g chả lụa</v>
          </cell>
          <cell r="J53" t="str">
            <v>x</v>
          </cell>
          <cell r="K53" t="str">
            <v>x</v>
          </cell>
        </row>
        <row r="54">
          <cell r="D54">
            <v>43</v>
          </cell>
          <cell r="E54" t="str">
            <v>Nhãn</v>
          </cell>
          <cell r="F54" t="str">
            <v>Ổi</v>
          </cell>
          <cell r="G54" t="str">
            <v>Sữa chua</v>
          </cell>
          <cell r="H54" t="str">
            <v>Chuối</v>
          </cell>
          <cell r="I54" t="str">
            <v>Chè bắp</v>
          </cell>
          <cell r="J54" t="str">
            <v>Dưa hấu</v>
          </cell>
          <cell r="K54" t="str">
            <v>Chôm chôm</v>
          </cell>
        </row>
        <row r="55">
          <cell r="D55">
            <v>45</v>
          </cell>
          <cell r="E55" t="str">
            <v>Bò kho chay 30g bò lát+20g htay+100g cà rốt</v>
          </cell>
          <cell r="F55" t="str">
            <v>Bánh ướt chay 1 đậu+3c chả giò+50g chả chay</v>
          </cell>
          <cell r="G55" t="str">
            <v>Sake Kho Nấm 120g</v>
          </cell>
          <cell r="H55" t="str">
            <v>Nấm Bào Ngư Xào Sả Ớt 100g nấm + 5g sả ớt</v>
          </cell>
          <cell r="I55" t="str">
            <v>Bún riêu chay 1 đậu+40g váng đậu+30g chả chay+50g bông cải +0.2 bắp mỹ+100g rau củ</v>
          </cell>
          <cell r="J55" t="str">
            <v>x</v>
          </cell>
          <cell r="K55" t="str">
            <v>x</v>
          </cell>
        </row>
        <row r="56">
          <cell r="D56">
            <v>46</v>
          </cell>
          <cell r="E56" t="str">
            <v>Nấm xào bông cải 50g nấm+70g bông cải+30g rốt</v>
          </cell>
          <cell r="F56" t="str">
            <v>x</v>
          </cell>
          <cell r="G56" t="str">
            <v>Sườn non chay rim 30g</v>
          </cell>
          <cell r="H56" t="str">
            <v>Bí Đỏ Kho Đậu Phộng 100g bí đỏ + 20g đậu phộng</v>
          </cell>
          <cell r="I56" t="str">
            <v>x</v>
          </cell>
          <cell r="J56" t="str">
            <v>x</v>
          </cell>
          <cell r="K56" t="str">
            <v>x</v>
          </cell>
        </row>
        <row r="57">
          <cell r="D57">
            <v>47</v>
          </cell>
          <cell r="E57" t="str">
            <v>Cá bạc má chiên (mắm xoài) 125g</v>
          </cell>
          <cell r="F57" t="str">
            <v>Vịt kho gừng 140g</v>
          </cell>
          <cell r="G57" t="str">
            <v>Tôm cháy tỏi (Lót xà lách/dưa leo) 3 con size 50</v>
          </cell>
          <cell r="H57" t="str">
            <v>Thịt kho mắm ruốc 80g vai + 5g mắm ruốc</v>
          </cell>
          <cell r="I57" t="str">
            <v>Heo quay kho dưa 60g+30g dưa chua</v>
          </cell>
          <cell r="J57" t="str">
            <v>Gà kho sả ớt 150g má + 5g sả ớt</v>
          </cell>
          <cell r="K57" t="str">
            <v>Đậu hũ dồn thịt sốt mắm 25g xay</v>
          </cell>
        </row>
        <row r="58">
          <cell r="D58">
            <v>48</v>
          </cell>
          <cell r="E58" t="str">
            <v>Thịt kho cùi dừa 80g+30g cùi dừa</v>
          </cell>
          <cell r="F58" t="str">
            <v>Cá Basa Kho Tiêu 120g</v>
          </cell>
          <cell r="G58" t="str">
            <v>Trứng ốp la (Lót dưa leo/xà lách)</v>
          </cell>
          <cell r="H58" t="str">
            <v>Trứng cuộn thịt,rau củ (Lót dưa leo/xà lách) 1.5 trứng+15g thịt xay,rau củ</v>
          </cell>
          <cell r="I58" t="str">
            <v>Cá chiên sả (Lót dưa leo/xà lách) 125g</v>
          </cell>
          <cell r="J58" t="str">
            <v>Nục bông kho thơm 120g</v>
          </cell>
          <cell r="K58" t="str">
            <v>Heo quay kho dưa 60g+30g dưa chua</v>
          </cell>
        </row>
        <row r="59">
          <cell r="D59">
            <v>49</v>
          </cell>
          <cell r="E59" t="str">
            <v>Dưa leo</v>
          </cell>
          <cell r="F59" t="str">
            <v>Rau muống xào tỏi</v>
          </cell>
          <cell r="G59" t="str">
            <v>Cải xào</v>
          </cell>
          <cell r="H59" t="str">
            <v>Salad bar</v>
          </cell>
          <cell r="I59" t="str">
            <v>Đậu bắp luộc</v>
          </cell>
          <cell r="J59" t="str">
            <v>Cải xào</v>
          </cell>
          <cell r="K59" t="str">
            <v>Rau luộc thập cẩm</v>
          </cell>
        </row>
        <row r="60">
          <cell r="D60">
            <v>50</v>
          </cell>
          <cell r="E60" t="str">
            <v>Canh mồng tơi</v>
          </cell>
          <cell r="F60" t="str">
            <v>Canh cải thảo</v>
          </cell>
          <cell r="G60" t="str">
            <v>Canh bí đỏ</v>
          </cell>
          <cell r="H60" t="str">
            <v>Canh súp xương</v>
          </cell>
          <cell r="I60" t="str">
            <v>Canh rau má</v>
          </cell>
          <cell r="J60" t="str">
            <v>Canh bí đỏ</v>
          </cell>
          <cell r="K60" t="str">
            <v>Canh chua thập cẩm</v>
          </cell>
        </row>
        <row r="61">
          <cell r="D61">
            <v>51</v>
          </cell>
        </row>
        <row r="62">
          <cell r="D62">
            <v>52</v>
          </cell>
          <cell r="E62" t="str">
            <v>Heo quay kho dưa</v>
          </cell>
          <cell r="F62" t="str">
            <v>Cá hồi sốt bơ tỏi</v>
          </cell>
          <cell r="G62" t="str">
            <v>Bò kho</v>
          </cell>
          <cell r="H62" t="str">
            <v>Thịt kho mắm ruốc</v>
          </cell>
          <cell r="I62" t="str">
            <v>Thịt xá xíu</v>
          </cell>
          <cell r="J62" t="str">
            <v>Bò bóp thấu</v>
          </cell>
        </row>
        <row r="63">
          <cell r="D63">
            <v>53</v>
          </cell>
          <cell r="E63" t="str">
            <v>Đậu hũ dồn thịt sốt mắm</v>
          </cell>
          <cell r="F63" t="str">
            <v>Heo quay kho dưa</v>
          </cell>
          <cell r="G63" t="str">
            <v>Cá Basa Kho Tiêu</v>
          </cell>
          <cell r="H63" t="str">
            <v>Bò xào đậu ve</v>
          </cell>
          <cell r="I63" t="str">
            <v>Cá nục kho măng</v>
          </cell>
          <cell r="J63" t="str">
            <v>Đậu hũ dồn thịt</v>
          </cell>
        </row>
        <row r="64">
          <cell r="D64">
            <v>54</v>
          </cell>
          <cell r="E64" t="str">
            <v>Su hào xào cà rốt</v>
          </cell>
          <cell r="F64" t="str">
            <v>Cà tím sốt</v>
          </cell>
          <cell r="G64" t="str">
            <v>Giá hẹ chua ngọt</v>
          </cell>
          <cell r="H64" t="str">
            <v>Đậu đũa xào</v>
          </cell>
          <cell r="I64" t="str">
            <v>Dưa leo</v>
          </cell>
          <cell r="J64" t="str">
            <v>Cải xào</v>
          </cell>
        </row>
        <row r="65">
          <cell r="D65">
            <v>55</v>
          </cell>
          <cell r="E65" t="str">
            <v>Canh rau dền</v>
          </cell>
          <cell r="F65" t="str">
            <v>Canh chua thập cẩm</v>
          </cell>
          <cell r="G65" t="str">
            <v>Canh cải thảo</v>
          </cell>
          <cell r="H65" t="str">
            <v>Canh súp</v>
          </cell>
          <cell r="I65" t="str">
            <v>Canh rau má</v>
          </cell>
          <cell r="J65" t="str">
            <v>Canh bí đỏ</v>
          </cell>
        </row>
        <row r="66">
          <cell r="D66">
            <v>56</v>
          </cell>
        </row>
        <row r="67">
          <cell r="D67">
            <v>57</v>
          </cell>
          <cell r="E67" t="str">
            <v>Phở gà 150g gà ta+50g file</v>
          </cell>
          <cell r="F67" t="str">
            <v>phát mì sữa</v>
          </cell>
          <cell r="G67" t="str">
            <v>Miến măng vịt 200g vịt+50g măng</v>
          </cell>
          <cell r="H67" t="str">
            <v>phát mì sữa</v>
          </cell>
          <cell r="I67" t="str">
            <v>Bún Mọc</v>
          </cell>
          <cell r="J67" t="str">
            <v>x</v>
          </cell>
          <cell r="K67" t="str">
            <v>x</v>
          </cell>
        </row>
        <row r="68">
          <cell r="D68">
            <v>247</v>
          </cell>
          <cell r="E68" t="str">
            <v>Bò lagu 50g nạm+20g ktây+10g rốt</v>
          </cell>
          <cell r="F68" t="str">
            <v>Thịt kho trứng cút</v>
          </cell>
          <cell r="G68" t="str">
            <v>Thịt xào bông cải 50g nạc xắt +40g bông cải</v>
          </cell>
          <cell r="H68" t="str">
            <v>Đậu hũ dồn thịt sốt cà 20g xay</v>
          </cell>
          <cell r="I68" t="str">
            <v>Cốt lết ram mặn 100g</v>
          </cell>
          <cell r="J68" t="str">
            <v>Gà kho măng 160g</v>
          </cell>
        </row>
        <row r="69">
          <cell r="D69">
            <v>248</v>
          </cell>
          <cell r="E69" t="str">
            <v>Trứng cuộn</v>
          </cell>
          <cell r="F69" t="str">
            <v>Cá cơm rim 30g</v>
          </cell>
          <cell r="G69" t="str">
            <v>Cá diêu hồng kho cay 150g</v>
          </cell>
          <cell r="H69" t="str">
            <v>Mực trứng rim mắm 50g</v>
          </cell>
          <cell r="I69" t="str">
            <v>Tôm rang lá chanh 2 con s50</v>
          </cell>
          <cell r="J69" t="str">
            <v>Cá lóc chiên sả 130g</v>
          </cell>
        </row>
        <row r="70">
          <cell r="D70">
            <v>249</v>
          </cell>
          <cell r="E70" t="str">
            <v>Sườn non sốt chua ngọt 80g</v>
          </cell>
          <cell r="F70" t="str">
            <v>Bò xào cần</v>
          </cell>
          <cell r="G70" t="str">
            <v>Má gà nướng 160g</v>
          </cell>
          <cell r="H70" t="str">
            <v>Heo quay kho dưa 50g + 40g dưa</v>
          </cell>
          <cell r="I70" t="str">
            <v>Cá nục kho tóp mỡ 120g</v>
          </cell>
        </row>
        <row r="71">
          <cell r="D71">
            <v>250</v>
          </cell>
          <cell r="E71" t="str">
            <v>Trứng cuộn</v>
          </cell>
          <cell r="F71" t="str">
            <v>Cá cơm rim 30g</v>
          </cell>
          <cell r="G71" t="str">
            <v>Cá diêu hồng kho cay</v>
          </cell>
          <cell r="H71" t="str">
            <v>Mực trứng rim mắm</v>
          </cell>
          <cell r="I71" t="str">
            <v>Tôm rang lá chanh 2 con s50</v>
          </cell>
        </row>
        <row r="72">
          <cell r="D72">
            <v>258</v>
          </cell>
          <cell r="E72" t="str">
            <v>Khoai tây kho chay 200g</v>
          </cell>
          <cell r="F72" t="str">
            <v>Bún nước tương 1 đậu+3c chả giò+50g nấm</v>
          </cell>
          <cell r="G72" t="str">
            <v>Củ sen + Nấm xào chay</v>
          </cell>
          <cell r="H72" t="str">
            <v>Bún bò chay 1 đậu+10g bò lát chay+30g tàu hũ ki+50g nấm+0.15 linh chi+0.2 kim châm+100g củ quả</v>
          </cell>
          <cell r="I72" t="str">
            <v>Gỏi mít chay</v>
          </cell>
          <cell r="J72" t="str">
            <v>Cà tím xào lá lốt 30g chả chay+150g cà+10g lốt</v>
          </cell>
        </row>
        <row r="73">
          <cell r="D73">
            <v>259</v>
          </cell>
          <cell r="E73" t="str">
            <v>Chả lụa + ham chay rim ớt chuông 40g chả+30g ham+20g ớt chuông+30g htay</v>
          </cell>
          <cell r="G73" t="str">
            <v>Sườn non chay kho tiêu 50g</v>
          </cell>
          <cell r="I73" t="str">
            <v>Rau củ kho chay1/2 đậu+  50g nấm +40g chuối xanh+ 20g bắp non+20g ớt chuông+20g rốt</v>
          </cell>
          <cell r="J73" t="str">
            <v>Nấm đùi gà kho gừng 1 đậu+100g nấm</v>
          </cell>
        </row>
        <row r="74">
          <cell r="D74">
            <v>257</v>
          </cell>
          <cell r="E74" t="str">
            <v>Bún măng vịt 200g vịt+50g măng</v>
          </cell>
          <cell r="F74" t="str">
            <v>Hủ tíu nam vang 90g nạc vai+15g xay+1 tôm s50+1 cút</v>
          </cell>
          <cell r="G74" t="str">
            <v>Canh bún 70g xương heo+45g xay+5g tôm khô+10g cua+20g mọc+0.5 đậu+15g chả lụa</v>
          </cell>
          <cell r="H74" t="str">
            <v>Bánh canh sườn 120g sườn+40g mọc</v>
          </cell>
          <cell r="I74" t="str">
            <v>Bún bò Huế 60g gàu bò+15g chả lụa+1c chả bò</v>
          </cell>
          <cell r="J74" t="str">
            <v>Nui nấu xương 120g xương+40g mọc</v>
          </cell>
        </row>
        <row r="75">
          <cell r="D75">
            <v>251</v>
          </cell>
          <cell r="E75" t="str">
            <v>Rau muống xào</v>
          </cell>
          <cell r="F75" t="str">
            <v>Đậu bắp luộc</v>
          </cell>
          <cell r="G75" t="str">
            <v>Su su xào</v>
          </cell>
          <cell r="H75" t="str">
            <v>Bầu luộc + chao</v>
          </cell>
          <cell r="I75" t="str">
            <v>Cải xào</v>
          </cell>
          <cell r="J75" t="str">
            <v>Cải bắp xào</v>
          </cell>
        </row>
        <row r="76">
          <cell r="D76">
            <v>252</v>
          </cell>
          <cell r="E76" t="str">
            <v>Canh Khoai mỡ</v>
          </cell>
          <cell r="F76" t="str">
            <v xml:space="preserve">Canh cua rau ngót+ mướp </v>
          </cell>
          <cell r="G76" t="str">
            <v>Canh rau dền</v>
          </cell>
          <cell r="H76" t="str">
            <v>Canh chua lá giang</v>
          </cell>
          <cell r="I76" t="str">
            <v>Canh súp</v>
          </cell>
          <cell r="J76" t="str">
            <v>Canh mồng tơi</v>
          </cell>
        </row>
        <row r="77">
          <cell r="D77">
            <v>264</v>
          </cell>
          <cell r="I77" t="str">
            <v>Buffet rau</v>
          </cell>
        </row>
        <row r="78">
          <cell r="D78">
            <v>253</v>
          </cell>
          <cell r="E78" t="str">
            <v>Chuối</v>
          </cell>
          <cell r="F78" t="str">
            <v>Sâm bổ lượng</v>
          </cell>
          <cell r="G78" t="str">
            <v>Trái cây</v>
          </cell>
          <cell r="H78" t="str">
            <v>Trái cây</v>
          </cell>
          <cell r="I78" t="str">
            <v>Rau câu</v>
          </cell>
          <cell r="J78" t="str">
            <v>Trái cây</v>
          </cell>
        </row>
        <row r="79">
          <cell r="D79">
            <v>254</v>
          </cell>
        </row>
        <row r="80">
          <cell r="D80">
            <v>255</v>
          </cell>
          <cell r="F80" t="str">
            <v>Bún chả giò thịt nướng</v>
          </cell>
          <cell r="G80" t="str">
            <v>Mì hải sản (6p)</v>
          </cell>
          <cell r="H80" t="str">
            <v>Cơm gà Hải Nam</v>
          </cell>
        </row>
        <row r="81">
          <cell r="D81">
            <v>256</v>
          </cell>
          <cell r="E81" t="str">
            <v>Cháo xương thịt 80g xương+ 60g xay</v>
          </cell>
          <cell r="F81" t="str">
            <v>Cháo xương thịt</v>
          </cell>
          <cell r="G81" t="str">
            <v>Cháo xương thịt</v>
          </cell>
          <cell r="H81" t="str">
            <v>Cháo xương thịt</v>
          </cell>
          <cell r="I81" t="str">
            <v>Cháo xương thịt</v>
          </cell>
          <cell r="J81" t="str">
            <v>Cháo xương thịt</v>
          </cell>
        </row>
        <row r="82">
          <cell r="D82">
            <v>260</v>
          </cell>
          <cell r="E82" t="str">
            <v>Hủ tíu bò kho 75g nạm bò+60g cà rốt</v>
          </cell>
          <cell r="F82" t="str">
            <v>Bún riêu 80g xương+30g cua+30g xay+15g chả lụa+0.5 đậu+30g mọc</v>
          </cell>
          <cell r="G82" t="str">
            <v>Miến măng gà 150g gà TH+50g file gà+50g măng</v>
          </cell>
          <cell r="H82" t="str">
            <v>Bún giò heo 120g giò+40g mọc</v>
          </cell>
          <cell r="I82" t="str">
            <v>Bánh canh thập cẩm 90g nạc+15g chả lụa+1 tôm s50+1 cút</v>
          </cell>
          <cell r="J82" t="str">
            <v>Bún mọc 80g nạc + 40g mọc + 1/2 đậu</v>
          </cell>
        </row>
        <row r="83">
          <cell r="D83">
            <v>261</v>
          </cell>
          <cell r="E83" t="str">
            <v>Cháo gà 100g gà TH+40g gà file</v>
          </cell>
          <cell r="F83" t="str">
            <v>Cháo xương thịt 80g xương+ 60g xay</v>
          </cell>
          <cell r="G83" t="str">
            <v>Cháo bò bằm 40g bò xay</v>
          </cell>
          <cell r="H83" t="str">
            <v>Cháo xương thịt 80g xương+ 60g xay</v>
          </cell>
          <cell r="I83" t="str">
            <v>Cháo xương thịt 80g xương+ 60g xay</v>
          </cell>
          <cell r="J83" t="str">
            <v>Cháo bò bằm 40g bò xay</v>
          </cell>
        </row>
        <row r="84">
          <cell r="D84">
            <v>262</v>
          </cell>
          <cell r="E84" t="str">
            <v>Bánh mì ốp la+cá hộp</v>
          </cell>
          <cell r="F84" t="str">
            <v>Cơm chiên gà xé</v>
          </cell>
          <cell r="G84" t="str">
            <v>Bánh ướt</v>
          </cell>
          <cell r="H84" t="str">
            <v>Bún thịt nướng</v>
          </cell>
          <cell r="I84" t="str">
            <v>Bánh hỏi</v>
          </cell>
          <cell r="J84" t="str">
            <v>Xôi cúc</v>
          </cell>
        </row>
        <row r="85">
          <cell r="D85">
            <v>263</v>
          </cell>
          <cell r="E85" t="str">
            <v>Mì gói thịt bò</v>
          </cell>
          <cell r="F85" t="str">
            <v>Hủ tíu bò kho 50g nạm bò + 50g cà rốt</v>
          </cell>
          <cell r="G85" t="str">
            <v>Bún riêu</v>
          </cell>
          <cell r="H85" t="str">
            <v>Phở gà</v>
          </cell>
          <cell r="I85" t="str">
            <v>Bún giò heo</v>
          </cell>
          <cell r="J85" t="str">
            <v>Bánh canh thập cẩm</v>
          </cell>
          <cell r="K85" t="str">
            <v>Mì gói thịt bò</v>
          </cell>
        </row>
        <row r="86">
          <cell r="D86">
            <v>1</v>
          </cell>
          <cell r="E86" t="str">
            <v>Thịt chiên sốt tỏi</v>
          </cell>
          <cell r="F86" t="str">
            <v>Bò xào sả ớt</v>
          </cell>
          <cell r="G86" t="str">
            <v>Heo quay kho dưa</v>
          </cell>
          <cell r="H86" t="str">
            <v>Gà nướng</v>
          </cell>
          <cell r="I86" t="str">
            <v>Cá nục kho măng</v>
          </cell>
          <cell r="J86" t="str">
            <v>Vịt kho gừng</v>
          </cell>
        </row>
        <row r="87">
          <cell r="D87">
            <v>2</v>
          </cell>
          <cell r="E87" t="str">
            <v>Đậu hũ kho trứng cút</v>
          </cell>
          <cell r="F87" t="str">
            <v>Khô lưỡi trâu sốt chua ngọt</v>
          </cell>
          <cell r="G87" t="str">
            <v>Trứng chiên hành</v>
          </cell>
          <cell r="H87" t="str">
            <v>Kho quẹt</v>
          </cell>
          <cell r="I87" t="str">
            <v>Thịt luộc</v>
          </cell>
          <cell r="J87" t="str">
            <v>Gỏi tai heo</v>
          </cell>
        </row>
        <row r="88">
          <cell r="D88">
            <v>3</v>
          </cell>
          <cell r="E88" t="str">
            <v>Canh bí đỏ</v>
          </cell>
          <cell r="F88" t="str">
            <v>Canh cải thảo</v>
          </cell>
          <cell r="G88" t="str">
            <v>Canh rau dền</v>
          </cell>
          <cell r="H88" t="str">
            <v>Canh khổ qua dồn thịt</v>
          </cell>
          <cell r="I88" t="str">
            <v>Canh súp</v>
          </cell>
          <cell r="J88" t="str">
            <v>Canh mồng tơi</v>
          </cell>
        </row>
        <row r="89">
          <cell r="D89">
            <v>4</v>
          </cell>
          <cell r="E89" t="str">
            <v>Rau muống xào</v>
          </cell>
          <cell r="F89" t="str">
            <v>Đậu bắp luộc</v>
          </cell>
          <cell r="G89" t="str">
            <v>Su su xào</v>
          </cell>
          <cell r="H89" t="str">
            <v>Rau luộc thập cẩm</v>
          </cell>
          <cell r="I89" t="str">
            <v>Cải xào</v>
          </cell>
          <cell r="J89" t="str">
            <v>Dưa leo</v>
          </cell>
        </row>
        <row r="90">
          <cell r="D90">
            <v>5</v>
          </cell>
          <cell r="E90" t="str">
            <v>Trái cây</v>
          </cell>
          <cell r="F90" t="str">
            <v>Trái cây</v>
          </cell>
          <cell r="G90" t="str">
            <v>Rau câu</v>
          </cell>
          <cell r="H90" t="str">
            <v>Chuối</v>
          </cell>
          <cell r="I90" t="str">
            <v>Trái cây</v>
          </cell>
          <cell r="J90" t="str">
            <v>Trái cây</v>
          </cell>
        </row>
        <row r="91">
          <cell r="D91">
            <v>6</v>
          </cell>
        </row>
        <row r="92">
          <cell r="D92">
            <v>147</v>
          </cell>
          <cell r="E92" t="str">
            <v>Thịt chiên sốt tỏi</v>
          </cell>
          <cell r="F92" t="str">
            <v>Bò xào sả ớt</v>
          </cell>
          <cell r="G92" t="str">
            <v>Heo quay kho dưa</v>
          </cell>
          <cell r="H92" t="str">
            <v>Gà nướng</v>
          </cell>
          <cell r="I92" t="str">
            <v>Bánh canh thịt</v>
          </cell>
          <cell r="J92" t="str">
            <v>Vịt kho gừng</v>
          </cell>
        </row>
        <row r="93">
          <cell r="D93">
            <v>148</v>
          </cell>
          <cell r="E93" t="str">
            <v>Đậu hũ kho trứng cút</v>
          </cell>
          <cell r="F93" t="str">
            <v>Khô lưỡi trâu sốt chua ngọt</v>
          </cell>
          <cell r="G93" t="str">
            <v>Trứng chiên hành</v>
          </cell>
          <cell r="H93" t="str">
            <v>Kho quẹt</v>
          </cell>
          <cell r="J93" t="str">
            <v>Gỏi tai heo</v>
          </cell>
        </row>
        <row r="94">
          <cell r="D94">
            <v>149</v>
          </cell>
          <cell r="E94" t="str">
            <v>Canh bí đỏ</v>
          </cell>
          <cell r="F94" t="str">
            <v>Canh cải thảo</v>
          </cell>
          <cell r="G94" t="str">
            <v>Canh rau dền</v>
          </cell>
          <cell r="H94" t="str">
            <v>Canh khổ qua dồn thịt</v>
          </cell>
          <cell r="J94" t="str">
            <v>Canh mồng tơi</v>
          </cell>
        </row>
        <row r="95">
          <cell r="D95">
            <v>150</v>
          </cell>
          <cell r="E95" t="str">
            <v>Rau muống xào</v>
          </cell>
          <cell r="F95" t="str">
            <v>Đậu bắp luộc</v>
          </cell>
          <cell r="G95" t="str">
            <v>Su su xào</v>
          </cell>
          <cell r="H95" t="str">
            <v>Rau luộc thập cẩm</v>
          </cell>
          <cell r="J95" t="str">
            <v>Dưa leo</v>
          </cell>
        </row>
        <row r="96">
          <cell r="D96">
            <v>151</v>
          </cell>
          <cell r="G96" t="str">
            <v>Rau câu</v>
          </cell>
        </row>
        <row r="97">
          <cell r="D97">
            <v>216</v>
          </cell>
          <cell r="E97" t="str">
            <v>Thịt chiên sốt tỏi</v>
          </cell>
          <cell r="F97" t="str">
            <v>Bò xào sả ớt</v>
          </cell>
          <cell r="G97" t="str">
            <v>Heo quay kho dưa</v>
          </cell>
          <cell r="H97" t="str">
            <v>Gà nướng</v>
          </cell>
          <cell r="I97" t="str">
            <v>Món nước</v>
          </cell>
        </row>
        <row r="98">
          <cell r="D98">
            <v>217</v>
          </cell>
          <cell r="E98" t="str">
            <v>Đậu hũ kho trứng cút</v>
          </cell>
          <cell r="F98" t="str">
            <v>Khô lưỡi trâu sốt chua ngọt</v>
          </cell>
          <cell r="G98" t="str">
            <v>Trứng chiên hành</v>
          </cell>
          <cell r="H98" t="str">
            <v>Kho quẹt</v>
          </cell>
        </row>
        <row r="99">
          <cell r="D99">
            <v>218</v>
          </cell>
          <cell r="E99" t="str">
            <v>Canh bí đỏ</v>
          </cell>
          <cell r="F99" t="str">
            <v>Canh cải thảo</v>
          </cell>
          <cell r="G99" t="str">
            <v>Canh rau dền</v>
          </cell>
          <cell r="H99" t="str">
            <v>Canh khổ qua dồn thịt</v>
          </cell>
        </row>
        <row r="100">
          <cell r="D100">
            <v>219</v>
          </cell>
          <cell r="E100" t="str">
            <v>Rau muống xào</v>
          </cell>
          <cell r="F100" t="str">
            <v>Đậu bắp luộc</v>
          </cell>
          <cell r="G100" t="str">
            <v>Su su xào</v>
          </cell>
          <cell r="H100" t="str">
            <v>Rau luộc thập cẩm</v>
          </cell>
        </row>
        <row r="101">
          <cell r="D101">
            <v>220</v>
          </cell>
          <cell r="E101" t="str">
            <v>Trái cây</v>
          </cell>
          <cell r="F101" t="str">
            <v>Trái cây</v>
          </cell>
          <cell r="G101" t="str">
            <v>Rau câu</v>
          </cell>
          <cell r="H101" t="str">
            <v>Chuối</v>
          </cell>
          <cell r="I101" t="str">
            <v>Trái cây</v>
          </cell>
        </row>
        <row r="102">
          <cell r="D102">
            <v>107</v>
          </cell>
          <cell r="E102" t="str">
            <v>Thịt chiên sốt tỏi</v>
          </cell>
          <cell r="F102" t="str">
            <v>Cá nục kho măng</v>
          </cell>
          <cell r="G102" t="str">
            <v>Heo quay kho dưa</v>
          </cell>
          <cell r="H102" t="str">
            <v>Gà nướng</v>
          </cell>
          <cell r="I102" t="str">
            <v>Bò xào sả ớt</v>
          </cell>
          <cell r="J102" t="str">
            <v>Gà kho lá chanh</v>
          </cell>
        </row>
        <row r="103">
          <cell r="D103">
            <v>108</v>
          </cell>
          <cell r="E103" t="str">
            <v>Đậu hũ kho trứng cút</v>
          </cell>
          <cell r="F103" t="str">
            <v>Tôm rim mặn</v>
          </cell>
          <cell r="G103" t="str">
            <v>Trứng chiên hành</v>
          </cell>
          <cell r="H103" t="str">
            <v>Kho quẹt</v>
          </cell>
          <cell r="I103" t="str">
            <v>Đậu hũ chiên sả</v>
          </cell>
          <cell r="J103" t="str">
            <v>Gỏi tai heo</v>
          </cell>
        </row>
        <row r="104">
          <cell r="D104">
            <v>109</v>
          </cell>
          <cell r="E104" t="str">
            <v>Canh bí đỏ</v>
          </cell>
          <cell r="F104" t="str">
            <v>Canh cải thảo</v>
          </cell>
          <cell r="G104" t="str">
            <v>Canh rau dền</v>
          </cell>
          <cell r="H104" t="str">
            <v>Canh khổ qua dồn thịt</v>
          </cell>
          <cell r="I104" t="str">
            <v>Canh súp</v>
          </cell>
          <cell r="J104" t="str">
            <v>Canh mồng tơi</v>
          </cell>
        </row>
        <row r="105">
          <cell r="D105">
            <v>110</v>
          </cell>
          <cell r="E105" t="str">
            <v>Rau muống xào</v>
          </cell>
          <cell r="F105" t="str">
            <v>Đậu bắp luộc</v>
          </cell>
          <cell r="G105" t="str">
            <v>Su su xào</v>
          </cell>
          <cell r="H105" t="str">
            <v>Rau luộc thập cẩm</v>
          </cell>
          <cell r="I105" t="str">
            <v>Cải xào</v>
          </cell>
          <cell r="J105" t="str">
            <v>Dưa leo</v>
          </cell>
        </row>
        <row r="106">
          <cell r="D106">
            <v>111</v>
          </cell>
          <cell r="E106" t="str">
            <v>Trái cây</v>
          </cell>
          <cell r="F106" t="str">
            <v>Chuối</v>
          </cell>
          <cell r="G106" t="str">
            <v>Trái cây</v>
          </cell>
          <cell r="H106" t="str">
            <v>Rau câu</v>
          </cell>
          <cell r="I106" t="str">
            <v>Trái cây</v>
          </cell>
          <cell r="J106" t="str">
            <v>Trái cây</v>
          </cell>
        </row>
        <row r="107">
          <cell r="D107">
            <v>112</v>
          </cell>
          <cell r="E107" t="str">
            <v>Gà nướng</v>
          </cell>
          <cell r="F107" t="str">
            <v>Bò xào sả ớt</v>
          </cell>
          <cell r="G107" t="str">
            <v>Gà kho lá chanh</v>
          </cell>
          <cell r="H107" t="str">
            <v>Thịt chiên sốt tỏi</v>
          </cell>
          <cell r="I107" t="str">
            <v>Cá nục kho măng</v>
          </cell>
          <cell r="J107" t="str">
            <v>Heo quay kho dưa</v>
          </cell>
        </row>
        <row r="108">
          <cell r="D108">
            <v>113</v>
          </cell>
          <cell r="E108" t="str">
            <v>Kho quẹt</v>
          </cell>
          <cell r="F108" t="str">
            <v>Đậu hũ chiên sả</v>
          </cell>
          <cell r="G108" t="str">
            <v>Gỏi tai heo</v>
          </cell>
          <cell r="H108" t="str">
            <v>Đậu hũ kho trứng cút</v>
          </cell>
          <cell r="I108" t="str">
            <v>Tôm rim mặn</v>
          </cell>
          <cell r="J108" t="str">
            <v>Trứng chiên hành</v>
          </cell>
        </row>
        <row r="109">
          <cell r="D109">
            <v>114</v>
          </cell>
        </row>
        <row r="110">
          <cell r="D110">
            <v>115</v>
          </cell>
          <cell r="E110" t="str">
            <v>Thịt kho trứng gà</v>
          </cell>
          <cell r="F110" t="str">
            <v>Hủ tíu nam vang</v>
          </cell>
          <cell r="G110" t="str">
            <v>Thịt xào lăn</v>
          </cell>
          <cell r="H110" t="str">
            <v>Bánh đa cua</v>
          </cell>
          <cell r="I110" t="str">
            <v>Cá nục kho cà</v>
          </cell>
        </row>
        <row r="111">
          <cell r="D111">
            <v>116</v>
          </cell>
          <cell r="E111" t="str">
            <v>Khô lưỡi trâu sốt chua ngọt</v>
          </cell>
          <cell r="G111" t="str">
            <v>Tôm cháy tỏi</v>
          </cell>
          <cell r="I111" t="str">
            <v>Thịt rim chả lụa</v>
          </cell>
        </row>
        <row r="112">
          <cell r="D112">
            <v>117</v>
          </cell>
          <cell r="E112" t="str">
            <v>Canh bí đỏ</v>
          </cell>
          <cell r="G112" t="str">
            <v>Canh rau dền</v>
          </cell>
          <cell r="I112" t="str">
            <v>Canh súp</v>
          </cell>
        </row>
        <row r="113">
          <cell r="D113">
            <v>118</v>
          </cell>
          <cell r="E113" t="str">
            <v>Rau muống xào</v>
          </cell>
          <cell r="G113" t="str">
            <v>Su su xào</v>
          </cell>
          <cell r="I113" t="str">
            <v>Cải xào</v>
          </cell>
        </row>
        <row r="114">
          <cell r="D114">
            <v>119</v>
          </cell>
          <cell r="E114" t="str">
            <v>Trái cây</v>
          </cell>
          <cell r="F114" t="str">
            <v>Trái cây</v>
          </cell>
          <cell r="G114" t="str">
            <v>Trái cây</v>
          </cell>
          <cell r="H114" t="str">
            <v>Chuối</v>
          </cell>
          <cell r="I114" t="str">
            <v>Rau câu</v>
          </cell>
        </row>
        <row r="115">
          <cell r="D115">
            <v>152</v>
          </cell>
          <cell r="E115" t="str">
            <v>Cơm chiên đùi gà</v>
          </cell>
          <cell r="F115" t="str">
            <v>Tôm rang muối</v>
          </cell>
          <cell r="G115" t="str">
            <v>Phở bò</v>
          </cell>
          <cell r="H115" t="str">
            <v>Gà sốt bơ tỏi</v>
          </cell>
          <cell r="I115" t="str">
            <v>Hủ tíu nam vang</v>
          </cell>
        </row>
        <row r="116">
          <cell r="D116">
            <v>153</v>
          </cell>
          <cell r="F116" t="str">
            <v>Trứng kho tàu</v>
          </cell>
          <cell r="H116" t="str">
            <v>Chả lụa ớt hiểm</v>
          </cell>
        </row>
        <row r="117">
          <cell r="D117">
            <v>154</v>
          </cell>
          <cell r="F117" t="str">
            <v>Su su xào</v>
          </cell>
          <cell r="H117" t="str">
            <v>Dưa leo</v>
          </cell>
        </row>
        <row r="118">
          <cell r="D118">
            <v>155</v>
          </cell>
          <cell r="F118" t="str">
            <v>Canh rau ngót</v>
          </cell>
          <cell r="H118" t="str">
            <v>Canh bầu</v>
          </cell>
        </row>
        <row r="119">
          <cell r="D119">
            <v>156</v>
          </cell>
          <cell r="E119" t="str">
            <v>Trái cây</v>
          </cell>
          <cell r="G119" t="str">
            <v>Yakult</v>
          </cell>
          <cell r="I119" t="str">
            <v xml:space="preserve">Bánh da lợn </v>
          </cell>
        </row>
        <row r="120">
          <cell r="D120">
            <v>126</v>
          </cell>
          <cell r="E120" t="str">
            <v>Đùi gà chiên</v>
          </cell>
          <cell r="F120" t="str">
            <v>Đậu hũ dồn thịt</v>
          </cell>
          <cell r="G120" t="str">
            <v>Thịt kho củ cải</v>
          </cell>
          <cell r="H120" t="str">
            <v>Cá nục kho măng</v>
          </cell>
          <cell r="I120" t="str">
            <v>Gà sốt tiêu xanh</v>
          </cell>
          <cell r="J120" t="str">
            <v>Cotlet ram</v>
          </cell>
        </row>
        <row r="121">
          <cell r="D121">
            <v>127</v>
          </cell>
          <cell r="E121" t="str">
            <v>Salad trứng</v>
          </cell>
          <cell r="F121" t="str">
            <v>Bò bóp thấu</v>
          </cell>
          <cell r="G121" t="str">
            <v>Mực trứng rim me</v>
          </cell>
          <cell r="H121" t="str">
            <v>Thịt luộc</v>
          </cell>
          <cell r="I121" t="str">
            <v>Tôm cháy tỏi</v>
          </cell>
          <cell r="J121" t="str">
            <v>Trứng gà luộc</v>
          </cell>
        </row>
        <row r="122">
          <cell r="D122">
            <v>128</v>
          </cell>
          <cell r="E122" t="str">
            <v>Chả giò chiên</v>
          </cell>
          <cell r="F122" t="str">
            <v>Cá cơm rim</v>
          </cell>
          <cell r="G122" t="str">
            <v>Vịt kho riềng sả</v>
          </cell>
          <cell r="H122" t="str">
            <v>Ếch xào lăn</v>
          </cell>
          <cell r="I122" t="str">
            <v>Bò lagu</v>
          </cell>
          <cell r="J122" t="str">
            <v>Tép ram mỡ hành</v>
          </cell>
        </row>
        <row r="123">
          <cell r="D123">
            <v>129</v>
          </cell>
          <cell r="E123" t="str">
            <v>Thịt kho tàu</v>
          </cell>
          <cell r="F123" t="str">
            <v>Sườn non sốt chua ngọt</v>
          </cell>
          <cell r="G123" t="str">
            <v>Cá chiên sốt mắm</v>
          </cell>
          <cell r="H123" t="str">
            <v>Chả thịt lá lốt</v>
          </cell>
          <cell r="I123" t="str">
            <v>Khô đù rim ngọt</v>
          </cell>
        </row>
        <row r="124">
          <cell r="D124">
            <v>130</v>
          </cell>
          <cell r="E124" t="str">
            <v>Canh bí đỏ</v>
          </cell>
          <cell r="F124" t="str">
            <v>Canh cải thảo</v>
          </cell>
          <cell r="G124" t="str">
            <v>Canh rau dền</v>
          </cell>
          <cell r="H124" t="str">
            <v>Canh chua</v>
          </cell>
          <cell r="I124" t="str">
            <v>Canh súp</v>
          </cell>
          <cell r="J124" t="str">
            <v>Canh mồng tơi</v>
          </cell>
        </row>
        <row r="125">
          <cell r="D125">
            <v>131</v>
          </cell>
          <cell r="E125" t="str">
            <v>Rau muống xào</v>
          </cell>
          <cell r="F125" t="str">
            <v>Đậu bắp luộc</v>
          </cell>
          <cell r="G125" t="str">
            <v>Su su xào</v>
          </cell>
          <cell r="H125" t="str">
            <v>Cà tím sốt</v>
          </cell>
          <cell r="I125" t="str">
            <v>Cải xào</v>
          </cell>
          <cell r="J125" t="str">
            <v>Dưa leo</v>
          </cell>
        </row>
        <row r="126">
          <cell r="D126">
            <v>132</v>
          </cell>
          <cell r="E126" t="str">
            <v>Bún măng vịt 170g vịt+50g măng</v>
          </cell>
          <cell r="F126" t="str">
            <v>Hủ tíu nam vang 80g nạc + 15g xay + 1 tôm s60 + 1 trứng cút</v>
          </cell>
          <cell r="G126" t="str">
            <v>Canh bún 50g xương heo + 45g xay +  5g tôm khô + 10g cua + 20g mọc + 0.5 đậu hũ + 15g chả</v>
          </cell>
          <cell r="H126" t="str">
            <v>Bánh canh chả cá 100g xương+60g chả cá NT+20g chả lụa</v>
          </cell>
          <cell r="I126" t="str">
            <v>Bún bò Huế 60gr gàu + 1 cây chả bò</v>
          </cell>
          <cell r="J126" t="str">
            <v>Nui nấu xương 120gr xương heo + 50gr nạc</v>
          </cell>
        </row>
        <row r="127">
          <cell r="D127">
            <v>133</v>
          </cell>
          <cell r="E127" t="str">
            <v>Trái cây</v>
          </cell>
          <cell r="F127" t="str">
            <v>Trái cây</v>
          </cell>
          <cell r="G127" t="str">
            <v>Sâm bổ lượng</v>
          </cell>
          <cell r="H127" t="str">
            <v>Chuối</v>
          </cell>
          <cell r="I127" t="str">
            <v>Rau câu</v>
          </cell>
          <cell r="J127" t="str">
            <v>Trái cây</v>
          </cell>
        </row>
        <row r="128">
          <cell r="D128">
            <v>134</v>
          </cell>
          <cell r="E128" t="str">
            <v>Cá nục kho măng</v>
          </cell>
          <cell r="F128" t="str">
            <v>Gà sốt tiêu xanh</v>
          </cell>
          <cell r="G128" t="str">
            <v>Cotlet ram</v>
          </cell>
          <cell r="H128" t="str">
            <v>Đùi gà chiên</v>
          </cell>
          <cell r="I128" t="str">
            <v>Đậu hũ dồn thịt</v>
          </cell>
          <cell r="J128" t="str">
            <v>Thịt kho củ cải</v>
          </cell>
        </row>
        <row r="129">
          <cell r="D129">
            <v>135</v>
          </cell>
          <cell r="E129" t="str">
            <v>Thịt luộc</v>
          </cell>
          <cell r="F129" t="str">
            <v>Tôm cháy tỏi</v>
          </cell>
          <cell r="G129" t="str">
            <v>Trứng gà luộc</v>
          </cell>
          <cell r="H129" t="str">
            <v>Salad trứng</v>
          </cell>
          <cell r="I129" t="str">
            <v>Bò bóp thấu</v>
          </cell>
          <cell r="J129" t="str">
            <v>Mực trứng rim me</v>
          </cell>
        </row>
        <row r="130">
          <cell r="D130">
            <v>136</v>
          </cell>
          <cell r="E130" t="str">
            <v>Ếch xào lăn</v>
          </cell>
          <cell r="F130" t="str">
            <v>Bò lagu</v>
          </cell>
          <cell r="G130" t="str">
            <v>Vịt kho riềng sả</v>
          </cell>
          <cell r="H130" t="str">
            <v>Chả giò chiên</v>
          </cell>
          <cell r="I130" t="str">
            <v>Cá cơm rim</v>
          </cell>
          <cell r="J130" t="str">
            <v>Cá chiên sốt mắm</v>
          </cell>
        </row>
        <row r="131">
          <cell r="D131">
            <v>137</v>
          </cell>
          <cell r="E131" t="str">
            <v>Chả thịt lá lốt</v>
          </cell>
          <cell r="F131" t="str">
            <v>Khô đù rim ngọt</v>
          </cell>
          <cell r="G131" t="str">
            <v>Tép ram mỡ hành</v>
          </cell>
          <cell r="H131" t="str">
            <v>Thịt kho tàu</v>
          </cell>
          <cell r="I131" t="str">
            <v>Sườn non sốt chua ngọt</v>
          </cell>
        </row>
        <row r="132">
          <cell r="D132">
            <v>138</v>
          </cell>
          <cell r="E132" t="str">
            <v>Canh chua</v>
          </cell>
          <cell r="F132" t="str">
            <v>Canh súp</v>
          </cell>
          <cell r="G132" t="str">
            <v>Canh mồng tơi</v>
          </cell>
          <cell r="H132" t="str">
            <v>Canh bí đỏ</v>
          </cell>
          <cell r="I132" t="str">
            <v>Canh cải thảo</v>
          </cell>
          <cell r="J132" t="str">
            <v>Canh rau dền</v>
          </cell>
        </row>
        <row r="133">
          <cell r="D133">
            <v>139</v>
          </cell>
          <cell r="E133" t="str">
            <v>Cà tím sốt</v>
          </cell>
          <cell r="F133" t="str">
            <v>Cải xào</v>
          </cell>
          <cell r="G133" t="str">
            <v>Dưa leo</v>
          </cell>
          <cell r="H133" t="str">
            <v>Rau muống xào</v>
          </cell>
          <cell r="I133" t="str">
            <v>Đậu bắp luộc</v>
          </cell>
          <cell r="J133" t="str">
            <v>Su su xào</v>
          </cell>
        </row>
        <row r="134">
          <cell r="D134">
            <v>140</v>
          </cell>
          <cell r="E134" t="str">
            <v>Bánh canh chả cá 100g xương+60g chả cá NT+20g chả lụa</v>
          </cell>
          <cell r="F134" t="str">
            <v>Bún bò Huế 60gr gàu + 1 cây chả bò</v>
          </cell>
          <cell r="G134" t="str">
            <v>Nui nấu xương 120gr xương heo + 50gr nạc</v>
          </cell>
          <cell r="H134" t="str">
            <v>Canh bún 50g xương heo + 45g xay +  5g tôm khô + 10g cua + 20g mọc + 0.5 đậu hũ + 15g chả</v>
          </cell>
          <cell r="I134" t="str">
            <v>Hủ tíu nam vang 80g nạc + 15g xay + 1 tôm s60 + 1 trứng cút</v>
          </cell>
          <cell r="J134" t="str">
            <v>Bún măng vịt 170g vịt+50g măng</v>
          </cell>
        </row>
        <row r="135">
          <cell r="D135">
            <v>141</v>
          </cell>
          <cell r="E135" t="str">
            <v>Canh bún 50g xương heo + 45g xay +  5g tôm khô + 10g cua + 20g mọc + 0.5 đậu hũ + 15g chả</v>
          </cell>
          <cell r="F135" t="str">
            <v>Bún măng vịt 170g vịt+50g măng</v>
          </cell>
          <cell r="G135" t="str">
            <v>Bánh canh chả cá 100g xương+60g chả cá NT+20g chả lụa</v>
          </cell>
          <cell r="H135" t="str">
            <v>Hủ tíu nam vang 80g nạc + 15g xay + 1 tôm s60 + 1 trứng cút</v>
          </cell>
          <cell r="I135" t="str">
            <v>Nui nấu xương 120gr xương heo + 50gr nạc</v>
          </cell>
          <cell r="J135" t="str">
            <v>Bún bò Huế 60gr gàu + 1 cây chả bò</v>
          </cell>
        </row>
        <row r="136">
          <cell r="D136">
            <v>58</v>
          </cell>
          <cell r="E136" t="str">
            <v>Thịt kho trứng gà</v>
          </cell>
          <cell r="F136" t="str">
            <v>Cánh gà chiên</v>
          </cell>
          <cell r="G136" t="str">
            <v>Thịt xào lăn</v>
          </cell>
          <cell r="H136" t="str">
            <v>Vịt kho chao</v>
          </cell>
          <cell r="I136" t="str">
            <v>Cá nục kho cà</v>
          </cell>
          <cell r="J136" t="str">
            <v>Gà kho cà ri</v>
          </cell>
          <cell r="K136" t="str">
            <v>Cotlet ram</v>
          </cell>
        </row>
        <row r="137">
          <cell r="D137">
            <v>59</v>
          </cell>
          <cell r="E137" t="str">
            <v>Khô lưỡi trâu sốt chua ngọt</v>
          </cell>
          <cell r="F137" t="str">
            <v>Kho quẹt</v>
          </cell>
          <cell r="G137" t="str">
            <v>Tôm cháy tỏi</v>
          </cell>
          <cell r="H137" t="str">
            <v>Đậu hũ dồn thịt sốt cà</v>
          </cell>
          <cell r="I137" t="str">
            <v>Thịt rim chả lụa</v>
          </cell>
          <cell r="J137" t="str">
            <v>Cá chiên + mắm xoài</v>
          </cell>
          <cell r="K137" t="str">
            <v>Trứng chiên hành</v>
          </cell>
        </row>
        <row r="138">
          <cell r="D138">
            <v>60</v>
          </cell>
          <cell r="E138" t="str">
            <v>Canh bí đỏ</v>
          </cell>
          <cell r="F138" t="str">
            <v>Canh khổ qua dồn thịt</v>
          </cell>
          <cell r="G138" t="str">
            <v>Canh rau dền</v>
          </cell>
          <cell r="H138" t="str">
            <v>Canh chua</v>
          </cell>
          <cell r="I138" t="str">
            <v>Canh súp</v>
          </cell>
          <cell r="J138" t="str">
            <v>Canh mồng tơi</v>
          </cell>
          <cell r="K138" t="str">
            <v>Canh bí xanh</v>
          </cell>
        </row>
        <row r="139">
          <cell r="D139">
            <v>61</v>
          </cell>
          <cell r="E139" t="str">
            <v>Rau muống xào</v>
          </cell>
          <cell r="F139" t="str">
            <v>Rau luộc thập cẩm</v>
          </cell>
          <cell r="G139" t="str">
            <v>Su su xào</v>
          </cell>
          <cell r="H139" t="str">
            <v>Cà tím sốt</v>
          </cell>
          <cell r="I139" t="str">
            <v>Cải xào</v>
          </cell>
          <cell r="J139" t="str">
            <v>Dưa leo</v>
          </cell>
          <cell r="K139" t="str">
            <v>Giá hẹ xào</v>
          </cell>
        </row>
        <row r="140">
          <cell r="D140">
            <v>64</v>
          </cell>
          <cell r="E140" t="str">
            <v>Bún riêu</v>
          </cell>
          <cell r="F140" t="str">
            <v>Hủ tíu bò kho</v>
          </cell>
          <cell r="G140" t="str">
            <v>Bún cá rô</v>
          </cell>
          <cell r="H140" t="str">
            <v>Nui thịt</v>
          </cell>
          <cell r="I140" t="str">
            <v>Bún cà ri gà</v>
          </cell>
          <cell r="J140" t="str">
            <v>Bún mắm</v>
          </cell>
        </row>
        <row r="141">
          <cell r="D141">
            <v>62</v>
          </cell>
          <cell r="E141" t="str">
            <v>Vịt kho chao</v>
          </cell>
          <cell r="F141" t="str">
            <v>Cá nục kho cà</v>
          </cell>
          <cell r="G141" t="str">
            <v>Gà kho cà ri</v>
          </cell>
          <cell r="H141" t="str">
            <v>Cotlet ram</v>
          </cell>
          <cell r="I141" t="str">
            <v>Thịt kho trứng gà</v>
          </cell>
          <cell r="J141" t="str">
            <v>Thịt xào lăn</v>
          </cell>
        </row>
        <row r="142">
          <cell r="D142">
            <v>63</v>
          </cell>
          <cell r="E142" t="str">
            <v>Đậu hũ dồn thịt sốt cà</v>
          </cell>
          <cell r="F142" t="str">
            <v>Thịt rim chả lụa</v>
          </cell>
          <cell r="G142" t="str">
            <v>Cá chiên + mắm xoài</v>
          </cell>
          <cell r="H142" t="str">
            <v>Trứng chiên hành</v>
          </cell>
          <cell r="I142" t="str">
            <v>Khô lưỡi trâu sốt chua ngọt</v>
          </cell>
          <cell r="J142" t="str">
            <v>Tôm cháy tỏi</v>
          </cell>
        </row>
        <row r="143">
          <cell r="D143">
            <v>65</v>
          </cell>
          <cell r="E143" t="str">
            <v>Thịt kho trứng gà</v>
          </cell>
          <cell r="F143" t="str">
            <v>Cánh gà chiên</v>
          </cell>
          <cell r="G143" t="str">
            <v>Thịt xào lăn</v>
          </cell>
          <cell r="H143" t="str">
            <v>Vịt kho chao</v>
          </cell>
          <cell r="I143" t="str">
            <v>Cá nục kho cà</v>
          </cell>
          <cell r="J143" t="str">
            <v>Gà kho cà ri</v>
          </cell>
          <cell r="K143" t="str">
            <v>Cotlet ram</v>
          </cell>
        </row>
        <row r="144">
          <cell r="D144">
            <v>66</v>
          </cell>
          <cell r="E144" t="str">
            <v>Khô lưỡi trâu sốt chua ngọt</v>
          </cell>
          <cell r="F144" t="str">
            <v>Kho quẹt</v>
          </cell>
          <cell r="G144" t="str">
            <v>Tôm cháy tỏi</v>
          </cell>
          <cell r="H144" t="str">
            <v>Đậu hũ dồn thịt sốt cà</v>
          </cell>
          <cell r="I144" t="str">
            <v>Thịt rim chả lụa</v>
          </cell>
          <cell r="J144" t="str">
            <v>Cá chiên + mắm xoài</v>
          </cell>
          <cell r="K144" t="str">
            <v>Trứng chiên hành</v>
          </cell>
        </row>
        <row r="145">
          <cell r="D145">
            <v>67</v>
          </cell>
          <cell r="E145" t="str">
            <v>Bún riêu</v>
          </cell>
          <cell r="F145" t="str">
            <v>Hủ tíu bò kho</v>
          </cell>
          <cell r="G145" t="str">
            <v>Bún cá rô</v>
          </cell>
          <cell r="H145" t="str">
            <v>Nui thịt</v>
          </cell>
          <cell r="I145" t="str">
            <v>Bún cà ri gà</v>
          </cell>
          <cell r="J145" t="str">
            <v>Bún mắm</v>
          </cell>
        </row>
        <row r="146">
          <cell r="D146">
            <v>68</v>
          </cell>
          <cell r="E146" t="str">
            <v>Thịt kho trứng gà</v>
          </cell>
          <cell r="F146" t="str">
            <v>Cánh gà chiên</v>
          </cell>
          <cell r="G146" t="str">
            <v>Thịt xào lăn</v>
          </cell>
          <cell r="H146" t="str">
            <v>Vịt kho chao</v>
          </cell>
          <cell r="I146" t="str">
            <v>Cá nục kho cà</v>
          </cell>
          <cell r="J146" t="str">
            <v>Gà kho cà ri</v>
          </cell>
          <cell r="K146" t="str">
            <v>Cotlet ram</v>
          </cell>
        </row>
        <row r="147">
          <cell r="D147">
            <v>69</v>
          </cell>
          <cell r="E147" t="str">
            <v>Khô lưỡi trâu sốt chua ngọt</v>
          </cell>
          <cell r="F147" t="str">
            <v>Kho quẹt</v>
          </cell>
          <cell r="G147" t="str">
            <v>Tôm cháy tỏi</v>
          </cell>
          <cell r="H147" t="str">
            <v>Đậu hũ dồn thịt sốt cà</v>
          </cell>
          <cell r="I147" t="str">
            <v>Thịt rim chả lụa</v>
          </cell>
          <cell r="J147" t="str">
            <v>Cá chiên + mắm xoài</v>
          </cell>
          <cell r="K147" t="str">
            <v>Trứng chiên hành</v>
          </cell>
        </row>
        <row r="148">
          <cell r="D148">
            <v>70</v>
          </cell>
          <cell r="E148" t="str">
            <v>Bún riêu</v>
          </cell>
          <cell r="F148" t="str">
            <v>Hủ tíu bò kho</v>
          </cell>
          <cell r="G148" t="str">
            <v>Bún cá rô</v>
          </cell>
          <cell r="H148" t="str">
            <v>Nui thịt</v>
          </cell>
          <cell r="I148" t="str">
            <v>Bún cà ri gà</v>
          </cell>
          <cell r="J148" t="str">
            <v>Bún mắm</v>
          </cell>
        </row>
        <row r="149">
          <cell r="D149">
            <v>279</v>
          </cell>
        </row>
        <row r="150">
          <cell r="D150">
            <v>91</v>
          </cell>
          <cell r="E150" t="str">
            <v>Thịt kho trứng gà</v>
          </cell>
          <cell r="F150" t="str">
            <v>Cánh gà chiên</v>
          </cell>
          <cell r="G150" t="str">
            <v>Cá chiên + mắm xoài</v>
          </cell>
          <cell r="H150" t="str">
            <v>Vịt kho gừng</v>
          </cell>
          <cell r="I150" t="str">
            <v>Cá nục kho cà</v>
          </cell>
        </row>
        <row r="151">
          <cell r="D151">
            <v>92</v>
          </cell>
          <cell r="E151" t="str">
            <v>Khô lưỡi trâu sốt chua ngọt</v>
          </cell>
          <cell r="F151" t="str">
            <v>Kho quẹt</v>
          </cell>
          <cell r="G151" t="str">
            <v>Tôm cháy tỏi</v>
          </cell>
          <cell r="H151" t="str">
            <v>Đậu hũ sốt thịt, cà chua</v>
          </cell>
          <cell r="I151" t="str">
            <v>Trứng chiên</v>
          </cell>
        </row>
        <row r="152">
          <cell r="D152">
            <v>93</v>
          </cell>
          <cell r="E152" t="str">
            <v>Vịt kho chao</v>
          </cell>
          <cell r="F152" t="str">
            <v>Cá hường chiên sả</v>
          </cell>
          <cell r="G152" t="str">
            <v>Gà kho cà ri</v>
          </cell>
          <cell r="H152" t="str">
            <v>Cotlet ram</v>
          </cell>
          <cell r="I152" t="str">
            <v>Thịt kho trứng gà</v>
          </cell>
        </row>
        <row r="153">
          <cell r="D153">
            <v>94</v>
          </cell>
          <cell r="E153" t="str">
            <v>Đậu hũ dồn thịt sốt cà</v>
          </cell>
          <cell r="F153" t="str">
            <v>Thịt rim chả lụa</v>
          </cell>
          <cell r="G153" t="str">
            <v>Cá chiên + mắm xoài</v>
          </cell>
          <cell r="H153" t="str">
            <v>Trứng chiên hành</v>
          </cell>
          <cell r="I153" t="str">
            <v>Khô lưỡi trâu sốt chua ngọt</v>
          </cell>
        </row>
        <row r="154">
          <cell r="D154">
            <v>95</v>
          </cell>
          <cell r="E154" t="str">
            <v>Trái cây</v>
          </cell>
          <cell r="F154" t="str">
            <v>Trái cây</v>
          </cell>
          <cell r="G154" t="str">
            <v>Trái cây</v>
          </cell>
          <cell r="H154" t="str">
            <v>Chuối</v>
          </cell>
          <cell r="I154" t="str">
            <v>Yakult</v>
          </cell>
        </row>
        <row r="155">
          <cell r="D155">
            <v>96</v>
          </cell>
          <cell r="E155" t="str">
            <v>Bún riêu</v>
          </cell>
          <cell r="F155" t="str">
            <v>Hủ tíu bò kho</v>
          </cell>
          <cell r="G155" t="str">
            <v>Miến măng gà</v>
          </cell>
          <cell r="H155" t="str">
            <v>Nui thịt</v>
          </cell>
          <cell r="I155" t="str">
            <v>Cà ri gà + bánh mì</v>
          </cell>
        </row>
        <row r="156">
          <cell r="D156">
            <v>85</v>
          </cell>
          <cell r="E156" t="str">
            <v>Bò xào xả ớt</v>
          </cell>
          <cell r="F156" t="str">
            <v>Gà sốt tiêu xanh</v>
          </cell>
          <cell r="G156" t="str">
            <v xml:space="preserve">Thịt nướng </v>
          </cell>
          <cell r="H156" t="str">
            <v>Gà kho sả ớt</v>
          </cell>
          <cell r="I156" t="str">
            <v>Heo quay kho dưa</v>
          </cell>
        </row>
        <row r="157">
          <cell r="D157">
            <v>86</v>
          </cell>
          <cell r="E157" t="str">
            <v>Trứng luộc + kho quẹt</v>
          </cell>
          <cell r="F157" t="str">
            <v>Tôm rang muối</v>
          </cell>
          <cell r="G157" t="str">
            <v>Cá chiên</v>
          </cell>
          <cell r="H157" t="str">
            <v>Khô đù rim ngọt</v>
          </cell>
          <cell r="I157" t="str">
            <v>Trứng chiên hành</v>
          </cell>
        </row>
        <row r="158">
          <cell r="D158">
            <v>87</v>
          </cell>
          <cell r="E158" t="str">
            <v xml:space="preserve">Rau củ luộc </v>
          </cell>
          <cell r="F158" t="str">
            <v>Bầu luộc</v>
          </cell>
          <cell r="G158" t="str">
            <v>Muống xào</v>
          </cell>
          <cell r="H158" t="str">
            <v>Rau dền luộc</v>
          </cell>
          <cell r="I158" t="str">
            <v>Rau luộc</v>
          </cell>
        </row>
        <row r="159">
          <cell r="D159">
            <v>88</v>
          </cell>
          <cell r="E159" t="str">
            <v>Canh bí xanh</v>
          </cell>
          <cell r="F159" t="str">
            <v>Canh bí đỏ</v>
          </cell>
          <cell r="G159" t="str">
            <v>Canh súp</v>
          </cell>
          <cell r="H159" t="str">
            <v>Canh khổ qua nhồi thịt</v>
          </cell>
          <cell r="I159" t="str">
            <v>Canh chua</v>
          </cell>
        </row>
        <row r="160">
          <cell r="D160">
            <v>89</v>
          </cell>
          <cell r="E160" t="str">
            <v>Sữa chua vinamilk</v>
          </cell>
          <cell r="G160" t="str">
            <v>Bánh plan</v>
          </cell>
          <cell r="I160" t="str">
            <v>Chè trôi nước</v>
          </cell>
        </row>
        <row r="161">
          <cell r="D161">
            <v>90</v>
          </cell>
          <cell r="E161" t="str">
            <v>Bún thái</v>
          </cell>
          <cell r="F161" t="str">
            <v>Phở tái + bò viên</v>
          </cell>
          <cell r="G161" t="str">
            <v>Bánh đa cua</v>
          </cell>
          <cell r="H161" t="str">
            <v>Hủ tíu nam vang</v>
          </cell>
          <cell r="I161" t="str">
            <v>Bánh canh cá lóc</v>
          </cell>
        </row>
        <row r="162">
          <cell r="D162">
            <v>176</v>
          </cell>
          <cell r="E162" t="str">
            <v>Đùi gà chiên</v>
          </cell>
          <cell r="F162" t="str">
            <v>Bò xào sả ớt</v>
          </cell>
          <cell r="G162" t="str">
            <v>Thịt kho củ cải</v>
          </cell>
          <cell r="H162" t="str">
            <v>Cá nục kho măng</v>
          </cell>
          <cell r="I162" t="str">
            <v>Gà sốt tiêu xanh</v>
          </cell>
          <cell r="J162" t="str">
            <v>Bún mắm</v>
          </cell>
        </row>
        <row r="163">
          <cell r="D163">
            <v>177</v>
          </cell>
          <cell r="E163" t="str">
            <v>Salad trứng</v>
          </cell>
          <cell r="F163" t="str">
            <v>Đậu hũ sốt thịt, cà chua</v>
          </cell>
          <cell r="G163" t="str">
            <v>Mực trứng rim me</v>
          </cell>
          <cell r="H163" t="str">
            <v>Thịt luộc</v>
          </cell>
          <cell r="I163" t="str">
            <v>Tôm cháy tỏi</v>
          </cell>
        </row>
        <row r="164">
          <cell r="D164">
            <v>178</v>
          </cell>
          <cell r="E164" t="str">
            <v>Canh bí đỏ</v>
          </cell>
          <cell r="F164" t="str">
            <v>Canh cải thảo</v>
          </cell>
          <cell r="G164" t="str">
            <v>Canh rau dền</v>
          </cell>
          <cell r="H164" t="str">
            <v>Canh chua</v>
          </cell>
          <cell r="I164" t="str">
            <v>Canh súp</v>
          </cell>
        </row>
        <row r="165">
          <cell r="D165">
            <v>179</v>
          </cell>
          <cell r="E165" t="str">
            <v>Rau muống xào</v>
          </cell>
          <cell r="F165" t="str">
            <v>Đậu bắp luộc</v>
          </cell>
          <cell r="G165" t="str">
            <v>Su su xào</v>
          </cell>
          <cell r="H165" t="str">
            <v>Cà tím sốt</v>
          </cell>
          <cell r="I165" t="str">
            <v>Cải xào</v>
          </cell>
        </row>
        <row r="166">
          <cell r="D166">
            <v>180</v>
          </cell>
          <cell r="E166" t="str">
            <v>Trái cây</v>
          </cell>
          <cell r="F166" t="str">
            <v>Trái cây</v>
          </cell>
          <cell r="G166" t="str">
            <v>Sữa chua</v>
          </cell>
          <cell r="H166" t="str">
            <v>Chuối</v>
          </cell>
          <cell r="I166" t="str">
            <v>Rau câu</v>
          </cell>
          <cell r="J166" t="str">
            <v>Trái cây</v>
          </cell>
        </row>
        <row r="167">
          <cell r="D167">
            <v>181</v>
          </cell>
          <cell r="E167" t="str">
            <v>Cá nục kho măng</v>
          </cell>
          <cell r="F167" t="str">
            <v>Gà sốt tiêu xanh</v>
          </cell>
          <cell r="G167" t="str">
            <v>Vịt kho riềng sả</v>
          </cell>
          <cell r="H167" t="str">
            <v>Đùi gà chiên</v>
          </cell>
          <cell r="I167" t="str">
            <v>Bò xào sả ớt</v>
          </cell>
          <cell r="J167" t="str">
            <v>Thịt kho củ cải</v>
          </cell>
        </row>
        <row r="168">
          <cell r="D168">
            <v>182</v>
          </cell>
          <cell r="E168" t="str">
            <v>Thịt luộc</v>
          </cell>
          <cell r="F168" t="str">
            <v>Tôm cháy tỏi</v>
          </cell>
          <cell r="G168" t="str">
            <v>Trứng gà luộc</v>
          </cell>
          <cell r="H168" t="str">
            <v>Salad trứng</v>
          </cell>
          <cell r="I168" t="str">
            <v>Đậu hũ sốt thịt, cà chua</v>
          </cell>
          <cell r="J168" t="str">
            <v>Mực trứng rim me</v>
          </cell>
        </row>
        <row r="169">
          <cell r="D169">
            <v>198</v>
          </cell>
          <cell r="E169" t="str">
            <v>Sườn non kho dưa</v>
          </cell>
          <cell r="F169" t="str">
            <v>Bò xào sả ớt</v>
          </cell>
          <cell r="G169" t="str">
            <v>Thịt xào mắm tép</v>
          </cell>
          <cell r="H169" t="str">
            <v>Cánh gà chiên</v>
          </cell>
          <cell r="I169" t="str">
            <v xml:space="preserve">Thịt kho </v>
          </cell>
          <cell r="J169" t="str">
            <v>Cá basa kho thơm</v>
          </cell>
        </row>
        <row r="170">
          <cell r="D170">
            <v>199</v>
          </cell>
          <cell r="E170" t="str">
            <v>Trứng cuộn</v>
          </cell>
          <cell r="F170" t="str">
            <v>Cá chiên</v>
          </cell>
          <cell r="G170" t="str">
            <v>Tôm cháy tỏi</v>
          </cell>
          <cell r="H170" t="str">
            <v>Trứng gà luộc</v>
          </cell>
          <cell r="I170" t="str">
            <v>Khô đù rim ngọt</v>
          </cell>
          <cell r="J170" t="str">
            <v>Thịt luộc + dưa mắm</v>
          </cell>
        </row>
        <row r="171">
          <cell r="D171">
            <v>200</v>
          </cell>
          <cell r="E171" t="str">
            <v>Canh bí xanh</v>
          </cell>
          <cell r="F171" t="str">
            <v>Canh rau ngót</v>
          </cell>
          <cell r="G171" t="str">
            <v>Canh súp</v>
          </cell>
          <cell r="H171" t="str">
            <v>Canh bầu</v>
          </cell>
          <cell r="I171" t="str">
            <v>Canh chua</v>
          </cell>
          <cell r="J171" t="str">
            <v>Canh bí đỏ</v>
          </cell>
        </row>
        <row r="172">
          <cell r="D172">
            <v>201</v>
          </cell>
          <cell r="E172" t="str">
            <v>Rau muống luộc</v>
          </cell>
          <cell r="F172" t="str">
            <v>Bầu luộc</v>
          </cell>
          <cell r="G172" t="str">
            <v>Cải xào</v>
          </cell>
          <cell r="H172" t="str">
            <v>Dưa leo</v>
          </cell>
          <cell r="I172" t="str">
            <v>Cải ngọt luộc</v>
          </cell>
          <cell r="J172" t="str">
            <v>Giá hẹ chua ngọt</v>
          </cell>
        </row>
        <row r="173">
          <cell r="D173">
            <v>202</v>
          </cell>
          <cell r="E173" t="str">
            <v>Trái cây</v>
          </cell>
          <cell r="F173" t="str">
            <v>Trái cây</v>
          </cell>
          <cell r="G173" t="str">
            <v>Trái cây</v>
          </cell>
          <cell r="H173" t="str">
            <v>Chè đậu xanh nha đam</v>
          </cell>
          <cell r="I173" t="str">
            <v>Trái cây</v>
          </cell>
          <cell r="J173" t="str">
            <v>Trái cây</v>
          </cell>
        </row>
        <row r="174">
          <cell r="D174">
            <v>203</v>
          </cell>
          <cell r="F174" t="str">
            <v>Bún cá rô</v>
          </cell>
          <cell r="I174" t="str">
            <v>Bánh đa cua</v>
          </cell>
        </row>
        <row r="175">
          <cell r="D175">
            <v>204</v>
          </cell>
          <cell r="E175" t="str">
            <v>Khoai tây kho chay 200g</v>
          </cell>
          <cell r="F175" t="str">
            <v>Đậu hũ non sốt nấm</v>
          </cell>
          <cell r="G175" t="str">
            <v>Hủ tíu chay 50g bông cải+1 đậu chiên+0.2 bắp mỹ+10g chả chay+0.2 nấm linh chi+0.2 kim châm</v>
          </cell>
          <cell r="H175" t="str">
            <v>Đậu Phộng rim 30g + Nấm xào chay 120g</v>
          </cell>
          <cell r="I175" t="str">
            <v>Gỏi mít chay</v>
          </cell>
          <cell r="J175" t="str">
            <v>Bánh ướt chay 1 đậu+3c chả giò+50g chả chay</v>
          </cell>
        </row>
        <row r="176">
          <cell r="D176">
            <v>205</v>
          </cell>
          <cell r="E176" t="str">
            <v>Khổ qua dồn chay 100g khổ qua+0.1 đậu hũ trắng+ … đậu xanh</v>
          </cell>
          <cell r="F176" t="str">
            <v>Bí nụ xào tỏi 200g</v>
          </cell>
          <cell r="H176" t="str">
            <v>Đậu hủ chiên xả ớt 1.5 đậu</v>
          </cell>
          <cell r="I176" t="str">
            <v>Cà tím xào lá lốt 30g chả chay+150g cà+10g lốt</v>
          </cell>
        </row>
        <row r="177">
          <cell r="D177">
            <v>206</v>
          </cell>
          <cell r="E177" t="str">
            <v>Thịt kho trứng</v>
          </cell>
          <cell r="F177" t="str">
            <v>Gà kho gừng</v>
          </cell>
          <cell r="G177" t="str">
            <v>Cotlet ram</v>
          </cell>
          <cell r="H177" t="str">
            <v>Bò bóp thấu</v>
          </cell>
          <cell r="I177" t="str">
            <v>Thịt luộc</v>
          </cell>
          <cell r="J177" t="str">
            <v>Vịt kho chao</v>
          </cell>
        </row>
        <row r="178">
          <cell r="D178">
            <v>207</v>
          </cell>
          <cell r="E178" t="str">
            <v>Cá chiên + mắm xoài</v>
          </cell>
          <cell r="F178" t="str">
            <v>Tôm cháy tỏi</v>
          </cell>
          <cell r="G178" t="str">
            <v>Khô cá đù rim ngọt</v>
          </cell>
          <cell r="H178" t="str">
            <v>Trứng chiên hành</v>
          </cell>
          <cell r="I178" t="str">
            <v>Cá basa kho tiêu</v>
          </cell>
          <cell r="J178" t="str">
            <v>Đậu hũ dồn thịt sốt mắm</v>
          </cell>
        </row>
        <row r="179">
          <cell r="D179">
            <v>208</v>
          </cell>
          <cell r="E179" t="str">
            <v>Canh bí xanh</v>
          </cell>
          <cell r="F179" t="str">
            <v>Canh cải thảo</v>
          </cell>
          <cell r="G179" t="str">
            <v>Canh rau dền</v>
          </cell>
          <cell r="H179" t="str">
            <v>Canh chua</v>
          </cell>
          <cell r="I179" t="str">
            <v>Canh súp</v>
          </cell>
          <cell r="J179" t="str">
            <v>Canh mồng tơi</v>
          </cell>
        </row>
        <row r="180">
          <cell r="D180">
            <v>209</v>
          </cell>
          <cell r="E180" t="str">
            <v>Rau muống luộc</v>
          </cell>
          <cell r="F180" t="str">
            <v>Bầu luộc + chao</v>
          </cell>
          <cell r="G180" t="str">
            <v>Su su xào</v>
          </cell>
          <cell r="H180" t="str">
            <v>Cà pháo xào</v>
          </cell>
          <cell r="I180" t="str">
            <v>Cải luộc</v>
          </cell>
          <cell r="J180" t="str">
            <v>Cà tím xào lá lốt</v>
          </cell>
        </row>
        <row r="181">
          <cell r="D181">
            <v>210</v>
          </cell>
          <cell r="E181" t="str">
            <v>Canh bún</v>
          </cell>
          <cell r="F181" t="str">
            <v>Hủ tíu mực</v>
          </cell>
          <cell r="G181" t="str">
            <v>Bún bò Huế</v>
          </cell>
          <cell r="H181" t="str">
            <v>Bánh canh bột xắt</v>
          </cell>
          <cell r="I181" t="str">
            <v>Cơm chiên đùi gà</v>
          </cell>
          <cell r="J181" t="str">
            <v>Bún mắm</v>
          </cell>
        </row>
        <row r="182">
          <cell r="D182">
            <v>211</v>
          </cell>
          <cell r="I182" t="str">
            <v>Yakult</v>
          </cell>
        </row>
        <row r="183">
          <cell r="D183">
            <v>212</v>
          </cell>
          <cell r="E183" t="str">
            <v>Bánh ướt chay</v>
          </cell>
          <cell r="F183" t="str">
            <v xml:space="preserve">Đậu hũ kho sả ớt </v>
          </cell>
          <cell r="G183" t="str">
            <v>Củ sen + Nấm xào chay</v>
          </cell>
          <cell r="H183" t="str">
            <v>Bún nước tương</v>
          </cell>
          <cell r="I183" t="str">
            <v>Gỏi mít chay</v>
          </cell>
          <cell r="J183" t="str">
            <v>Cà tím xào lá lốt</v>
          </cell>
        </row>
        <row r="184">
          <cell r="D184">
            <v>213</v>
          </cell>
          <cell r="F184" t="str">
            <v>Gà chay om nấm</v>
          </cell>
          <cell r="G184" t="str">
            <v>Sườn non chay kho tiêu</v>
          </cell>
          <cell r="I184" t="str">
            <v>Rau củ kho chay</v>
          </cell>
          <cell r="J184" t="str">
            <v>Nấm đùi gà kho gừng</v>
          </cell>
        </row>
        <row r="185">
          <cell r="D185">
            <v>221</v>
          </cell>
          <cell r="E185" t="str">
            <v>Thịt kho trứng</v>
          </cell>
          <cell r="F185" t="str">
            <v>Gà kho lá chanh</v>
          </cell>
          <cell r="G185" t="str">
            <v>Cotlet ram</v>
          </cell>
          <cell r="H185" t="str">
            <v>Bò bóp thấu</v>
          </cell>
          <cell r="I185" t="str">
            <v>Thịt luộc</v>
          </cell>
          <cell r="J185" t="str">
            <v>Gà nướng</v>
          </cell>
          <cell r="K185" t="str">
            <v>Thịt xào rau củ</v>
          </cell>
        </row>
        <row r="186">
          <cell r="D186">
            <v>222</v>
          </cell>
          <cell r="E186" t="str">
            <v>Cá chiên + mắm xoài</v>
          </cell>
          <cell r="F186" t="str">
            <v>Tôm cháy tỏi</v>
          </cell>
          <cell r="G186" t="str">
            <v>Khô cá đù rim ngọt</v>
          </cell>
          <cell r="H186" t="str">
            <v>Trứng chiên hành</v>
          </cell>
          <cell r="I186" t="str">
            <v>Cá basa kho tiêu</v>
          </cell>
          <cell r="J186" t="str">
            <v>Đậu hũ dồn thịt sốt mắm</v>
          </cell>
          <cell r="K186" t="str">
            <v>Chả thịt lá lốt</v>
          </cell>
        </row>
        <row r="187">
          <cell r="D187">
            <v>223</v>
          </cell>
          <cell r="E187" t="str">
            <v>Canh bí xanh</v>
          </cell>
          <cell r="F187" t="str">
            <v>Canh cải thảo</v>
          </cell>
          <cell r="G187" t="str">
            <v>Canh rau dền</v>
          </cell>
          <cell r="H187" t="str">
            <v>Canh chua</v>
          </cell>
          <cell r="I187" t="str">
            <v>Canh súp</v>
          </cell>
          <cell r="J187" t="str">
            <v>Canh mồng tơi</v>
          </cell>
          <cell r="K187" t="str">
            <v>Canh cải xanh</v>
          </cell>
        </row>
        <row r="188">
          <cell r="D188">
            <v>224</v>
          </cell>
          <cell r="E188" t="str">
            <v>Rau muống luộc</v>
          </cell>
          <cell r="F188" t="str">
            <v>Bầu luộc + chao</v>
          </cell>
          <cell r="G188" t="str">
            <v>Su su xào</v>
          </cell>
          <cell r="H188" t="str">
            <v>Cà pháo xào</v>
          </cell>
          <cell r="I188" t="str">
            <v>Cải luộc</v>
          </cell>
          <cell r="J188" t="str">
            <v>Cà tím xào lá lốt</v>
          </cell>
          <cell r="K188" t="str">
            <v>Đậu đũa xào</v>
          </cell>
        </row>
        <row r="189">
          <cell r="D189">
            <v>225</v>
          </cell>
          <cell r="I189" t="str">
            <v>Sữa chua</v>
          </cell>
        </row>
        <row r="190">
          <cell r="D190">
            <v>226</v>
          </cell>
          <cell r="E190" t="str">
            <v>Bún riêu</v>
          </cell>
          <cell r="F190" t="str">
            <v>Bánh canh thập cẩm</v>
          </cell>
          <cell r="G190" t="str">
            <v>Hủ tíu bò kho</v>
          </cell>
          <cell r="H190" t="str">
            <v>Phở gà</v>
          </cell>
          <cell r="I190" t="str">
            <v>Bún thịt nướng</v>
          </cell>
        </row>
        <row r="191">
          <cell r="D191">
            <v>241</v>
          </cell>
          <cell r="E191" t="str">
            <v>Nem cua bể</v>
          </cell>
          <cell r="F191" t="str">
            <v>Cơm gà Hải Nam</v>
          </cell>
          <cell r="G191" t="str">
            <v>Sườn non nướng</v>
          </cell>
          <cell r="H191" t="str">
            <v>Bò hầm tiêu xanh</v>
          </cell>
          <cell r="I191" t="str">
            <v>Cá hồi rim me</v>
          </cell>
          <cell r="J191" t="str">
            <v>Thịt xào măng tây</v>
          </cell>
        </row>
        <row r="192">
          <cell r="D192">
            <v>242</v>
          </cell>
          <cell r="E192" t="str">
            <v>Thịt kho hột vịt</v>
          </cell>
          <cell r="G192" t="str">
            <v>Đậu hũ kho nấm</v>
          </cell>
          <cell r="H192" t="str">
            <v>Tôm cháy tỏi</v>
          </cell>
          <cell r="I192" t="str">
            <v>Thịt xào bông bí</v>
          </cell>
          <cell r="J192" t="str">
            <v>Chả cá thác lác chiên</v>
          </cell>
        </row>
        <row r="193">
          <cell r="D193">
            <v>243</v>
          </cell>
          <cell r="E193" t="str">
            <v>Canh cải xanh cá thác lác</v>
          </cell>
          <cell r="F193" t="str">
            <v>Canh lá giang</v>
          </cell>
          <cell r="G193" t="str">
            <v>Canh xà lách xoong</v>
          </cell>
          <cell r="H193" t="str">
            <v>Canh bí xanh</v>
          </cell>
          <cell r="I193" t="str">
            <v>Canh chua</v>
          </cell>
          <cell r="J193" t="str">
            <v>Canh khổ qua dồn thịt</v>
          </cell>
        </row>
        <row r="194">
          <cell r="D194">
            <v>244</v>
          </cell>
          <cell r="E194" t="str">
            <v>Salad giầu giấm</v>
          </cell>
          <cell r="F194" t="str">
            <v>Mướp xào lòng gà</v>
          </cell>
          <cell r="G194" t="str">
            <v>Su su xào cà rốt</v>
          </cell>
          <cell r="H194" t="str">
            <v>Cải ngọt xào</v>
          </cell>
          <cell r="I194" t="str">
            <v>Rau củ luộc</v>
          </cell>
          <cell r="J194" t="str">
            <v>Gỏi đu đủ</v>
          </cell>
        </row>
        <row r="195">
          <cell r="D195">
            <v>245</v>
          </cell>
          <cell r="E195" t="str">
            <v>Chôm chôm</v>
          </cell>
          <cell r="F195" t="str">
            <v>Tàu hũ Cô Vang</v>
          </cell>
          <cell r="G195" t="str">
            <v>Chuối</v>
          </cell>
          <cell r="H195" t="str">
            <v>Thanh long</v>
          </cell>
          <cell r="I195" t="str">
            <v>Rau câu</v>
          </cell>
          <cell r="J195" t="str">
            <v>Dưa hấu</v>
          </cell>
        </row>
        <row r="196">
          <cell r="D196">
            <v>246</v>
          </cell>
          <cell r="E196" t="str">
            <v>Cơm trắng gạo ST25</v>
          </cell>
          <cell r="F196" t="str">
            <v>Cơm trắng gạo ST25</v>
          </cell>
          <cell r="G196" t="str">
            <v>Cơm trắng gạo ST25</v>
          </cell>
          <cell r="H196" t="str">
            <v>Cơm trắng gạo ST25</v>
          </cell>
          <cell r="I196" t="str">
            <v>Cơm trắng gạo ST25</v>
          </cell>
          <cell r="J196" t="str">
            <v>Cơm trắng gạo ST25</v>
          </cell>
        </row>
        <row r="197">
          <cell r="D197">
            <v>235</v>
          </cell>
          <cell r="E197" t="str">
            <v>Nem cua bể</v>
          </cell>
          <cell r="F197" t="str">
            <v>Cơm gà Hải Nam</v>
          </cell>
          <cell r="G197" t="str">
            <v>Sườn non nướng</v>
          </cell>
          <cell r="H197" t="str">
            <v>Bò hầm tiêu xanh</v>
          </cell>
          <cell r="I197" t="str">
            <v>Cá hồi rim me</v>
          </cell>
          <cell r="J197" t="str">
            <v>Thịt xào măng tây</v>
          </cell>
        </row>
        <row r="198">
          <cell r="D198">
            <v>236</v>
          </cell>
          <cell r="E198" t="str">
            <v>Thịt kho hột vịt</v>
          </cell>
          <cell r="G198" t="str">
            <v>Đậu hũ kho nấm</v>
          </cell>
          <cell r="H198" t="str">
            <v>Tôm cháy tỏi</v>
          </cell>
          <cell r="I198" t="str">
            <v>Thịt xào bông bí</v>
          </cell>
          <cell r="J198" t="str">
            <v>Chả cá thác lác chiên</v>
          </cell>
        </row>
        <row r="199">
          <cell r="D199">
            <v>237</v>
          </cell>
          <cell r="E199" t="str">
            <v>Canh cải xanh cá thác lác</v>
          </cell>
          <cell r="F199" t="str">
            <v>Canh lá giang</v>
          </cell>
          <cell r="G199" t="str">
            <v>Canh xà lách xoong</v>
          </cell>
          <cell r="H199" t="str">
            <v>Canh bí xanh</v>
          </cell>
          <cell r="I199" t="str">
            <v>Canh chua</v>
          </cell>
          <cell r="J199" t="str">
            <v>Canh khổ qua dồn thịt</v>
          </cell>
        </row>
        <row r="200">
          <cell r="D200">
            <v>238</v>
          </cell>
          <cell r="E200" t="str">
            <v>Salad giầu giấm</v>
          </cell>
          <cell r="F200" t="str">
            <v>Mướp xào lòng gà</v>
          </cell>
          <cell r="G200" t="str">
            <v>Su su xào cà rốt</v>
          </cell>
          <cell r="H200" t="str">
            <v>Cải ngọt xào</v>
          </cell>
          <cell r="I200" t="str">
            <v>Rau củ luộc</v>
          </cell>
          <cell r="J200" t="str">
            <v>Gỏi đu đủ</v>
          </cell>
        </row>
        <row r="201">
          <cell r="D201">
            <v>239</v>
          </cell>
          <cell r="E201" t="str">
            <v>Chôm chôm</v>
          </cell>
          <cell r="F201" t="str">
            <v>Tàu hũ Cô Vang</v>
          </cell>
          <cell r="G201" t="str">
            <v>Chuối</v>
          </cell>
          <cell r="H201" t="str">
            <v>Thanh long</v>
          </cell>
          <cell r="I201" t="str">
            <v>Rau câu</v>
          </cell>
          <cell r="J201" t="str">
            <v>Dưa hấu</v>
          </cell>
        </row>
        <row r="202">
          <cell r="D202">
            <v>240</v>
          </cell>
          <cell r="E202" t="str">
            <v>Cơm trắng gạo ST25</v>
          </cell>
          <cell r="F202" t="str">
            <v>Cơm trắng gạo ST25</v>
          </cell>
          <cell r="G202" t="str">
            <v>Cơm trắng gạo ST25</v>
          </cell>
          <cell r="H202" t="str">
            <v>Cơm trắng gạo ST25</v>
          </cell>
          <cell r="I202" t="str">
            <v>Cơm trắng gạo ST25</v>
          </cell>
          <cell r="J202" t="str">
            <v>Cơm trắng gạo ST25</v>
          </cell>
        </row>
        <row r="203">
          <cell r="D203">
            <v>229</v>
          </cell>
          <cell r="E203" t="str">
            <v>Nem cua bể
1 cái</v>
          </cell>
          <cell r="F203" t="str">
            <v>Cơm gà Hải Nam
250g gà Tam Hoàng luộc</v>
          </cell>
          <cell r="G203" t="str">
            <v>Sườn non nướng
150g</v>
          </cell>
          <cell r="H203" t="str">
            <v>Bò hầm tiêu xanh
90g nạm</v>
          </cell>
          <cell r="I203" t="str">
            <v>Gà sốt bơ tỏi
200g má</v>
          </cell>
          <cell r="J203" t="str">
            <v>Thịt xào măng tây
100g nạc</v>
          </cell>
        </row>
        <row r="204">
          <cell r="D204">
            <v>230</v>
          </cell>
          <cell r="E204" t="str">
            <v>Thịt kho hột vịt
100g + 1 trứng</v>
          </cell>
          <cell r="G204" t="str">
            <v>Cá sapa kho dưa chua
150g</v>
          </cell>
          <cell r="H204" t="str">
            <v>Tôm cháy tỏi
3 con size 50</v>
          </cell>
          <cell r="I204" t="str">
            <v>Cá bớp kho tiêu
150g</v>
          </cell>
          <cell r="J204" t="str">
            <v>Chả cá thác lác chiên
100g</v>
          </cell>
        </row>
        <row r="205">
          <cell r="D205">
            <v>231</v>
          </cell>
          <cell r="E205" t="str">
            <v>Canh cải xanh cá thác lác</v>
          </cell>
          <cell r="F205" t="str">
            <v>Canh lá giang</v>
          </cell>
          <cell r="G205" t="str">
            <v>Canh xà lách xoong</v>
          </cell>
          <cell r="H205" t="str">
            <v>Canh bí xanh</v>
          </cell>
          <cell r="I205" t="str">
            <v>Canh chua</v>
          </cell>
          <cell r="J205" t="str">
            <v>Canh khổ qua dồn thịt</v>
          </cell>
        </row>
        <row r="206">
          <cell r="D206">
            <v>232</v>
          </cell>
          <cell r="E206" t="str">
            <v>Salad giầu giấm</v>
          </cell>
          <cell r="F206" t="str">
            <v>Mướp xào lòng gà</v>
          </cell>
          <cell r="G206" t="str">
            <v>Su su xào cà rốt</v>
          </cell>
          <cell r="H206" t="str">
            <v>Cải ngọt xào</v>
          </cell>
          <cell r="I206" t="str">
            <v>Rau củ luộc</v>
          </cell>
          <cell r="J206" t="str">
            <v>Gỏi đu đủ</v>
          </cell>
        </row>
        <row r="207">
          <cell r="D207">
            <v>233</v>
          </cell>
          <cell r="E207" t="str">
            <v>Chôm chôm</v>
          </cell>
          <cell r="F207" t="str">
            <v>Tàu hũ Cô Vang</v>
          </cell>
          <cell r="G207" t="str">
            <v>Chuối</v>
          </cell>
          <cell r="H207" t="str">
            <v>Thanh long</v>
          </cell>
          <cell r="I207" t="str">
            <v>Rau câu</v>
          </cell>
          <cell r="J207" t="str">
            <v>Dưa hấu</v>
          </cell>
        </row>
        <row r="208">
          <cell r="D208">
            <v>234</v>
          </cell>
          <cell r="E208" t="str">
            <v>Cơm trắng gạo ST25</v>
          </cell>
          <cell r="F208" t="str">
            <v>Cơm trắng gạo ST25</v>
          </cell>
          <cell r="G208" t="str">
            <v>Cơm trắng gạo ST25</v>
          </cell>
          <cell r="H208" t="str">
            <v>Cơm trắng gạo ST25</v>
          </cell>
          <cell r="I208" t="str">
            <v>Cơm trắng gạo ST25</v>
          </cell>
          <cell r="J208" t="str">
            <v>Cơm trắng gạo ST25</v>
          </cell>
        </row>
        <row r="209">
          <cell r="D209">
            <v>265</v>
          </cell>
          <cell r="E209" t="str">
            <v>Cà ri gà + bánh mì
200g</v>
          </cell>
          <cell r="F209" t="str">
            <v>Cotlet ram
100g</v>
          </cell>
          <cell r="G209" t="str">
            <v>Bò xào củ hành
60g</v>
          </cell>
          <cell r="H209" t="str">
            <v>Thịt chiên xù
80g</v>
          </cell>
          <cell r="I209" t="str">
            <v>Thịt kho ruốc sả
150g</v>
          </cell>
        </row>
        <row r="210">
          <cell r="D210">
            <v>266</v>
          </cell>
          <cell r="E210" t="str">
            <v>Cá nục bông kho tóp mỡ
150g</v>
          </cell>
          <cell r="F210" t="str">
            <v>Trứng cuộn rau củ</v>
          </cell>
          <cell r="G210" t="str">
            <v>Đậu hũ dồn thịt
1 đậu</v>
          </cell>
          <cell r="H210" t="str">
            <v>Cá lăng kho sả
150g</v>
          </cell>
          <cell r="I210" t="str">
            <v>Mực xào sa tế
150g</v>
          </cell>
        </row>
        <row r="211">
          <cell r="D211">
            <v>267</v>
          </cell>
          <cell r="E211" t="str">
            <v>Canh khoai mỡ</v>
          </cell>
          <cell r="F211" t="str">
            <v>Canh rong biển</v>
          </cell>
          <cell r="G211" t="str">
            <v>Canh măng chua cá</v>
          </cell>
          <cell r="H211" t="str">
            <v>Canh súp</v>
          </cell>
          <cell r="I211" t="str">
            <v>Canh tần ô</v>
          </cell>
        </row>
        <row r="212">
          <cell r="D212">
            <v>268</v>
          </cell>
          <cell r="E212" t="str">
            <v>Bắp cải luộc</v>
          </cell>
          <cell r="F212" t="str">
            <v>Rau lang xào tỏi</v>
          </cell>
          <cell r="G212" t="str">
            <v>Đậu ve luộc</v>
          </cell>
          <cell r="H212" t="str">
            <v>Cải xào</v>
          </cell>
          <cell r="I212" t="str">
            <v>Dưa leo rau thơm</v>
          </cell>
        </row>
        <row r="213">
          <cell r="D213">
            <v>194</v>
          </cell>
          <cell r="E213" t="str">
            <v>Khoai tây kho chay 200g</v>
          </cell>
          <cell r="F213" t="str">
            <v>Đậu hũ kho sả ớt 1.5</v>
          </cell>
          <cell r="G213" t="str">
            <v>Củ sen + Nấm xào chay</v>
          </cell>
          <cell r="H213" t="str">
            <v>Bún nước tương 1 đậu+3c chả giò+50g nấm</v>
          </cell>
          <cell r="I213" t="str">
            <v>Gỏi mít chay</v>
          </cell>
          <cell r="J213" t="str">
            <v>Cà tím xào lá lốt 200g</v>
          </cell>
          <cell r="K213" t="str">
            <v>Khổ qua + Nấm kho thơm 100g+50g nấm+thơm 20ng/1 trái</v>
          </cell>
        </row>
        <row r="214">
          <cell r="D214">
            <v>195</v>
          </cell>
          <cell r="E214" t="str">
            <v>Chả lụa + ham chay rim ớt chuông 40g chả+30g ham+20g ớt chuông+30g htay</v>
          </cell>
          <cell r="F214" t="str">
            <v>Gà chay om nấm 20g +0.3b kim châm+50g rốt</v>
          </cell>
          <cell r="G214" t="str">
            <v>Sườn non chay kho tiêu 50g</v>
          </cell>
          <cell r="I214" t="str">
            <v>Rau củ kho chay1/2 đậu+  50g nấm +40g chuối xanh+ 20g bắp non+20g ớt chuông+20g rốt</v>
          </cell>
          <cell r="J214" t="str">
            <v>Nấm đùi gà kho gừng 1 đậu+100g nấm</v>
          </cell>
          <cell r="K214" t="str">
            <v>Heo quay chay kho dưa 60g</v>
          </cell>
        </row>
        <row r="215">
          <cell r="D215">
            <v>227</v>
          </cell>
          <cell r="E215" t="str">
            <v>Nấm + đậu hũ + khổ qua kho 1/2 đậu+50g nấm+150g khổ qua</v>
          </cell>
          <cell r="F215" t="str">
            <v>Nấm bào ngư kho nước tương 100g</v>
          </cell>
          <cell r="G215" t="str">
            <v>Mít non kho sả 100g</v>
          </cell>
          <cell r="H215" t="str">
            <v>Bún chả giò1 đậu+3c chả giò+50g nấm</v>
          </cell>
          <cell r="I215" t="str">
            <v>Măng kho nấm 70g+50g nấm</v>
          </cell>
          <cell r="J215" t="str">
            <v>Gỏi ngó sen chay 30g chả chay+10g Sn+20g ngó sen+20g leo+10g rốt+10g htay</v>
          </cell>
          <cell r="K215" t="str">
            <v>Đậu hũ kho tương hột 1.5</v>
          </cell>
        </row>
        <row r="216">
          <cell r="D216">
            <v>228</v>
          </cell>
          <cell r="E216" t="str">
            <v>Mì căn xào sả ớt 100g +20g htay</v>
          </cell>
          <cell r="F216" t="str">
            <v>Đậu hũ xào rau củ 1 đậu+20g ớt chuông+30g htay+0.2b kim châm</v>
          </cell>
          <cell r="G216" t="str">
            <v>Hoành thánh chay 3 cục+Mắm thái chay 40g</v>
          </cell>
          <cell r="I216" t="str">
            <v>đậu hũ sốt nấm đông cô 1 đậu+20g đông cô</v>
          </cell>
          <cell r="J216" t="str">
            <v>Đùi gà chay rim sả 2 cái</v>
          </cell>
          <cell r="K216" t="str">
            <v>Nấm xào mướp 60g nấm +200g mướp</v>
          </cell>
        </row>
        <row r="217">
          <cell r="D217">
            <v>269</v>
          </cell>
          <cell r="E217" t="str">
            <v>Thịt kho trứng</v>
          </cell>
          <cell r="F217" t="str">
            <v>Gà kho gừng</v>
          </cell>
          <cell r="G217" t="str">
            <v>Cotlet ram</v>
          </cell>
          <cell r="H217" t="str">
            <v>Bò bóp thấu</v>
          </cell>
          <cell r="I217" t="str">
            <v>Thịt luộc</v>
          </cell>
          <cell r="J217" t="str">
            <v>Vịt kho chao</v>
          </cell>
          <cell r="K217" t="str">
            <v>Thịt xào rau củ</v>
          </cell>
        </row>
        <row r="218">
          <cell r="D218">
            <v>270</v>
          </cell>
          <cell r="E218" t="str">
            <v>Cá chiên + mắm xoài</v>
          </cell>
          <cell r="F218" t="str">
            <v>Tôm cháy tỏi</v>
          </cell>
          <cell r="G218" t="str">
            <v>Khô cá đù rim ngọt</v>
          </cell>
          <cell r="H218" t="str">
            <v>Trứng chiên hành</v>
          </cell>
          <cell r="I218" t="str">
            <v>Cá basa kho tiêu</v>
          </cell>
          <cell r="J218" t="str">
            <v>Đậu hũ dồn thịt sốt mắm</v>
          </cell>
          <cell r="K218" t="str">
            <v>Chả thịt lá lốt</v>
          </cell>
        </row>
        <row r="219">
          <cell r="D219">
            <v>271</v>
          </cell>
          <cell r="E219" t="str">
            <v>Canh bí đỏ</v>
          </cell>
          <cell r="F219" t="str">
            <v>Canh cải thảo</v>
          </cell>
          <cell r="G219" t="str">
            <v>Canh rau dền</v>
          </cell>
          <cell r="H219" t="str">
            <v>Canh chua</v>
          </cell>
          <cell r="I219" t="str">
            <v>Canh súp</v>
          </cell>
          <cell r="J219" t="str">
            <v>Canh mồng tơi</v>
          </cell>
          <cell r="K219" t="str">
            <v>Canh cải xanh</v>
          </cell>
        </row>
        <row r="220">
          <cell r="D220">
            <v>272</v>
          </cell>
          <cell r="E220" t="str">
            <v>Rau muống xào</v>
          </cell>
          <cell r="F220" t="str">
            <v>Đậu bắp luộc</v>
          </cell>
          <cell r="G220" t="str">
            <v>Su su xào</v>
          </cell>
          <cell r="H220" t="str">
            <v>Cà tím sốt</v>
          </cell>
          <cell r="I220" t="str">
            <v>Cải xào</v>
          </cell>
          <cell r="J220" t="str">
            <v>Dưa leo</v>
          </cell>
          <cell r="K220" t="str">
            <v>Đậu đũa xào</v>
          </cell>
        </row>
        <row r="221">
          <cell r="D221">
            <v>273</v>
          </cell>
          <cell r="F221" t="str">
            <v>Hủ tíu nam vang</v>
          </cell>
          <cell r="H221" t="str">
            <v>Bún bò</v>
          </cell>
        </row>
        <row r="222">
          <cell r="D222">
            <v>274</v>
          </cell>
          <cell r="E222" t="str">
            <v>Trái cây</v>
          </cell>
          <cell r="F222" t="str">
            <v>Chuối sứ</v>
          </cell>
          <cell r="G222" t="str">
            <v>Trái cây</v>
          </cell>
          <cell r="H222" t="str">
            <v>Trái cây</v>
          </cell>
          <cell r="I222" t="str">
            <v>Sữa chua</v>
          </cell>
          <cell r="J222" t="str">
            <v>Chuối cau</v>
          </cell>
          <cell r="K222" t="str">
            <v>Trái cây</v>
          </cell>
        </row>
        <row r="223">
          <cell r="D223">
            <v>275</v>
          </cell>
          <cell r="E223" t="str">
            <v>Đầu cá hồi kho tiêu</v>
          </cell>
          <cell r="F223" t="str">
            <v>Thịt kho củ cải</v>
          </cell>
          <cell r="G223" t="str">
            <v>Bò kho tiêu xanh</v>
          </cell>
          <cell r="H223" t="str">
            <v>Đùi gà chiên nước mắm</v>
          </cell>
          <cell r="I223" t="str">
            <v>Heo quay kho dưa</v>
          </cell>
          <cell r="J223" t="str">
            <v>Gà nướng</v>
          </cell>
        </row>
        <row r="224">
          <cell r="D224">
            <v>276</v>
          </cell>
          <cell r="E224" t="str">
            <v>Thịt xào rau củ</v>
          </cell>
          <cell r="F224" t="str">
            <v>Cá cơm rim mè</v>
          </cell>
          <cell r="G224" t="str">
            <v>Đậu hũ lắc sả</v>
          </cell>
          <cell r="H224" t="str">
            <v>Trứng chưng nấm</v>
          </cell>
          <cell r="I224" t="str">
            <v>Cá biển chiên</v>
          </cell>
          <cell r="J224" t="str">
            <v>Cá lóc kho tiêu</v>
          </cell>
        </row>
        <row r="225">
          <cell r="D225">
            <v>277</v>
          </cell>
          <cell r="E225" t="str">
            <v>Bún riêu</v>
          </cell>
          <cell r="F225" t="str">
            <v>Bánh canh thập cẩm</v>
          </cell>
          <cell r="G225" t="str">
            <v>Hủ tíu bò kho</v>
          </cell>
          <cell r="H225" t="str">
            <v>Phở gà</v>
          </cell>
          <cell r="I225" t="str">
            <v>Bún bò</v>
          </cell>
          <cell r="J225" t="str">
            <v>Nui nấu xương mọc</v>
          </cell>
        </row>
        <row r="226">
          <cell r="D226">
            <v>280</v>
          </cell>
          <cell r="E226" t="str">
            <v>Thịt kho trứng</v>
          </cell>
          <cell r="F226" t="str">
            <v>Gà kho gừng</v>
          </cell>
          <cell r="G226" t="str">
            <v>Cotlet ram</v>
          </cell>
          <cell r="H226" t="str">
            <v>Bò bóp thấu</v>
          </cell>
          <cell r="I226" t="str">
            <v>Thịt luộc</v>
          </cell>
          <cell r="J226" t="str">
            <v>Món nước</v>
          </cell>
        </row>
        <row r="227">
          <cell r="D227">
            <v>281</v>
          </cell>
          <cell r="E227" t="str">
            <v>Cá chiên + mắm xoài</v>
          </cell>
          <cell r="F227" t="str">
            <v>Tôm cháy tỏi</v>
          </cell>
          <cell r="G227" t="str">
            <v>Khô cá đù rim ngọt</v>
          </cell>
          <cell r="H227" t="str">
            <v>Trứng chiên hành</v>
          </cell>
          <cell r="I227" t="str">
            <v>Cá nục kho dưa</v>
          </cell>
        </row>
        <row r="228">
          <cell r="D228">
            <v>282</v>
          </cell>
          <cell r="E228" t="str">
            <v>Canh bí đỏ</v>
          </cell>
          <cell r="F228" t="str">
            <v>Canh cải thảo</v>
          </cell>
          <cell r="G228" t="str">
            <v>Canh rau dền</v>
          </cell>
          <cell r="H228" t="str">
            <v>Canh chua</v>
          </cell>
          <cell r="I228" t="str">
            <v>Canh súp</v>
          </cell>
        </row>
        <row r="229">
          <cell r="D229">
            <v>283</v>
          </cell>
          <cell r="E229" t="str">
            <v>Rau muống xào</v>
          </cell>
          <cell r="F229" t="str">
            <v>Đậu bắp luộc</v>
          </cell>
          <cell r="G229" t="str">
            <v>Su su xào</v>
          </cell>
          <cell r="H229" t="str">
            <v>Cà tím sốt</v>
          </cell>
          <cell r="I229" t="str">
            <v>Cải xào</v>
          </cell>
        </row>
        <row r="230">
          <cell r="D230">
            <v>284</v>
          </cell>
        </row>
        <row r="231">
          <cell r="D231">
            <v>285</v>
          </cell>
        </row>
        <row r="232">
          <cell r="D232">
            <v>286</v>
          </cell>
        </row>
        <row r="233">
          <cell r="D233">
            <v>287</v>
          </cell>
          <cell r="E233" t="str">
            <v>Bún riêu</v>
          </cell>
          <cell r="F233" t="str">
            <v>Bánh canh thập cẩm</v>
          </cell>
          <cell r="G233" t="str">
            <v>Hủ tíu bò kho</v>
          </cell>
          <cell r="H233" t="str">
            <v>Phở gà</v>
          </cell>
          <cell r="I233" t="str">
            <v>Bún bò</v>
          </cell>
          <cell r="J233" t="str">
            <v>Nui nấu xương mọc</v>
          </cell>
        </row>
        <row r="234">
          <cell r="D234" t="str">
            <v>pn01</v>
          </cell>
        </row>
        <row r="235">
          <cell r="D235" t="str">
            <v>pn02</v>
          </cell>
        </row>
        <row r="236">
          <cell r="D236" t="str">
            <v>pn03</v>
          </cell>
        </row>
        <row r="237">
          <cell r="D237" t="str">
            <v>pn04</v>
          </cell>
        </row>
        <row r="238">
          <cell r="D238" t="str">
            <v>pn05</v>
          </cell>
        </row>
        <row r="239">
          <cell r="D239" t="str">
            <v>pn06</v>
          </cell>
        </row>
        <row r="240">
          <cell r="D240" t="str">
            <v>pn07</v>
          </cell>
        </row>
        <row r="241">
          <cell r="D241" t="str">
            <v>pn08</v>
          </cell>
        </row>
        <row r="242">
          <cell r="D242" t="str">
            <v>pn09</v>
          </cell>
        </row>
        <row r="243">
          <cell r="D243" t="str">
            <v>pn10</v>
          </cell>
        </row>
      </sheetData>
      <sheetData sheetId="1">
        <row r="1">
          <cell r="E1">
            <v>46195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tabSelected="1" zoomScale="68" zoomScaleNormal="68" workbookViewId="0">
      <selection activeCell="D11" sqref="D11"/>
    </sheetView>
  </sheetViews>
  <sheetFormatPr baseColWidth="8" defaultRowHeight="15"/>
  <cols>
    <col width="7" customWidth="1" style="163" min="1" max="1"/>
    <col width="9.5703125" customWidth="1" style="163" min="2" max="2"/>
    <col width="6.42578125" bestFit="1" customWidth="1" style="163" min="3" max="3"/>
    <col width="81.140625" customWidth="1" style="163" min="4" max="4"/>
    <col width="37.42578125" customWidth="1" style="163" min="5" max="5"/>
    <col width="8.28515625" customWidth="1" style="163" min="6" max="6"/>
    <col width="10.7109375" bestFit="1" customWidth="1" style="163" min="7" max="7"/>
    <col width="19.28515625" customWidth="1" style="163" min="8" max="8"/>
    <col width="84" customWidth="1" style="163" min="9" max="9"/>
    <col width="37.42578125" customWidth="1" style="163" min="10" max="10"/>
  </cols>
  <sheetData>
    <row r="1" ht="21" customHeight="1" s="163">
      <c r="A1" s="1" t="n"/>
      <c r="B1" s="1" t="n"/>
      <c r="C1" s="1" t="n"/>
      <c r="D1" s="2" t="inlineStr">
        <is>
          <t>Thứ 6 -</t>
        </is>
      </c>
      <c r="E1" s="2" t="inlineStr">
        <is>
          <t>03/07/2026</t>
        </is>
      </c>
      <c r="F1" s="153" t="inlineStr">
        <is>
          <t>03/07/2026</t>
        </is>
      </c>
      <c r="G1" s="151" t="n"/>
      <c r="H1" s="1" t="n"/>
      <c r="I1" s="150" t="inlineStr">
        <is>
          <t>BẾP TẠI CHỖ</t>
        </is>
      </c>
      <c r="J1" s="151" t="n"/>
    </row>
    <row r="2" ht="24" customHeight="1" s="163">
      <c r="A2" s="112" t="inlineStr">
        <is>
          <t>Cty</t>
        </is>
      </c>
      <c r="B2" s="112" t="inlineStr">
        <is>
          <t xml:space="preserve">Ca </t>
        </is>
      </c>
      <c r="C2" s="112" t="inlineStr">
        <is>
          <t>SL</t>
        </is>
      </c>
      <c r="D2" s="112" t="inlineStr">
        <is>
          <t>Món ăn</t>
        </is>
      </c>
      <c r="E2" s="112" t="inlineStr">
        <is>
          <t>Khối lượng đi chợ</t>
        </is>
      </c>
      <c r="F2" s="112" t="inlineStr">
        <is>
          <t>Cty</t>
        </is>
      </c>
      <c r="G2" s="112" t="inlineStr">
        <is>
          <t xml:space="preserve">Ca </t>
        </is>
      </c>
      <c r="H2" s="112" t="inlineStr">
        <is>
          <t>SL</t>
        </is>
      </c>
      <c r="I2" s="112" t="inlineStr">
        <is>
          <t>Món ăn</t>
        </is>
      </c>
      <c r="J2" s="112" t="inlineStr">
        <is>
          <t>Khối lượng đi chợ</t>
        </is>
      </c>
    </row>
    <row r="3" ht="72" customHeight="1" s="163">
      <c r="A3" s="172" t="inlineStr">
        <is>
          <t>ZAMIL</t>
        </is>
      </c>
      <c r="B3" s="173" t="inlineStr">
        <is>
          <t>CA1</t>
        </is>
      </c>
      <c r="C3" s="174" t="inlineStr">
        <is>
          <t>295</t>
        </is>
      </c>
      <c r="D3" s="175" t="inlineStr">
        <is>
          <t>thịt kho trứng 70gr vai + 1 quả trứng gà</t>
        </is>
      </c>
      <c r="E3" s="176" t="inlineStr">
        <is>
          <t>20.65kg vai + 295 trứng gà</t>
        </is>
      </c>
      <c r="F3" s="172" t="n"/>
      <c r="G3" s="174" t="inlineStr">
        <is>
          <t>CA1</t>
        </is>
      </c>
      <c r="H3" s="177" t="inlineStr">
        <is>
          <t>fab1 - 110
fab2 - 115
vpc - 180</t>
        </is>
      </c>
      <c r="I3" s="175" t="inlineStr">
        <is>
          <t>mực xào sả ớt 100gr mực</t>
        </is>
      </c>
      <c r="J3" s="176" t="inlineStr">
        <is>
          <t>fab1 - 11kg mực
fab2 - 11.5kg mực
vpc - 18kg mực</t>
        </is>
      </c>
    </row>
    <row r="4" ht="59.1" customHeight="1" s="163">
      <c r="A4" s="172" t="n"/>
      <c r="B4" s="178" t="n"/>
      <c r="C4" s="174" t="inlineStr">
        <is>
          <t>295</t>
        </is>
      </c>
      <c r="D4" s="175" t="inlineStr">
        <is>
          <t>tôm cháy tỏi 40gr tôm</t>
        </is>
      </c>
      <c r="E4" s="176" t="inlineStr">
        <is>
          <t>11.8kg tôm</t>
        </is>
      </c>
      <c r="F4" s="179" t="inlineStr">
        <is>
          <t xml:space="preserve">LIXIL      </t>
        </is>
      </c>
      <c r="G4" s="178" t="n"/>
      <c r="H4" s="177" t="inlineStr">
        <is>
          <t>fab1 - 120
fab2 - 120
vpc - 180</t>
        </is>
      </c>
      <c r="I4" s="175" t="inlineStr">
        <is>
          <t>thịt chiên sốt mắm 90gr vai</t>
        </is>
      </c>
      <c r="J4" s="176" t="inlineStr">
        <is>
          <t>fab1 - 10.8kg vai
fab2 - 10.8kg vai
vpc - 16.2kg vai</t>
        </is>
      </c>
    </row>
    <row r="5" ht="59.1" customHeight="1" s="163">
      <c r="A5" s="172" t="n"/>
      <c r="B5" s="178" t="n"/>
      <c r="C5" s="174" t="n"/>
      <c r="D5" s="175" t="n"/>
      <c r="E5" s="176" t="n"/>
      <c r="F5" s="172" t="n"/>
      <c r="G5" s="178" t="n"/>
      <c r="H5" s="177" t="inlineStr">
        <is>
          <t>fab1 - 230
fab2 - 235</t>
        </is>
      </c>
      <c r="I5" s="175" t="inlineStr">
        <is>
          <t>cá nục kho cà 120gr cá nục size 8 + 20gr cà chua</t>
        </is>
      </c>
      <c r="J5" s="176" t="inlineStr">
        <is>
          <t>fab1 - 27.6kg cá nục size 8 + 4.6kg cà chua
fab2 - 28.2kg cá nục size 8 + 4.7kg cà chua</t>
        </is>
      </c>
    </row>
    <row r="6" ht="24" customHeight="1" s="163">
      <c r="A6" s="172" t="n"/>
      <c r="B6" s="173" t="inlineStr">
        <is>
          <t>M.nước</t>
        </is>
      </c>
      <c r="C6" s="174" t="inlineStr">
        <is>
          <t>45</t>
        </is>
      </c>
      <c r="D6" s="179" t="inlineStr">
        <is>
          <t>bún bò 30gr bò gàu + 1 cây chả cây bò thường + 30gr bò tái</t>
        </is>
      </c>
      <c r="E6" s="180" t="inlineStr">
        <is>
          <t>1.35kg bò gàu + 45 chả cây bò thường + 1.35kg bò tái</t>
        </is>
      </c>
      <c r="F6" s="172" t="n"/>
      <c r="G6" s="174" t="n"/>
      <c r="H6" s="177" t="n"/>
      <c r="I6" s="175" t="n"/>
      <c r="J6" s="180" t="n"/>
    </row>
    <row r="7" ht="35" customHeight="1" s="163">
      <c r="A7" s="172" t="n"/>
      <c r="B7" s="177" t="inlineStr">
        <is>
          <t>Chay</t>
        </is>
      </c>
      <c r="C7" s="174" t="inlineStr">
        <is>
          <t>15</t>
        </is>
      </c>
      <c r="D7" s="175" t="inlineStr">
        <is>
          <t>nấm xào củ quả 60gr nấm bào ngư + 40gr bông cải + 20gr bắp non + 4gr đậu hà lan</t>
        </is>
      </c>
      <c r="E7" s="176" t="inlineStr">
        <is>
          <t>0.9kg nấm bào ngư + 0.6kg bông cải + 0.3kg bắp non + 0.06kg đậu hà lan</t>
        </is>
      </c>
      <c r="F7" s="172" t="n"/>
      <c r="G7" s="174" t="inlineStr">
        <is>
          <t>M.nước</t>
        </is>
      </c>
      <c r="H7" s="177" t="inlineStr">
        <is>
          <t>fab1 - 84
fab2 - 74
vpc - 110</t>
        </is>
      </c>
      <c r="I7" s="179" t="inlineStr">
        <is>
          <t>phở bò 50gr bò tái + 30gr bò nạm + 20gr bò viên</t>
        </is>
      </c>
      <c r="J7" s="176" t="inlineStr">
        <is>
          <t>fab1 - 4.2kg bò tái + 2.52kg bò nạm + 1.68kg bò viên
fab2 - 3.7kg bò tái + 2.22kg bò nạm + 1.48kg bò viên
vpc - 5.5kg bò tái + 3.3kg bò nạm + 2.2kg bò viên</t>
        </is>
      </c>
    </row>
    <row r="8" ht="24" customHeight="1" s="163">
      <c r="A8" s="172" t="n"/>
      <c r="B8" s="178" t="n"/>
      <c r="C8" s="174" t="inlineStr">
        <is>
          <t>15</t>
        </is>
      </c>
      <c r="D8" s="175" t="inlineStr">
        <is>
          <t>đậu hũ dồn chay sốt cà 1 miếng đậu hũ chiên + 0.1 miếng đậu hũ trắng + 2gr nấm mèo + 2gr miến + 2gr đậu xanh</t>
        </is>
      </c>
      <c r="E8" s="176" t="inlineStr">
        <is>
          <t>15 đậu hũ chiên + 1.5 đậu hũ trắng + 0.03kg nấm mèo + 0.03kg miến + 0.03kg đậu xanh</t>
        </is>
      </c>
      <c r="F8" s="172" t="n"/>
      <c r="G8" s="174" t="inlineStr">
        <is>
          <t>CA2</t>
        </is>
      </c>
      <c r="H8" s="177" t="inlineStr">
        <is>
          <t>fab2 - 35
vpc - 100</t>
        </is>
      </c>
      <c r="I8" s="175" t="inlineStr">
        <is>
          <t>cá chiên mắm xoài 125gr cá biển size 8</t>
        </is>
      </c>
      <c r="J8" s="176" t="inlineStr">
        <is>
          <t>fab2 - 4.38kg cá biển size 8
vpc - 12.5kg cá biển size 8</t>
        </is>
      </c>
    </row>
    <row r="9" ht="95" customHeight="1" s="163">
      <c r="A9" s="179" t="inlineStr">
        <is>
          <t>WACOAL</t>
        </is>
      </c>
      <c r="B9" s="174" t="inlineStr">
        <is>
          <t>CA1</t>
        </is>
      </c>
      <c r="C9" s="174" t="inlineStr">
        <is>
          <t>wacoal 110 - 1130
wacoal 58 - 440</t>
        </is>
      </c>
      <c r="D9" s="175" t="inlineStr">
        <is>
          <t>cánh gà chiên nước mắm 130gr cánh gà tươi size 8</t>
        </is>
      </c>
      <c r="E9" s="176" t="inlineStr">
        <is>
          <t>wacoal 110 - 146.9kg cánh gà tươi size 8
wacoal 58 - 57.2kg cánh gà tươi size 8</t>
        </is>
      </c>
      <c r="F9" s="172" t="n"/>
      <c r="G9" s="178" t="n"/>
      <c r="H9" s="177" t="inlineStr">
        <is>
          <t>fab2 - 35
vpc - 100</t>
        </is>
      </c>
      <c r="I9" s="175" t="inlineStr">
        <is>
          <t>thịt kho củ cải 80gr vai + 30gr củ cải</t>
        </is>
      </c>
      <c r="J9" s="176" t="inlineStr">
        <is>
          <t>fab2 - 2.8kg vai + 1.05kg củ cải
vpc - 8kg vai + 3kg củ cải</t>
        </is>
      </c>
    </row>
    <row r="10" ht="41.1" customHeight="1" s="163">
      <c r="A10" s="172" t="n"/>
      <c r="B10" s="178" t="n"/>
      <c r="C10" s="177" t="inlineStr">
        <is>
          <t>wacoal 110 - 1130
wacoal 58 - 440</t>
        </is>
      </c>
      <c r="D10" s="175" t="inlineStr">
        <is>
          <t>trứng chưng nấm 1 quả trứng + 30gr thịt xay + 1gr miến + 2gr nấm mèo</t>
        </is>
      </c>
      <c r="E10" s="176" t="inlineStr">
        <is>
          <t>wacoal 110 - 1130 trứng + 33.9kg thịt xay + 1.13kg miến + 2.26kg nấm mèo
wacoal 58 - 440 trứng + 13.2kg thịt xay + 0.44kg miến + 0.88kg nấm mèo</t>
        </is>
      </c>
      <c r="F10" s="172" t="n"/>
      <c r="G10" s="178" t="n"/>
      <c r="H10" s="177" t="n"/>
      <c r="I10" s="175" t="n"/>
      <c r="J10" s="176" t="n"/>
    </row>
    <row r="11" ht="41.1" customHeight="1" s="163">
      <c r="A11" s="172" t="n"/>
      <c r="B11" s="177" t="inlineStr">
        <is>
          <t>Chay</t>
        </is>
      </c>
      <c r="C11" s="174" t="inlineStr">
        <is>
          <t>wacoal 110 - 60
wacoal 58 - 20</t>
        </is>
      </c>
      <c r="D11" s="175" t="inlineStr">
        <is>
          <t>nấm xào củ quả 60gr nấm bào ngư + 40gr bông cải + 20gr bắp non + 4gr đậu hà lan</t>
        </is>
      </c>
      <c r="E11" s="176" t="inlineStr">
        <is>
          <t>wacoal 110 - 3.6kg nấm bào ngư + 2.4kg bông cải + 1.2kg bắp non + 0.24kg đậu hà lan
wacoal 58 - 1.2kg nấm bào ngư + 0.8kg bông cải + 0.4kg bắp non + 0.08kg đậu hà lan</t>
        </is>
      </c>
      <c r="F11" s="172" t="n"/>
      <c r="G11" s="173" t="inlineStr">
        <is>
          <t>M,chay</t>
        </is>
      </c>
      <c r="H11" s="177" t="inlineStr">
        <is>
          <t>fab1 - 16
fab2 - 12
vpc - 12</t>
        </is>
      </c>
      <c r="I11" s="175" t="inlineStr">
        <is>
          <t>đậu hũ dồn chay 1 miếng đậu hũ chiên + 2 miếng đậu hũ trắng + 2gr nấm mèo</t>
        </is>
      </c>
      <c r="J11" s="176" t="inlineStr">
        <is>
          <t>fab1 - 16 đậu hũ chiên + 32 đậu hũ trắng + 0.03kg nấm mèo
fab2 - 12 đậu hũ chiên + 24 đậu hũ trắng + 0.02kg nấm mèo
vpc - 12 đậu hũ chiên + 24 đậu hũ trắng + 0.02kg nấm mèo</t>
        </is>
      </c>
    </row>
    <row r="12" ht="65" customHeight="1" s="163">
      <c r="A12" s="172" t="n"/>
      <c r="B12" s="178" t="n"/>
      <c r="C12" s="177" t="inlineStr">
        <is>
          <t>wacoal 110 - 60
wacoal 58 - 20</t>
        </is>
      </c>
      <c r="D12" s="175" t="inlineStr">
        <is>
          <t>đậu hũ dồn chay sốt cà 1 miếng đậu hũ chiên + 0.1 miếng đậu hũ trắng + 2gr nấm mèo + 2gr miến + 2gr đậu xanh</t>
        </is>
      </c>
      <c r="E12" s="176" t="inlineStr">
        <is>
          <t>wacoal 110 - 60 đậu hũ chiên + 6 đậu hũ trắng + 0.12kg nấm mèo + 0.12kg miến + 0.12kg đậu xanh
wacoal 58 - 20 đậu hũ chiên + 2 đậu hũ trắng + 0.04kg nấm mèo + 0.04kg miến + 0.04kg đậu xanh</t>
        </is>
      </c>
      <c r="F12" s="172" t="n"/>
      <c r="G12" s="178" t="n"/>
      <c r="H12" s="177" t="inlineStr">
        <is>
          <t>fab1 - 116
fab2 - 12</t>
        </is>
      </c>
      <c r="I12" s="175" t="inlineStr">
        <is>
          <t>nấm xào bông cải 50gr nấm bào ngư + 70gr bông cải + 30gr cà rốt thường</t>
        </is>
      </c>
      <c r="J12" s="176" t="inlineStr">
        <is>
          <t>fab1 - 5.8kg nấm bào ngư + 8.12kg bông cải + 3.48kg cà rốt thường
fab2 - 0.6kg nấm bào ngư + 0.84kg bông cải + 0.36kg cà rốt thường</t>
        </is>
      </c>
    </row>
    <row r="13" ht="24" customHeight="1" s="163">
      <c r="A13" s="172" t="inlineStr">
        <is>
          <t>QUADRILLE</t>
        </is>
      </c>
      <c r="B13" s="174" t="inlineStr">
        <is>
          <t>CA1</t>
        </is>
      </c>
      <c r="C13" s="174" t="inlineStr">
        <is>
          <t>470</t>
        </is>
      </c>
      <c r="D13" s="175" t="inlineStr">
        <is>
          <t>cá hường chiên sả 125gr cá hường size 8</t>
        </is>
      </c>
      <c r="E13" s="176" t="inlineStr">
        <is>
          <t>58.75kg cá hường size 8</t>
        </is>
      </c>
      <c r="F13" s="179" t="inlineStr">
        <is>
          <t>ODSV</t>
        </is>
      </c>
      <c r="G13" s="173" t="inlineStr">
        <is>
          <t>CA1</t>
        </is>
      </c>
      <c r="H13" s="177" t="inlineStr">
        <is>
          <t>420</t>
        </is>
      </c>
      <c r="I13" s="175" t="inlineStr">
        <is>
          <t>suất cơm 130gr vịt + 40gr khoai môn</t>
        </is>
      </c>
      <c r="J13" s="176" t="inlineStr">
        <is>
          <t>54.6kg vịt + 16.8kg khoai môn</t>
        </is>
      </c>
    </row>
    <row r="14" ht="24" customHeight="1" s="163">
      <c r="A14" s="172" t="n"/>
      <c r="B14" s="178" t="n"/>
      <c r="C14" s="174" t="inlineStr">
        <is>
          <t>470</t>
        </is>
      </c>
      <c r="D14" s="175" t="inlineStr">
        <is>
          <t>trứng chưng nấm 1 quả trứng + 30gr thịt xay + 1gr miến + 2gr nấm mèo</t>
        </is>
      </c>
      <c r="E14" s="176" t="inlineStr">
        <is>
          <t>470 trứng + 14.1kg thịt xay + 0.47kg miến + 0.94kg nấm mèo</t>
        </is>
      </c>
      <c r="F14" s="172" t="n"/>
      <c r="G14" s="178" t="n"/>
      <c r="H14" s="177" t="inlineStr">
        <is>
          <t>420</t>
        </is>
      </c>
      <c r="I14" s="175" t="inlineStr">
        <is>
          <t>suất cơm 40gr tôm</t>
        </is>
      </c>
      <c r="J14" s="176" t="inlineStr">
        <is>
          <t>32kg tôm</t>
        </is>
      </c>
    </row>
    <row r="15" ht="24" customHeight="1" s="163">
      <c r="A15" s="172" t="n"/>
      <c r="B15" s="178" t="n"/>
      <c r="C15" s="174" t="n"/>
      <c r="D15" s="175" t="n"/>
      <c r="E15" s="176" t="n"/>
      <c r="F15" s="172" t="n"/>
      <c r="G15" s="178" t="n"/>
      <c r="H15" s="177" t="inlineStr">
        <is>
          <t>380</t>
        </is>
      </c>
      <c r="I15" s="175" t="inlineStr">
        <is>
          <t>suất cơm 90gr nạc</t>
        </is>
      </c>
      <c r="J15" s="176" t="inlineStr">
        <is>
          <t>34.2kg nạc</t>
        </is>
      </c>
    </row>
    <row r="16" ht="95" customHeight="1" s="163">
      <c r="A16" s="172" t="n"/>
      <c r="B16" s="177" t="inlineStr">
        <is>
          <t>Chay</t>
        </is>
      </c>
      <c r="C16" s="174" t="inlineStr">
        <is>
          <t>12</t>
        </is>
      </c>
      <c r="D16" s="175" t="inlineStr">
        <is>
          <t>nấm xào củ quả 60gr nấm bào ngư + 40gr bông cải + 20gr bắp non + 4gr đậu hà lan</t>
        </is>
      </c>
      <c r="E16" s="176" t="inlineStr">
        <is>
          <t>0.72kg nấm bào ngư + 0.48kg bông cải + 0.24kg bắp non + 0.05kg đậu hà lan</t>
        </is>
      </c>
      <c r="F16" s="172" t="n"/>
      <c r="G16" s="178" t="n"/>
      <c r="H16" s="177" t="n"/>
      <c r="I16" s="175" t="n"/>
      <c r="J16" s="176" t="n"/>
    </row>
    <row r="17" ht="95" customHeight="1" s="163">
      <c r="A17" s="172" t="n"/>
      <c r="B17" s="177" t="n"/>
      <c r="C17" s="174" t="inlineStr">
        <is>
          <t>12</t>
        </is>
      </c>
      <c r="D17" s="175" t="inlineStr">
        <is>
          <t>đậu hũ dồn chay sốt cà 1 miếng đậu hũ chiên + 0.1 miếng đậu hũ trắng + 2gr nấm mèo + 2gr miến + 2gr đậu xanh</t>
        </is>
      </c>
      <c r="E17" s="176" t="inlineStr">
        <is>
          <t>12 đậu hũ chiên + 1.2 đậu hũ trắng + 0.02kg nấm mèo + 0.02kg miến + 0.02kg đậu xanh</t>
        </is>
      </c>
      <c r="F17" s="172" t="n"/>
      <c r="G17" s="173" t="inlineStr">
        <is>
          <t>Cải thiện</t>
        </is>
      </c>
      <c r="H17" s="177" t="n"/>
      <c r="I17" s="179" t="n"/>
      <c r="J17" s="176" t="n"/>
    </row>
    <row r="18" ht="24" customHeight="1" s="163">
      <c r="A18" s="179" t="inlineStr">
        <is>
          <t>SMC</t>
        </is>
      </c>
      <c r="B18" s="174" t="inlineStr">
        <is>
          <t>CA1</t>
        </is>
      </c>
      <c r="C18" s="174" t="inlineStr">
        <is>
          <t>860</t>
        </is>
      </c>
      <c r="D18" s="175" t="inlineStr">
        <is>
          <t>đùi gà chiên xù 167gr đùi gà thường</t>
        </is>
      </c>
      <c r="E18" s="176" t="inlineStr">
        <is>
          <t>143.62kg đùi gà thường</t>
        </is>
      </c>
      <c r="F18" s="172" t="n"/>
      <c r="G18" s="173" t="inlineStr">
        <is>
          <t>M.Cháo</t>
        </is>
      </c>
      <c r="H18" s="177" t="inlineStr">
        <is>
          <t>300</t>
        </is>
      </c>
      <c r="I18" s="175" t="inlineStr">
        <is>
          <t>suất nước 140gr cá rô size 6-7 con + 50gr chả cá</t>
        </is>
      </c>
      <c r="J18" s="176" t="inlineStr">
        <is>
          <t>56kg cá rô size 6-7 con + 20kg chả cá</t>
        </is>
      </c>
    </row>
    <row r="19" ht="35" customHeight="1" s="163">
      <c r="A19" s="172" t="n"/>
      <c r="B19" s="178" t="n"/>
      <c r="C19" s="177" t="inlineStr">
        <is>
          <t>860</t>
        </is>
      </c>
      <c r="D19" s="175" t="inlineStr">
        <is>
          <t>gỏi ngó sen 50gr ngó sen + 50gr nạc + 10gr hành tây + 10gr cà rốt thường</t>
        </is>
      </c>
      <c r="E19" s="176" t="inlineStr">
        <is>
          <t>43kg ngó sen + 43kg nạc + 8.6kg hành tây + 8.6kg cà rốt thường</t>
        </is>
      </c>
      <c r="F19" s="172" t="n"/>
      <c r="G19" s="173" t="inlineStr">
        <is>
          <t>M.nước</t>
        </is>
      </c>
      <c r="H19" s="177" t="inlineStr">
        <is>
          <t>12</t>
        </is>
      </c>
      <c r="I19" s="179" t="inlineStr">
        <is>
          <t>suất cháo mặn 80gr xương hầm + 60gr thịt xay</t>
        </is>
      </c>
      <c r="J19" s="176" t="inlineStr">
        <is>
          <t>1.28kg xương hầm + 0.96kg thịt xay</t>
        </is>
      </c>
    </row>
    <row r="20" ht="24" customHeight="1" s="163">
      <c r="A20" s="172" t="n"/>
      <c r="B20" s="178" t="n"/>
      <c r="C20" s="174" t="inlineStr">
        <is>
          <t>860</t>
        </is>
      </c>
      <c r="D20" s="175" t="inlineStr">
        <is>
          <t>tôm cháy tỏi 60gr tôm</t>
        </is>
      </c>
      <c r="E20" s="176" t="inlineStr">
        <is>
          <t>51.6kg tôm</t>
        </is>
      </c>
      <c r="F20" s="172" t="n"/>
      <c r="G20" s="173" t="inlineStr">
        <is>
          <t>Chay</t>
        </is>
      </c>
      <c r="H20" s="177" t="inlineStr">
        <is>
          <t>60</t>
        </is>
      </c>
      <c r="I20" s="175" t="inlineStr">
        <is>
          <t>suất chay 60gr nấm bào ngư + 40gr bông cải + 20gr bắp non + 4gr đậu hà lan</t>
        </is>
      </c>
      <c r="J20" s="176" t="inlineStr">
        <is>
          <t>3.96kg nấm bào ngư + 2.64kg bông cải + 1.32kg bắp non + 0.26kg đậu hà lan</t>
        </is>
      </c>
    </row>
    <row r="21" ht="24" customHeight="1" s="163">
      <c r="A21" s="172" t="n"/>
      <c r="B21" s="178" t="n"/>
      <c r="C21" s="177" t="n"/>
      <c r="D21" s="175" t="n"/>
      <c r="E21" s="176" t="n"/>
      <c r="F21" s="172" t="n"/>
      <c r="G21" s="178" t="n"/>
      <c r="H21" s="177" t="inlineStr">
        <is>
          <t>60</t>
        </is>
      </c>
      <c r="I21" s="175" t="inlineStr">
        <is>
          <t>suất chay 1 miếng đậu hũ chiên + 0.1 miếng đậu hũ trắng + 2gr nấm mèo + 2gr miến + 2gr đậu xanh</t>
        </is>
      </c>
      <c r="J21" s="176" t="inlineStr">
        <is>
          <t>66 đậu hũ chiên + 6.6 đậu hũ trắng + 0.13kg nấm mèo + 0.13kg miến + 0.13kg đậu xanh</t>
        </is>
      </c>
    </row>
    <row r="22" ht="24" customHeight="1" s="163">
      <c r="A22" s="172" t="n"/>
      <c r="B22" s="178" t="n"/>
      <c r="C22" s="174" t="n"/>
      <c r="D22" s="175" t="n"/>
      <c r="E22" s="176" t="n"/>
      <c r="F22" s="172" t="n"/>
      <c r="G22" s="173" t="inlineStr">
        <is>
          <t>CA2</t>
        </is>
      </c>
      <c r="H22" s="177" t="inlineStr">
        <is>
          <t>50</t>
        </is>
      </c>
      <c r="I22" s="175" t="inlineStr">
        <is>
          <t>suất cơm 130gr vịt + 40gr khoai môn</t>
        </is>
      </c>
      <c r="J22" s="176" t="inlineStr">
        <is>
          <t>6.5kg vịt + 2kg khoai môn</t>
        </is>
      </c>
    </row>
    <row r="23" ht="24" customHeight="1" s="163">
      <c r="A23" s="172" t="n"/>
      <c r="B23" s="178" t="n"/>
      <c r="C23" s="177" t="n"/>
      <c r="D23" s="175" t="n"/>
      <c r="E23" s="176" t="n"/>
      <c r="F23" s="172" t="n"/>
      <c r="G23" s="178" t="n"/>
      <c r="H23" s="177" t="inlineStr">
        <is>
          <t>80</t>
        </is>
      </c>
      <c r="I23" s="175" t="inlineStr">
        <is>
          <t>suất cơm 40gr tôm</t>
        </is>
      </c>
      <c r="J23" s="176" t="inlineStr">
        <is>
          <t>5.2kg tôm</t>
        </is>
      </c>
    </row>
    <row r="24" ht="35" customHeight="1" s="163">
      <c r="A24" s="172" t="n"/>
      <c r="B24" s="174" t="inlineStr">
        <is>
          <t>T,miệng</t>
        </is>
      </c>
      <c r="C24" s="174" t="n"/>
      <c r="D24" s="175" t="n"/>
      <c r="E24" s="176" t="n"/>
      <c r="F24" s="172" t="n"/>
      <c r="G24" s="178" t="n"/>
      <c r="H24" s="177" t="inlineStr">
        <is>
          <t>80</t>
        </is>
      </c>
      <c r="I24" s="175" t="inlineStr">
        <is>
          <t>suất cơm 90gr nạc</t>
        </is>
      </c>
      <c r="J24" s="176" t="inlineStr">
        <is>
          <t>7.2kg nạc</t>
        </is>
      </c>
    </row>
    <row r="25" ht="35" customHeight="1" s="163">
      <c r="A25" s="172" t="n"/>
      <c r="B25" s="177" t="inlineStr">
        <is>
          <t>Mnuoc</t>
        </is>
      </c>
      <c r="C25" s="177" t="inlineStr">
        <is>
          <t>300</t>
        </is>
      </c>
      <c r="D25" s="179" t="inlineStr">
        <is>
          <t>bún nem cua bể 1 cái nem cua bể + 50gr thịt nạc heo thường + 3 cái chả giò thường</t>
        </is>
      </c>
      <c r="E25" s="180" t="inlineStr">
        <is>
          <t>300 nem cua bể + 15kg thịt nạc heo thường + 900 chả giò thường</t>
        </is>
      </c>
      <c r="F25" s="172" t="n"/>
      <c r="G25" s="178" t="n"/>
      <c r="H25" s="177" t="n"/>
      <c r="I25" s="175" t="n"/>
      <c r="J25" s="180" t="n"/>
    </row>
    <row r="26" ht="24" customHeight="1" s="163">
      <c r="A26" s="172" t="n"/>
      <c r="B26" s="174" t="inlineStr">
        <is>
          <t>CA2</t>
        </is>
      </c>
      <c r="C26" s="174" t="inlineStr">
        <is>
          <t>140</t>
        </is>
      </c>
      <c r="D26" s="175" t="inlineStr">
        <is>
          <t>đùi gà chiên xù 167gr đùi gà thường</t>
        </is>
      </c>
      <c r="E26" s="176" t="inlineStr">
        <is>
          <t>23.38kg đùi gà thường</t>
        </is>
      </c>
      <c r="F26" s="172" t="n"/>
      <c r="G26" s="178" t="n"/>
      <c r="H26" s="177" t="n"/>
      <c r="I26" s="175" t="n"/>
      <c r="J26" s="176" t="n"/>
    </row>
    <row r="27" ht="35" customHeight="1" s="163">
      <c r="A27" s="172" t="n"/>
      <c r="B27" s="178" t="n"/>
      <c r="C27" s="177" t="inlineStr">
        <is>
          <t>140</t>
        </is>
      </c>
      <c r="D27" s="175" t="inlineStr">
        <is>
          <t>gỏi ngó sen 50gr ngó sen + 50gr nạc + 10gr hành tây + 10gr cà rốt thường</t>
        </is>
      </c>
      <c r="E27" s="176" t="inlineStr">
        <is>
          <t>7kg ngó sen + 7kg nạc + 1.4kg hành tây + 1.4kg cà rốt thường</t>
        </is>
      </c>
      <c r="F27" s="172" t="n"/>
      <c r="G27" s="178" t="n"/>
      <c r="H27" s="177" t="n"/>
      <c r="I27" s="175" t="n"/>
      <c r="J27" s="176" t="n"/>
    </row>
    <row r="28" ht="35" customHeight="1" s="163">
      <c r="A28" s="172" t="n"/>
      <c r="B28" s="178" t="n"/>
      <c r="C28" s="174" t="inlineStr">
        <is>
          <t>140</t>
        </is>
      </c>
      <c r="D28" s="175" t="inlineStr">
        <is>
          <t>tôm cháy tỏi 60gr tôm</t>
        </is>
      </c>
      <c r="E28" s="176" t="inlineStr">
        <is>
          <t>8.4kg tôm</t>
        </is>
      </c>
      <c r="F28" s="172" t="n"/>
      <c r="G28" s="178" t="n"/>
      <c r="H28" s="177" t="n"/>
      <c r="I28" s="175" t="n"/>
      <c r="J28" s="176" t="n"/>
    </row>
    <row r="29" ht="35" customHeight="1" s="163">
      <c r="A29" s="172" t="n"/>
      <c r="B29" s="174" t="inlineStr">
        <is>
          <t>M.Nước</t>
        </is>
      </c>
      <c r="C29" s="177" t="n"/>
      <c r="D29" s="179" t="n"/>
      <c r="E29" s="180" t="n"/>
      <c r="F29" s="172" t="n"/>
      <c r="G29" s="173" t="inlineStr">
        <is>
          <t>M.Cháo</t>
        </is>
      </c>
      <c r="H29" s="177" t="inlineStr">
        <is>
          <t>40</t>
        </is>
      </c>
      <c r="I29" s="175" t="inlineStr">
        <is>
          <t>suất nước 60gr bò gàu + 15gr chả lụa + 1 cây chả bò</t>
        </is>
      </c>
      <c r="J29" s="180" t="inlineStr">
        <is>
          <t>2.4kg bò gàu + 0.6kg chả lụa + 40 chả bò</t>
        </is>
      </c>
    </row>
    <row r="30" ht="24" customHeight="1" s="163">
      <c r="A30" s="172" t="n"/>
      <c r="B30" s="174" t="inlineStr">
        <is>
          <t>Chay</t>
        </is>
      </c>
      <c r="C30" s="174" t="inlineStr">
        <is>
          <t>20</t>
        </is>
      </c>
      <c r="D30" s="175" t="inlineStr">
        <is>
          <t>nấm xào củ quả 60gr nấm bào ngư + 40gr bông cải + 20gr bắp non + 4gr đậu hà lan</t>
        </is>
      </c>
      <c r="E30" s="176" t="inlineStr">
        <is>
          <t>1.8kg nấm bào ngư + 1.2kg bông cải + 0.6kg bắp non + 0.12kg đậu hà lan</t>
        </is>
      </c>
      <c r="F30" s="172" t="n"/>
      <c r="G30" s="173" t="inlineStr">
        <is>
          <t>M.nước</t>
        </is>
      </c>
      <c r="H30" s="177" t="n"/>
      <c r="I30" s="179" t="n"/>
      <c r="J30" s="176" t="n"/>
    </row>
    <row r="31" ht="24" customHeight="1" s="163">
      <c r="A31" s="172" t="n"/>
      <c r="B31" s="178" t="n"/>
      <c r="C31" s="174" t="inlineStr">
        <is>
          <t>20</t>
        </is>
      </c>
      <c r="D31" s="175" t="inlineStr">
        <is>
          <t>đậu hũ dồn chay sốt cà 1 miếng đậu hũ chiên + 0.1 miếng đậu hũ trắng + 2gr nấm mèo + 2gr miến + 2gr đậu xanh</t>
        </is>
      </c>
      <c r="E31" s="176" t="inlineStr">
        <is>
          <t>30 đậu hũ chiên + 3 đậu hũ trắng + 0.06kg nấm mèo + 0.06kg miến + 0.06kg đậu xanh</t>
        </is>
      </c>
      <c r="F31" s="172" t="n"/>
      <c r="G31" s="173" t="inlineStr">
        <is>
          <t>Chay</t>
        </is>
      </c>
      <c r="H31" s="177" t="n"/>
      <c r="I31" s="175" t="n"/>
      <c r="J31" s="176" t="n"/>
    </row>
    <row r="32" ht="24" customHeight="1" s="163">
      <c r="A32" s="179" t="n"/>
      <c r="B32" s="174" t="n"/>
      <c r="C32" s="174" t="n"/>
      <c r="D32" s="175" t="n"/>
      <c r="E32" s="176" t="n"/>
      <c r="F32" s="172" t="n"/>
      <c r="G32" s="173" t="inlineStr">
        <is>
          <t>Suất ăn sáng 1</t>
        </is>
      </c>
      <c r="H32" s="177" t="inlineStr">
        <is>
          <t>20</t>
        </is>
      </c>
      <c r="I32" s="175" t="inlineStr">
        <is>
          <t>xôi mặn 200gr xôi + 2 quả trứng cút thường + 50gr kim chi</t>
        </is>
      </c>
      <c r="J32" s="176" t="inlineStr">
        <is>
          <t>4kg xôi + 40 trứng cút thường + 1kg kim chi</t>
        </is>
      </c>
    </row>
    <row r="33" ht="35" customHeight="1" s="163">
      <c r="A33" s="179" t="n"/>
      <c r="B33" s="174" t="n"/>
      <c r="C33" s="174" t="n"/>
      <c r="D33" s="175" t="n"/>
      <c r="E33" s="176" t="n"/>
      <c r="F33" s="172" t="n"/>
      <c r="G33" s="178" t="inlineStr">
        <is>
          <t>Suất ăn sáng 2</t>
        </is>
      </c>
      <c r="H33" s="177" t="inlineStr">
        <is>
          <t>20</t>
        </is>
      </c>
      <c r="I33" s="175" t="inlineStr">
        <is>
          <t>hủ tíu hoành thánh 2 viên hoành thánh + 80gr thịt xay</t>
        </is>
      </c>
      <c r="J33" s="176" t="inlineStr">
        <is>
          <t>40 hoành thánh + 1.6kg thịt xay</t>
        </is>
      </c>
    </row>
    <row r="34" ht="24" customHeight="1" s="163"/>
    <row r="35" ht="35" customHeight="1" s="163"/>
    <row r="36" ht="24" customHeight="1" s="163"/>
    <row r="37" ht="24" customHeight="1" s="163"/>
    <row r="38" ht="24" customHeight="1" s="163"/>
    <row r="39" ht="35" customHeight="1" s="163"/>
    <row r="40" ht="35" customHeight="1" s="163"/>
    <row r="41" ht="24" customHeight="1" s="163"/>
    <row r="42" ht="24" customHeight="1" s="163"/>
    <row r="43" ht="24" customHeight="1" s="163"/>
    <row r="44" ht="24" customHeight="1" s="163"/>
    <row r="45" ht="24" customHeight="1" s="163"/>
  </sheetData>
  <mergeCells count="22">
    <mergeCell ref="B11:B12"/>
    <mergeCell ref="B18:B23"/>
    <mergeCell ref="G13:G16"/>
    <mergeCell ref="B26:B28"/>
    <mergeCell ref="A13:A17"/>
    <mergeCell ref="B3:B5"/>
    <mergeCell ref="G8:G10"/>
    <mergeCell ref="G20:G21"/>
    <mergeCell ref="G22:G28"/>
    <mergeCell ref="B9:B10"/>
    <mergeCell ref="A3:A8"/>
    <mergeCell ref="I1:J1"/>
    <mergeCell ref="B30:B31"/>
    <mergeCell ref="F4:F12"/>
    <mergeCell ref="A9:A12"/>
    <mergeCell ref="F13:F33"/>
    <mergeCell ref="B13:B15"/>
    <mergeCell ref="G3:G5"/>
    <mergeCell ref="B7:B8"/>
    <mergeCell ref="G11:G12"/>
    <mergeCell ref="F1:G1"/>
    <mergeCell ref="A18:A31"/>
  </mergeCells>
  <pageMargins left="0.7" right="0.7" top="0.75" bottom="0.7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topLeftCell="A35" workbookViewId="0">
      <selection activeCell="H47" sqref="H47"/>
    </sheetView>
  </sheetViews>
  <sheetFormatPr baseColWidth="8" defaultRowHeight="15"/>
  <cols>
    <col width="8.28515625" customWidth="1" style="163" min="1" max="1"/>
    <col width="7.140625" customWidth="1" style="163" min="2" max="2"/>
    <col width="6.43" customWidth="1" style="163" min="3" max="3"/>
    <col width="64.85546875" customWidth="1" style="163" min="4" max="4"/>
    <col width="37.43" customWidth="1" style="163" min="5" max="5"/>
    <col width="8.140625" customWidth="1" style="163" min="6" max="6"/>
    <col hidden="1" style="163" min="7" max="7"/>
    <col width="6.43" customWidth="1" style="163" min="8" max="8"/>
    <col width="13" customWidth="1" style="163" min="9" max="9"/>
    <col width="37.43" customWidth="1" style="163" min="10" max="10"/>
  </cols>
  <sheetData>
    <row r="1" ht="22.5" customHeight="1" s="163">
      <c r="C1" s="28" t="n"/>
      <c r="D1" s="29" t="inlineStr">
        <is>
          <t>Thứ 6 -</t>
        </is>
      </c>
      <c r="E1" s="29" t="inlineStr">
        <is>
          <t>03/07/2026</t>
        </is>
      </c>
      <c r="F1" s="153" t="inlineStr">
        <is>
          <t>03/07/2026</t>
        </is>
      </c>
      <c r="G1" s="151" t="n"/>
      <c r="H1" s="181" t="n"/>
      <c r="I1" s="30" t="inlineStr">
        <is>
          <t xml:space="preserve">BẾP TRUNG TÂM </t>
        </is>
      </c>
    </row>
    <row r="2" ht="22.5" customHeight="1" s="163">
      <c r="A2" s="31" t="inlineStr">
        <is>
          <t>Cty</t>
        </is>
      </c>
      <c r="B2" s="31" t="inlineStr">
        <is>
          <t xml:space="preserve">Ca </t>
        </is>
      </c>
      <c r="C2" s="31" t="inlineStr">
        <is>
          <t>SL</t>
        </is>
      </c>
      <c r="D2" s="33" t="inlineStr">
        <is>
          <t>Món ăn</t>
        </is>
      </c>
      <c r="E2" s="182" t="inlineStr">
        <is>
          <t>Khối lượng đi chợ</t>
        </is>
      </c>
      <c r="F2" s="31" t="inlineStr">
        <is>
          <t>Cty</t>
        </is>
      </c>
      <c r="G2" s="31" t="inlineStr">
        <is>
          <t xml:space="preserve">Ca </t>
        </is>
      </c>
      <c r="H2" s="31" t="inlineStr">
        <is>
          <t>SL</t>
        </is>
      </c>
      <c r="I2" s="33" t="inlineStr">
        <is>
          <t>Món ăn</t>
        </is>
      </c>
      <c r="J2" s="182" t="inlineStr">
        <is>
          <t>Khối lượng đi chợ</t>
        </is>
      </c>
    </row>
    <row r="3" ht="50" customHeight="1" s="163">
      <c r="A3" s="179" t="inlineStr">
        <is>
          <t>Watabe</t>
        </is>
      </c>
      <c r="B3" s="174" t="inlineStr">
        <is>
          <t>Ca 1</t>
        </is>
      </c>
      <c r="C3" s="174" t="inlineStr">
        <is>
          <t>160</t>
        </is>
      </c>
      <c r="D3" s="175" t="inlineStr">
        <is>
          <t>gà kho rau răm 150gr gà</t>
        </is>
      </c>
      <c r="E3" s="183" t="inlineStr">
        <is>
          <t>24kg gà</t>
        </is>
      </c>
      <c r="F3" s="179" t="inlineStr">
        <is>
          <t>Saitex
 Đ13</t>
        </is>
      </c>
      <c r="G3" s="174" t="inlineStr">
        <is>
          <t>Ca 1</t>
        </is>
      </c>
      <c r="H3" s="174" t="inlineStr">
        <is>
          <t>saitex cắt - 490
saitex may - 400</t>
        </is>
      </c>
      <c r="I3" s="175" t="inlineStr">
        <is>
          <t>thịt kho củ cải 70gr nạc + 40gr củ cải</t>
        </is>
      </c>
      <c r="J3" s="183" t="inlineStr">
        <is>
          <t>saitex cắt - 34.3kg nạc + 19.6kg củ cải
saitex may - 28kg nạc + 16kg củ cải</t>
        </is>
      </c>
    </row>
    <row r="4" ht="65" customHeight="1" s="163">
      <c r="A4" s="172" t="n"/>
      <c r="B4" s="178" t="n"/>
      <c r="C4" s="177" t="inlineStr">
        <is>
          <t>160</t>
        </is>
      </c>
      <c r="D4" s="175" t="inlineStr">
        <is>
          <t>tôm rang lá chanh 50gr tôm</t>
        </is>
      </c>
      <c r="E4" s="183" t="inlineStr">
        <is>
          <t>8kg tôm</t>
        </is>
      </c>
      <c r="F4" s="172" t="n"/>
      <c r="G4" s="178" t="n"/>
      <c r="H4" s="177" t="inlineStr">
        <is>
          <t>saitex cắt - 490
saitex may - 400</t>
        </is>
      </c>
      <c r="I4" s="175" t="inlineStr">
        <is>
          <t>chả cá thì là 20gr cá sống + 10gr mọc + 40gr thịt xay</t>
        </is>
      </c>
      <c r="J4" s="183" t="inlineStr">
        <is>
          <t>saitex cắt - 9.8kg cá sống + 4.9kg mọc + 19.6kg thịt xay
saitex may - 8kg cá sống + 4kg mọc + 16kg thịt xay</t>
        </is>
      </c>
    </row>
    <row r="5" ht="24" customHeight="1" s="163">
      <c r="A5" s="179" t="inlineStr">
        <is>
          <t>Vikyno</t>
        </is>
      </c>
      <c r="B5" s="174" t="inlineStr">
        <is>
          <t>Ca 1</t>
        </is>
      </c>
      <c r="C5" s="174" t="n"/>
      <c r="D5" s="175" t="n"/>
      <c r="E5" s="183" t="n"/>
      <c r="F5" s="172" t="n"/>
      <c r="G5" s="174" t="inlineStr">
        <is>
          <t xml:space="preserve">Ca 2 
</t>
        </is>
      </c>
      <c r="H5" s="174" t="inlineStr">
        <is>
          <t>150</t>
        </is>
      </c>
      <c r="I5" s="175" t="inlineStr">
        <is>
          <t>bò xào khoai tây 30gr bò tái</t>
        </is>
      </c>
      <c r="J5" s="183" t="inlineStr">
        <is>
          <t>4.5kg bò tái</t>
        </is>
      </c>
    </row>
    <row r="6" ht="24" customHeight="1" s="163">
      <c r="A6" s="172" t="n"/>
      <c r="B6" s="178" t="n"/>
      <c r="C6" s="177" t="n"/>
      <c r="D6" s="175" t="n"/>
      <c r="E6" s="183" t="n"/>
      <c r="F6" s="172" t="n"/>
      <c r="G6" s="178" t="n"/>
      <c r="H6" s="177" t="inlineStr">
        <is>
          <t>150</t>
        </is>
      </c>
      <c r="I6" s="175" t="inlineStr">
        <is>
          <t>đậu hũ sốt thịt cà chua 1 miếng đậu hũ chiên + 20gr thịt xay</t>
        </is>
      </c>
      <c r="J6" s="183" t="inlineStr">
        <is>
          <t>150 đậu hũ chiên + 3kg thịt xay</t>
        </is>
      </c>
    </row>
    <row r="7" ht="24" customHeight="1" s="163">
      <c r="A7" s="172" t="n"/>
      <c r="B7" s="177" t="inlineStr">
        <is>
          <t>T,miệng</t>
        </is>
      </c>
      <c r="C7" s="177" t="n"/>
      <c r="D7" s="175" t="n"/>
      <c r="E7" s="183" t="n"/>
      <c r="F7" s="179" t="inlineStr">
        <is>
          <t>Saitex 6
, ICD</t>
        </is>
      </c>
      <c r="G7" s="174" t="inlineStr">
        <is>
          <t>Ca 1</t>
        </is>
      </c>
      <c r="H7" s="174" t="inlineStr">
        <is>
          <t>620</t>
        </is>
      </c>
      <c r="I7" s="175" t="inlineStr">
        <is>
          <t>thịt kho củ cải 70gr nạc + 40gr củ cải</t>
        </is>
      </c>
      <c r="J7" s="183" t="inlineStr">
        <is>
          <t>43.4kg nạc + 24.8kg củ cải</t>
        </is>
      </c>
    </row>
    <row r="8" ht="35" customHeight="1" s="163">
      <c r="A8" s="179" t="inlineStr">
        <is>
          <t>Cát Thái</t>
        </is>
      </c>
      <c r="B8" s="174" t="inlineStr">
        <is>
          <t>CA 1</t>
        </is>
      </c>
      <c r="C8" s="174" t="inlineStr">
        <is>
          <t>cát thái 2 - 1
cát thái 3 + cát thái 5 - 1
cát thái 7 - 1
cát thái 9 + kho tổng - 1</t>
        </is>
      </c>
      <c r="D8" s="175" t="inlineStr">
        <is>
          <t>gà kho rau răm 140gr gà</t>
        </is>
      </c>
      <c r="E8" s="183" t="inlineStr">
        <is>
          <t>cát thái 2 - 0.14kg gà
cát thái 3 + cát thái 5 - 0.14kg gà
cát thái 7 - 0.14kg gà
cát thái 9 + kho tổng - 0.14kg gà</t>
        </is>
      </c>
      <c r="F8" s="172" t="n"/>
      <c r="G8" s="178" t="n"/>
      <c r="H8" s="177" t="inlineStr">
        <is>
          <t>620</t>
        </is>
      </c>
      <c r="I8" s="175" t="inlineStr">
        <is>
          <t>chả cá thì là 20gr cá sống + 10gr mọc + 40gr thịt xay</t>
        </is>
      </c>
      <c r="J8" s="183" t="inlineStr">
        <is>
          <t>12.4kg cá sống + 6.2kg mọc + 24.8kg thịt xay</t>
        </is>
      </c>
    </row>
    <row r="9" ht="80" customHeight="1" s="163">
      <c r="A9" s="172" t="n"/>
      <c r="B9" s="178" t="n"/>
      <c r="C9" s="177" t="inlineStr">
        <is>
          <t>cát thái 2 - 1
cát thái 3 + cát thái 5 - 1
cát thái 7 - 1
cát thái 9 + kho tổng - 1</t>
        </is>
      </c>
      <c r="D9" s="175" t="inlineStr">
        <is>
          <t>chả cá thì là 20gr cá sống + 10gr mọc + 40gr thịt xay</t>
        </is>
      </c>
      <c r="E9" s="183" t="inlineStr">
        <is>
          <t>cát thái 2 - 0.02kg cá sống + 0.01kg mọc + 0.04kg thịt xay
cát thái 3 + cát thái 5 - 0.02kg cá sống + 0.01kg mọc + 0.04kg thịt xay
cát thái 7 - 0.02kg cá sống + 0.01kg mọc + 0.04kg thịt xay
cát thái 9 + kho tổng - 0.02kg cá sống + 0.01kg mọc + 0.04kg thịt xay</t>
        </is>
      </c>
      <c r="F9" s="172" t="n"/>
      <c r="G9" s="174" t="inlineStr">
        <is>
          <t>Nước C1</t>
        </is>
      </c>
      <c r="H9" s="174" t="n"/>
      <c r="I9" s="179" t="n"/>
      <c r="J9" s="183" t="n"/>
    </row>
    <row r="10" ht="24" customHeight="1" s="163">
      <c r="A10" s="172" t="n"/>
      <c r="B10" s="178" t="n"/>
      <c r="C10" s="174" t="n"/>
      <c r="D10" s="175" t="n"/>
      <c r="E10" s="183" t="n"/>
      <c r="F10" s="184" t="inlineStr">
        <is>
          <t>Figla</t>
        </is>
      </c>
      <c r="G10" s="177" t="inlineStr">
        <is>
          <t>Ca 1</t>
        </is>
      </c>
      <c r="H10" s="177" t="inlineStr">
        <is>
          <t>1</t>
        </is>
      </c>
      <c r="I10" s="175" t="inlineStr">
        <is>
          <t>cá thu nhật sốt cà 80gr cá thu nhật thường</t>
        </is>
      </c>
      <c r="J10" s="183" t="inlineStr">
        <is>
          <t>0.08kg cá thu nhật thường</t>
        </is>
      </c>
    </row>
    <row r="11" ht="24" customHeight="1" s="163">
      <c r="A11" s="172" t="n"/>
      <c r="B11" s="178" t="n"/>
      <c r="C11" s="177" t="n"/>
      <c r="D11" s="175" t="n"/>
      <c r="E11" s="183" t="n"/>
      <c r="F11" s="172" t="n"/>
      <c r="G11" s="178" t="n"/>
      <c r="H11" s="174" t="inlineStr">
        <is>
          <t>1</t>
        </is>
      </c>
      <c r="I11" s="175" t="inlineStr">
        <is>
          <t>chả cá thì là 20gr cá sống + 10gr mọc + 50gr thịt xay</t>
        </is>
      </c>
      <c r="J11" s="183" t="inlineStr">
        <is>
          <t>0.02kg cá sống + 0.01kg mọc + 0.05kg thịt xay</t>
        </is>
      </c>
    </row>
    <row r="12" ht="24" customHeight="1" s="163">
      <c r="A12" s="172" t="n"/>
      <c r="B12" s="174" t="inlineStr">
        <is>
          <t>T,miệng</t>
        </is>
      </c>
      <c r="C12" s="174" t="n"/>
      <c r="D12" s="175" t="n"/>
      <c r="E12" s="183" t="n"/>
      <c r="F12" s="172" t="n"/>
      <c r="G12" s="174" t="inlineStr">
        <is>
          <t>M,nước</t>
        </is>
      </c>
      <c r="H12" s="174" t="inlineStr">
        <is>
          <t>1</t>
        </is>
      </c>
      <c r="I12" s="179" t="inlineStr">
        <is>
          <t>bún nem nướng 30gr nem nướng + 3 cái chả giò thường + 30gr thịt heo nạc vai xắt</t>
        </is>
      </c>
      <c r="J12" s="183" t="inlineStr">
        <is>
          <t>0.03kg nem nướng + 3 chả giò thường + 0.03kg thịt heo nạc vai xắt</t>
        </is>
      </c>
    </row>
    <row r="13" ht="50" customHeight="1" s="163">
      <c r="A13" s="172" t="n"/>
      <c r="B13" s="177" t="inlineStr">
        <is>
          <t>CA 3</t>
        </is>
      </c>
      <c r="C13" s="177" t="inlineStr">
        <is>
          <t>cát thái 2 - 35
cát thái 3 + cát thái 5 - 35
cát thái 7 - 35
cát thái 9 + kho tổng - 35</t>
        </is>
      </c>
      <c r="D13" s="175" t="inlineStr">
        <is>
          <t>thịt kho dưa chua 70gr nạc + 30gr dưa chua</t>
        </is>
      </c>
      <c r="E13" s="183" t="inlineStr">
        <is>
          <t>cát thái 2 - 2.45kg nạc + 1.05kg dưa chua
cát thái 3 + cát thái 5 - 2.45kg nạc + 1.05kg dưa chua
cát thái 7 - 2.45kg nạc + 1.05kg dưa chua
cát thái 9 + kho tổng - 2.45kg nạc + 1.05kg dưa chua</t>
        </is>
      </c>
      <c r="F13" s="172" t="n"/>
      <c r="G13" s="177" t="inlineStr">
        <is>
          <t>Ca2 +Maspro</t>
        </is>
      </c>
      <c r="H13" s="177" t="inlineStr">
        <is>
          <t>1</t>
        </is>
      </c>
      <c r="I13" s="175" t="inlineStr">
        <is>
          <t>bò xào khoai tây 30gr bò tái</t>
        </is>
      </c>
      <c r="J13" s="183" t="inlineStr">
        <is>
          <t>0.03kg bò tái</t>
        </is>
      </c>
    </row>
    <row r="14" ht="65" customHeight="1" s="163">
      <c r="A14" s="172" t="n"/>
      <c r="B14" s="178" t="n"/>
      <c r="C14" s="174" t="inlineStr">
        <is>
          <t>cát thái 2 - 35
cát thái 3 + cát thái 5 - 35
cát thái 7 - 35
cát thái 9 + kho tổng - 35</t>
        </is>
      </c>
      <c r="D14" s="175" t="inlineStr">
        <is>
          <t>cá cơm rim 25gr cá cơm tươi thường</t>
        </is>
      </c>
      <c r="E14" s="183" t="inlineStr">
        <is>
          <t>cát thái 2 - 0.88kg cá cơm tươi thường
cát thái 3 + cát thái 5 - 0.88kg cá cơm tươi thường
cát thái 7 - 0.88kg cá cơm tươi thường
cát thái 9 + kho tổng - 0.88kg cá cơm tươi thường</t>
        </is>
      </c>
      <c r="F14" s="172" t="n"/>
      <c r="G14" s="178" t="n"/>
      <c r="H14" s="174" t="inlineStr">
        <is>
          <t>1</t>
        </is>
      </c>
      <c r="I14" s="175" t="inlineStr">
        <is>
          <t>đậu hũ dồn thịt sốt cà 1 miếng đậu hũ chiên + 25gr thịt xay</t>
        </is>
      </c>
      <c r="J14" s="183" t="inlineStr">
        <is>
          <t>1 đậu hũ chiên + 0.03kg thịt xay</t>
        </is>
      </c>
    </row>
    <row r="15" ht="125" customHeight="1" s="163">
      <c r="A15" s="172" t="n"/>
      <c r="B15" s="178" t="n"/>
      <c r="C15" s="177" t="n"/>
      <c r="D15" s="175" t="n"/>
      <c r="E15" s="183" t="n"/>
      <c r="F15" s="184" t="inlineStr">
        <is>
          <t>Shiseido, 7A</t>
        </is>
      </c>
      <c r="G15" s="177" t="inlineStr">
        <is>
          <t>Ca 1</t>
        </is>
      </c>
      <c r="H15" s="173" t="inlineStr">
        <is>
          <t>1</t>
        </is>
      </c>
      <c r="I15" s="175" t="inlineStr">
        <is>
          <t>cotlet nướng 100gr cotlet chặt</t>
        </is>
      </c>
      <c r="J15" s="183" t="inlineStr">
        <is>
          <t>0.1kg cotlet chặt</t>
        </is>
      </c>
    </row>
    <row r="16" ht="50" customHeight="1" s="163">
      <c r="A16" s="172" t="n"/>
      <c r="B16" s="174" t="inlineStr">
        <is>
          <t>T,miệng</t>
        </is>
      </c>
      <c r="C16" s="174" t="n"/>
      <c r="D16" s="175" t="n"/>
      <c r="E16" s="183" t="n"/>
      <c r="F16" s="172" t="n"/>
      <c r="G16" s="178" t="n"/>
      <c r="H16" s="185" t="inlineStr">
        <is>
          <t>1</t>
        </is>
      </c>
      <c r="I16" s="175" t="inlineStr">
        <is>
          <t>trứng ốp la 2 quả trứng</t>
        </is>
      </c>
      <c r="J16" s="183" t="inlineStr">
        <is>
          <t>2 trứng</t>
        </is>
      </c>
    </row>
    <row r="17" ht="65" customHeight="1" s="163">
      <c r="A17" s="172" t="n"/>
      <c r="B17" s="178" t="n"/>
      <c r="C17" s="174" t="n"/>
      <c r="D17" s="175" t="n"/>
      <c r="E17" s="183" t="n"/>
      <c r="F17" s="172" t="n"/>
      <c r="G17" s="174" t="inlineStr">
        <is>
          <t>M,nước</t>
        </is>
      </c>
      <c r="H17" s="185" t="inlineStr">
        <is>
          <t>1</t>
        </is>
      </c>
      <c r="I17" s="179" t="inlineStr">
        <is>
          <t>nui xương mọc 120gr xương hầm + 40gr mọc</t>
        </is>
      </c>
      <c r="J17" s="183" t="inlineStr">
        <is>
          <t>0.12kg xương hầm + 0.04kg mọc</t>
        </is>
      </c>
    </row>
    <row r="18" ht="95" customHeight="1" s="163">
      <c r="A18" s="172" t="n"/>
      <c r="B18" s="178" t="n"/>
      <c r="C18" s="177" t="n"/>
      <c r="D18" s="175" t="n"/>
      <c r="E18" s="183" t="n"/>
      <c r="F18" s="172" t="inlineStr">
        <is>
          <t>JFE</t>
        </is>
      </c>
      <c r="G18" s="173" t="inlineStr">
        <is>
          <t>Ca 1</t>
        </is>
      </c>
      <c r="H18" s="173" t="inlineStr">
        <is>
          <t>55</t>
        </is>
      </c>
      <c r="I18" s="175" t="inlineStr">
        <is>
          <t>vịt kho chao 120gr vịt + 50gr khoai môn</t>
        </is>
      </c>
      <c r="J18" s="183" t="inlineStr">
        <is>
          <t>6.6kg vịt + 2.75kg khoai môn</t>
        </is>
      </c>
    </row>
    <row r="19" ht="95" customHeight="1" s="163">
      <c r="A19" s="184" t="inlineStr">
        <is>
          <t>OSV</t>
        </is>
      </c>
      <c r="B19" s="177" t="inlineStr">
        <is>
          <t>Ca 1</t>
        </is>
      </c>
      <c r="C19" s="177" t="inlineStr">
        <is>
          <t>200</t>
        </is>
      </c>
      <c r="D19" s="186" t="inlineStr">
        <is>
          <t>suất cơm 120gr vịt + 30gr khoai môn</t>
        </is>
      </c>
      <c r="E19" s="183" t="inlineStr">
        <is>
          <t>24kg vịt + 6kg khoai môn</t>
        </is>
      </c>
      <c r="F19" s="172" t="n"/>
      <c r="G19" s="178" t="n"/>
      <c r="H19" s="173" t="inlineStr">
        <is>
          <t>55</t>
        </is>
      </c>
      <c r="I19" s="175" t="inlineStr">
        <is>
          <t>tôm rang lá chanh 50gr tôm</t>
        </is>
      </c>
      <c r="J19" s="183" t="inlineStr">
        <is>
          <t>2.75kg tôm</t>
        </is>
      </c>
    </row>
    <row r="20" ht="95" customHeight="1" s="163">
      <c r="A20" s="172" t="n"/>
      <c r="B20" s="178" t="n"/>
      <c r="C20" s="174" t="inlineStr">
        <is>
          <t>200</t>
        </is>
      </c>
      <c r="D20" s="186" t="inlineStr">
        <is>
          <t>suất cơm 50gr tôm</t>
        </is>
      </c>
      <c r="E20" s="183" t="inlineStr">
        <is>
          <t>10kg tôm</t>
        </is>
      </c>
      <c r="F20" s="172" t="n"/>
      <c r="G20" s="178" t="n"/>
      <c r="H20" s="173" t="n"/>
      <c r="I20" s="175" t="n"/>
      <c r="J20" s="183" t="n"/>
    </row>
    <row r="21" ht="24" customHeight="1" s="163">
      <c r="A21" s="172" t="n"/>
      <c r="B21" s="178" t="n"/>
      <c r="C21" s="177" t="inlineStr">
        <is>
          <t>290</t>
        </is>
      </c>
      <c r="D21" s="186" t="inlineStr">
        <is>
          <t>suất cơm 100gr nạc</t>
        </is>
      </c>
      <c r="E21" s="183" t="inlineStr">
        <is>
          <t>29kg nạc</t>
        </is>
      </c>
      <c r="F21" s="172" t="n"/>
      <c r="G21" s="178" t="n"/>
      <c r="H21" s="173" t="n"/>
      <c r="I21" s="175" t="n"/>
      <c r="J21" s="183" t="n"/>
    </row>
    <row r="22" ht="50" customHeight="1" s="163">
      <c r="A22" s="172" t="n"/>
      <c r="B22" s="178" t="n"/>
      <c r="C22" s="174" t="inlineStr">
        <is>
          <t>290</t>
        </is>
      </c>
      <c r="D22" s="186" t="inlineStr">
        <is>
          <t>suất cơm 1 quả trứng + 20gr thịt xay</t>
        </is>
      </c>
      <c r="E22" s="183" t="inlineStr">
        <is>
          <t>290 trứng + 5.8kg thịt xay</t>
        </is>
      </c>
      <c r="F22" s="172" t="n"/>
      <c r="G22" s="178" t="n"/>
      <c r="H22" s="173" t="n"/>
      <c r="I22" s="175" t="n"/>
      <c r="J22" s="183" t="n"/>
    </row>
    <row r="23" ht="35" customHeight="1" s="163">
      <c r="A23" s="172" t="n"/>
      <c r="B23" s="178" t="n"/>
      <c r="C23" s="177" t="n"/>
      <c r="D23" s="186" t="n"/>
      <c r="E23" s="183" t="n"/>
      <c r="F23" s="172" t="n"/>
      <c r="G23" s="173" t="inlineStr">
        <is>
          <t>Ca 2</t>
        </is>
      </c>
      <c r="H23" s="173" t="inlineStr">
        <is>
          <t>45</t>
        </is>
      </c>
      <c r="I23" s="175" t="inlineStr">
        <is>
          <t>thịt xào mắm 50gr nạc + 40gr thịt xay</t>
        </is>
      </c>
      <c r="J23" s="183" t="inlineStr">
        <is>
          <t>2.25kg nạc + 1.8kg thịt xay</t>
        </is>
      </c>
    </row>
    <row r="24" ht="24" customHeight="1" s="163">
      <c r="A24" s="172" t="n"/>
      <c r="B24" s="178" t="n"/>
      <c r="C24" s="174" t="n"/>
      <c r="D24" s="186" t="n"/>
      <c r="E24" s="183" t="n"/>
      <c r="F24" s="172" t="n"/>
      <c r="G24" s="178" t="n"/>
      <c r="H24" s="173" t="inlineStr">
        <is>
          <t>45</t>
        </is>
      </c>
      <c r="I24" s="175" t="inlineStr">
        <is>
          <t>cánh gà sốt me 130gr cánh gà tươi size 8</t>
        </is>
      </c>
      <c r="J24" s="183" t="inlineStr">
        <is>
          <t>5.85kg cánh gà tươi size 8</t>
        </is>
      </c>
    </row>
    <row r="25" ht="24" customHeight="1" s="163">
      <c r="A25" s="172" t="n"/>
      <c r="B25" s="177" t="inlineStr">
        <is>
          <t>Mnuoc</t>
        </is>
      </c>
      <c r="C25" s="177" t="inlineStr">
        <is>
          <t>300</t>
        </is>
      </c>
      <c r="D25" s="184" t="inlineStr">
        <is>
          <t>suất nước 140gr cá rô size 6-7 con + 50gr chả cá</t>
        </is>
      </c>
      <c r="E25" s="183" t="inlineStr">
        <is>
          <t>42kg cá rô size 6-7 con + 15kg chả cá</t>
        </is>
      </c>
      <c r="F25" s="184" t="inlineStr">
        <is>
          <t>Briskheat</t>
        </is>
      </c>
      <c r="G25" s="174" t="inlineStr">
        <is>
          <t>Ca 1</t>
        </is>
      </c>
      <c r="H25" s="174" t="inlineStr">
        <is>
          <t>1</t>
        </is>
      </c>
      <c r="I25" s="175" t="inlineStr">
        <is>
          <t>tôm rim me 40gr tôm</t>
        </is>
      </c>
      <c r="J25" s="183" t="inlineStr">
        <is>
          <t>0.04kg tôm</t>
        </is>
      </c>
    </row>
    <row r="26" ht="24" customHeight="1" s="163">
      <c r="A26" s="172" t="n"/>
      <c r="B26" s="174" t="inlineStr">
        <is>
          <t>T,miệng</t>
        </is>
      </c>
      <c r="C26" s="174" t="n"/>
      <c r="D26" s="186" t="n"/>
      <c r="E26" s="183" t="n"/>
      <c r="F26" s="172" t="n"/>
      <c r="G26" s="178" t="n"/>
      <c r="H26" s="174" t="inlineStr">
        <is>
          <t>1</t>
        </is>
      </c>
      <c r="I26" s="175" t="inlineStr">
        <is>
          <t>thịt kho củ cải 70gr nạc + 40gr củ cải</t>
        </is>
      </c>
      <c r="J26" s="183" t="inlineStr">
        <is>
          <t>0.07kg nạc + 0.04kg củ cải</t>
        </is>
      </c>
    </row>
    <row r="27" ht="50" customHeight="1" s="163">
      <c r="A27" s="172" t="n"/>
      <c r="B27" s="177" t="inlineStr">
        <is>
          <t>Ca 2</t>
        </is>
      </c>
      <c r="C27" s="177" t="inlineStr">
        <is>
          <t>140</t>
        </is>
      </c>
      <c r="D27" s="186" t="inlineStr">
        <is>
          <t>suất cơm 50gr nạc + 40gr thịt xay</t>
        </is>
      </c>
      <c r="E27" s="183" t="inlineStr">
        <is>
          <t>7kg nạc + 5.6kg thịt xay</t>
        </is>
      </c>
      <c r="F27" s="172" t="n"/>
      <c r="G27" s="178" t="n"/>
      <c r="H27" s="174" t="n"/>
      <c r="I27" s="175" t="n"/>
      <c r="J27" s="183" t="n"/>
    </row>
    <row r="28" ht="50" customHeight="1" s="163">
      <c r="A28" s="172" t="n"/>
      <c r="B28" s="178" t="n"/>
      <c r="C28" s="174" t="inlineStr">
        <is>
          <t>140</t>
        </is>
      </c>
      <c r="D28" s="186" t="inlineStr">
        <is>
          <t>suất cơm 130gr cánh gà tươi size 8</t>
        </is>
      </c>
      <c r="E28" s="183" t="inlineStr">
        <is>
          <t>18.2kg cánh gà tươi size 8</t>
        </is>
      </c>
      <c r="F28" s="172" t="n"/>
      <c r="G28" s="178" t="n"/>
      <c r="H28" s="174" t="n"/>
      <c r="I28" s="175" t="n"/>
      <c r="J28" s="183" t="n"/>
    </row>
    <row r="29" ht="35" customHeight="1" s="163">
      <c r="A29" s="172" t="n"/>
      <c r="B29" s="178" t="n"/>
      <c r="C29" s="177" t="inlineStr">
        <is>
          <t>90</t>
        </is>
      </c>
      <c r="D29" s="186" t="inlineStr">
        <is>
          <t>suất cơm 1 miếng đậu hũ chiên + 2 quả trứng cút thường</t>
        </is>
      </c>
      <c r="E29" s="183" t="inlineStr">
        <is>
          <t>90 đậu hũ chiên + 180 trứng cút thường</t>
        </is>
      </c>
      <c r="F29" s="172" t="n"/>
      <c r="G29" s="178" t="n"/>
      <c r="H29" s="174" t="n"/>
      <c r="I29" s="175" t="n"/>
      <c r="J29" s="183" t="n"/>
    </row>
    <row r="30" ht="24" customHeight="1" s="163">
      <c r="A30" s="172" t="n"/>
      <c r="B30" s="178" t="n"/>
      <c r="C30" s="174" t="inlineStr">
        <is>
          <t>90</t>
        </is>
      </c>
      <c r="D30" s="186" t="inlineStr">
        <is>
          <t>suất cơm 50gr bò nạm + 70gr khổ qua</t>
        </is>
      </c>
      <c r="E30" s="183" t="inlineStr">
        <is>
          <t>4.5kg bò nạm + 6.3kg khổ qua</t>
        </is>
      </c>
      <c r="F30" s="172" t="n"/>
      <c r="G30" s="174" t="inlineStr">
        <is>
          <t>Mnuoc</t>
        </is>
      </c>
      <c r="H30" s="174" t="inlineStr">
        <is>
          <t>1</t>
        </is>
      </c>
      <c r="I30" s="179" t="inlineStr">
        <is>
          <t>hủ tíu nam vang 80gr thịt nạc heo thường + 15gr thịt xay + 1 quả trứng cút thường + 16gr tôm</t>
        </is>
      </c>
      <c r="J30" s="183" t="inlineStr">
        <is>
          <t>0.08kg thịt nạc heo thường + 0.01kg thịt xay + 1 trứng cút thường + 0.02kg tôm</t>
        </is>
      </c>
    </row>
    <row r="31" ht="24" customHeight="1" s="163">
      <c r="A31" s="172" t="n"/>
      <c r="B31" s="177" t="inlineStr">
        <is>
          <t>Mnuoc</t>
        </is>
      </c>
      <c r="C31" s="177" t="inlineStr">
        <is>
          <t>80</t>
        </is>
      </c>
      <c r="D31" s="184" t="inlineStr">
        <is>
          <t>suất nước 167gr đùi gà thường + 10gr nấm đông cô thường</t>
        </is>
      </c>
      <c r="E31" s="183" t="inlineStr">
        <is>
          <t>13.36kg đùi gà thường + 0.8kg nấm đông cô thường</t>
        </is>
      </c>
      <c r="F31" s="172" t="n"/>
      <c r="G31" s="178" t="n"/>
      <c r="H31" s="173" t="n"/>
      <c r="I31" s="187" t="n"/>
      <c r="J31" s="183" t="n"/>
    </row>
    <row r="32" ht="24" customHeight="1" s="163"/>
    <row r="33" ht="50" customHeight="1" s="163"/>
    <row r="34" ht="50" customHeight="1" s="163"/>
    <row r="35" ht="35" customHeight="1" s="163"/>
    <row r="36" ht="50" customHeight="1" s="163"/>
    <row r="37" ht="24" customHeight="1" s="163"/>
    <row r="38" ht="24" customHeight="1" s="163"/>
    <row r="39" ht="24" customHeight="1" s="163"/>
    <row r="40" ht="110" customHeight="1" s="163"/>
    <row r="41" ht="24" customHeight="1" s="163"/>
    <row r="42" ht="24" customHeight="1" s="163"/>
    <row r="43" ht="35" customHeight="1" s="163"/>
    <row r="44" ht="22.5" customHeight="1" s="163"/>
    <row r="45" ht="24" customHeight="1" s="163"/>
    <row r="46" ht="24" customHeight="1" s="163"/>
    <row r="47" ht="24" customHeight="1" s="163"/>
    <row r="48" ht="24" customHeight="1" s="163"/>
  </sheetData>
  <mergeCells count="30">
    <mergeCell ref="G18:G22"/>
    <mergeCell ref="G23:G24"/>
    <mergeCell ref="B3:B4"/>
    <mergeCell ref="B17:B18"/>
    <mergeCell ref="G13:G14"/>
    <mergeCell ref="A8:A14"/>
    <mergeCell ref="G7:G8"/>
    <mergeCell ref="F25:F30"/>
    <mergeCell ref="B27:B30"/>
    <mergeCell ref="G10:G11"/>
    <mergeCell ref="F3:F6"/>
    <mergeCell ref="B8:B11"/>
    <mergeCell ref="B13:B14"/>
    <mergeCell ref="A3:A4"/>
    <mergeCell ref="G3:G4"/>
    <mergeCell ref="G25:G29"/>
    <mergeCell ref="G15:G16"/>
    <mergeCell ref="A5:A6"/>
    <mergeCell ref="G5:G6"/>
    <mergeCell ref="F10:F14"/>
    <mergeCell ref="A17:A18"/>
    <mergeCell ref="F7:F9"/>
    <mergeCell ref="F1:H1"/>
    <mergeCell ref="F15:F17"/>
    <mergeCell ref="B19:B24"/>
    <mergeCell ref="A19:A31"/>
    <mergeCell ref="B5:B6"/>
    <mergeCell ref="I1:J1"/>
    <mergeCell ref="A15:A16"/>
    <mergeCell ref="F18:F24"/>
  </mergeCells>
  <pageMargins left="0.7" right="0.7" top="0.75" bottom="0.75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selection activeCell="H9" sqref="H9"/>
    </sheetView>
  </sheetViews>
  <sheetFormatPr baseColWidth="8" defaultRowHeight="15"/>
  <cols>
    <col width="8.28515625" customWidth="1" style="163" min="1" max="1"/>
    <col width="7.140625" customWidth="1" style="163" min="2" max="2"/>
    <col width="6.43" customWidth="1" style="163" min="3" max="3"/>
    <col width="73.5703125" customWidth="1" style="163" min="4" max="4"/>
    <col width="37.43" customWidth="1" style="163" min="5" max="5"/>
    <col width="7.85546875" customWidth="1" style="163" min="6" max="6"/>
    <col hidden="1" style="163" min="7" max="7"/>
    <col width="6.43" customWidth="1" style="163" min="8" max="8"/>
    <col width="13" customWidth="1" style="163" min="9" max="9"/>
    <col width="37.43" customWidth="1" style="163" min="10" max="10"/>
  </cols>
  <sheetData>
    <row r="1" ht="22.5" customHeight="1" s="163">
      <c r="A1" s="57" t="n"/>
      <c r="B1" s="49" t="n"/>
      <c r="C1" s="188" t="n"/>
      <c r="D1" s="58" t="inlineStr">
        <is>
          <t>Thứ 6 -</t>
        </is>
      </c>
      <c r="E1" s="58" t="inlineStr">
        <is>
          <t>03/07/2026</t>
        </is>
      </c>
      <c r="F1" s="167" t="inlineStr">
        <is>
          <t>03/07/2026</t>
        </is>
      </c>
      <c r="G1" s="151" t="n"/>
      <c r="H1" s="181" t="n"/>
      <c r="I1" s="59" t="inlineStr">
        <is>
          <t>BẾP TRUNG TÂM</t>
        </is>
      </c>
    </row>
    <row r="2" ht="22.5" customHeight="1" s="163">
      <c r="A2" s="31" t="inlineStr">
        <is>
          <t>Cty</t>
        </is>
      </c>
      <c r="B2" s="60" t="inlineStr">
        <is>
          <t xml:space="preserve">Ca </t>
        </is>
      </c>
      <c r="C2" s="60" t="inlineStr">
        <is>
          <t>SL</t>
        </is>
      </c>
      <c r="D2" s="62" t="inlineStr">
        <is>
          <t>Món ăn</t>
        </is>
      </c>
      <c r="E2" s="189" t="inlineStr">
        <is>
          <t>Khối lượng đi chợ</t>
        </is>
      </c>
      <c r="F2" s="60" t="inlineStr">
        <is>
          <t>Cty</t>
        </is>
      </c>
      <c r="G2" s="60" t="n"/>
      <c r="H2" s="60" t="inlineStr">
        <is>
          <t>SL</t>
        </is>
      </c>
      <c r="I2" s="62" t="inlineStr">
        <is>
          <t>Món ăn</t>
        </is>
      </c>
      <c r="J2" s="189" t="inlineStr">
        <is>
          <t>Khối lượng đi chợ</t>
        </is>
      </c>
    </row>
    <row r="3" ht="41.1" customHeight="1" s="163">
      <c r="A3" s="184" t="inlineStr">
        <is>
          <t>Scavi</t>
        </is>
      </c>
      <c r="B3" s="174" t="inlineStr">
        <is>
          <t>Ca 1</t>
        </is>
      </c>
      <c r="C3" s="174" t="inlineStr">
        <is>
          <t>vpc - 1
k9 - 1</t>
        </is>
      </c>
      <c r="D3" s="190" t="inlineStr">
        <is>
          <t>tôm rim me 50gr tôm</t>
        </is>
      </c>
      <c r="E3" s="183" t="inlineStr">
        <is>
          <t>vpc - 0.05kg tôm
k9 - 0.05kg tôm</t>
        </is>
      </c>
      <c r="F3" s="184" t="inlineStr">
        <is>
          <t>Scavi cơm khách 50k</t>
        </is>
      </c>
      <c r="G3" s="174" t="n"/>
      <c r="H3" s="174" t="n"/>
      <c r="I3" s="175" t="n"/>
      <c r="J3" s="183" t="n"/>
    </row>
    <row r="4" ht="41.1" customHeight="1" s="163">
      <c r="A4" s="172" t="n"/>
      <c r="B4" s="178" t="n"/>
      <c r="C4" s="174" t="inlineStr">
        <is>
          <t>vpc - 1
k9 - 1</t>
        </is>
      </c>
      <c r="D4" s="190" t="inlineStr">
        <is>
          <t>gà kho nghệ 150gr gà</t>
        </is>
      </c>
      <c r="E4" s="183" t="inlineStr">
        <is>
          <t>vpc - 0.15kg gà
k9 - 0.15kg gà</t>
        </is>
      </c>
      <c r="F4" s="172" t="n"/>
      <c r="G4" s="174" t="n"/>
      <c r="H4" s="174" t="n"/>
      <c r="I4" s="175" t="n"/>
      <c r="J4" s="183" t="n"/>
    </row>
    <row r="5" ht="24" customHeight="1" s="163">
      <c r="A5" s="172" t="n"/>
      <c r="B5" s="174" t="inlineStr">
        <is>
          <t>Mnuoc</t>
        </is>
      </c>
      <c r="C5" s="174" t="inlineStr">
        <is>
          <t>vpc - 1
k9 - 1</t>
        </is>
      </c>
      <c r="D5" s="191" t="inlineStr">
        <is>
          <t>bún chả giò 40gr nem nướng + 50gr thịt nạc heo thường + 3 cái chả giò thường</t>
        </is>
      </c>
      <c r="E5" s="183" t="inlineStr">
        <is>
          <t>vpc - 0.04kg nem nướng + 0.05kg thịt nạc heo thường + 3 chả giò thường
k9 - 0.04kg nem nướng + 0.05kg thịt nạc heo thường + 3 chả giò thường</t>
        </is>
      </c>
      <c r="F5" s="172" t="n"/>
      <c r="G5" s="174" t="n"/>
      <c r="H5" s="174" t="n"/>
      <c r="I5" s="175" t="n"/>
      <c r="J5" s="183" t="n"/>
    </row>
    <row r="6" ht="24" customHeight="1" s="163">
      <c r="A6" s="184" t="inlineStr">
        <is>
          <t>Sofa</t>
        </is>
      </c>
      <c r="B6" s="174" t="inlineStr">
        <is>
          <t>Ca 1</t>
        </is>
      </c>
      <c r="C6" s="174" t="inlineStr">
        <is>
          <t>500</t>
        </is>
      </c>
      <c r="D6" s="190" t="inlineStr">
        <is>
          <t>tôm rim me 50gr tôm</t>
        </is>
      </c>
      <c r="E6" s="183" t="inlineStr">
        <is>
          <t>25kg tôm</t>
        </is>
      </c>
      <c r="F6" s="172" t="n"/>
      <c r="G6" s="178" t="n"/>
      <c r="H6" s="174" t="n"/>
      <c r="I6" s="175" t="n"/>
      <c r="J6" s="183" t="n"/>
    </row>
    <row r="7" ht="65" customHeight="1" s="163">
      <c r="A7" s="172" t="n"/>
      <c r="B7" s="178" t="n"/>
      <c r="C7" s="174" t="inlineStr">
        <is>
          <t>500</t>
        </is>
      </c>
      <c r="D7" s="190" t="inlineStr">
        <is>
          <t>gà kho nghệ 140gr gà</t>
        </is>
      </c>
      <c r="E7" s="183" t="inlineStr">
        <is>
          <t>70kg gà</t>
        </is>
      </c>
      <c r="F7" s="172" t="n"/>
      <c r="G7" s="178" t="n"/>
      <c r="H7" s="174" t="n"/>
      <c r="I7" s="175" t="n"/>
      <c r="J7" s="183" t="n"/>
    </row>
    <row r="8" ht="24" customHeight="1" s="163">
      <c r="A8" s="172" t="n"/>
      <c r="B8" s="174" t="inlineStr">
        <is>
          <t>Ca 2</t>
        </is>
      </c>
      <c r="C8" s="174" t="n"/>
      <c r="D8" s="191" t="n"/>
      <c r="E8" s="183" t="n"/>
      <c r="F8" s="184" t="inlineStr">
        <is>
          <t>Sofa cơm QL 40K</t>
        </is>
      </c>
      <c r="G8" s="174" t="n"/>
      <c r="H8" s="174" t="inlineStr">
        <is>
          <t>1</t>
        </is>
      </c>
      <c r="I8" s="175" t="inlineStr">
        <is>
          <t>giò bó luộc 100gr giò bó</t>
        </is>
      </c>
      <c r="J8" s="183" t="inlineStr">
        <is>
          <t>0.1kg giò bó</t>
        </is>
      </c>
    </row>
    <row r="9" ht="24" customHeight="1" s="163">
      <c r="A9" s="172" t="n"/>
      <c r="B9" s="178" t="n"/>
      <c r="C9" s="174" t="n"/>
      <c r="D9" s="190" t="n"/>
      <c r="E9" s="183" t="n"/>
      <c r="F9" s="172" t="n"/>
      <c r="G9" s="178" t="n"/>
      <c r="H9" s="174" t="inlineStr">
        <is>
          <t>1</t>
        </is>
      </c>
      <c r="I9" s="175" t="inlineStr">
        <is>
          <t>mực xào ớt chuông 150 mực</t>
        </is>
      </c>
      <c r="J9" s="183" t="inlineStr">
        <is>
          <t>150 mực</t>
        </is>
      </c>
    </row>
    <row r="10" ht="24" customHeight="1" s="163">
      <c r="A10" s="172" t="n"/>
      <c r="B10" s="178" t="n"/>
      <c r="C10" s="173" t="n"/>
      <c r="D10" s="190" t="n"/>
      <c r="E10" s="183" t="n"/>
      <c r="F10" s="184" t="n"/>
      <c r="G10" s="174" t="n"/>
      <c r="H10" s="174" t="inlineStr">
        <is>
          <t>vpc - 1
k9 - 1</t>
        </is>
      </c>
      <c r="I10" s="179" t="inlineStr">
        <is>
          <t>nấm xào củ quả 60gr nấm bào ngư + 40gr bông cải + 20gr bắp non + 4gr đậu hà lan</t>
        </is>
      </c>
      <c r="J10" s="183" t="inlineStr">
        <is>
          <t>vpc - 0.06kg nấm bào ngư + 0.04kg bông cải + 0.02kg bắp non + 0kg đậu hà lan
k9 - 0.06kg nấm bào ngư + 0.04kg bông cải + 0.02kg bắp non + 0kg đậu hà lan</t>
        </is>
      </c>
    </row>
    <row r="11" ht="24" customHeight="1" s="163">
      <c r="A11" s="184" t="inlineStr">
        <is>
          <t>Dona Quế Bằng</t>
        </is>
      </c>
      <c r="B11" s="174" t="inlineStr">
        <is>
          <t>Ca 1</t>
        </is>
      </c>
      <c r="C11" s="174" t="inlineStr">
        <is>
          <t>320</t>
        </is>
      </c>
      <c r="D11" s="190" t="inlineStr">
        <is>
          <t>tôm rim me 50gr tôm</t>
        </is>
      </c>
      <c r="E11" s="183" t="inlineStr">
        <is>
          <t>16kg tôm</t>
        </is>
      </c>
      <c r="F11" s="74" t="inlineStr">
        <is>
          <t>Ca1:</t>
        </is>
      </c>
      <c r="G11" s="58" t="inlineStr">
        <is>
          <t>Scavi + Sofa+ Art+Shido</t>
        </is>
      </c>
      <c r="H11" s="192" t="inlineStr">
        <is>
          <t>vpc - 1
k9 - 1</t>
        </is>
      </c>
      <c r="I11" s="193" t="inlineStr">
        <is>
          <t>đậu hũ dồn chay sốt cà 1 miếng đậu hũ chiên + 0.1 miếng đậu hũ trắng + 2gr nấm mèo + 2gr miến + 2gr đậu xanh</t>
        </is>
      </c>
      <c r="J11" s="194" t="inlineStr">
        <is>
          <t>vpc - 1 đậu hũ chiên + 0.1 đậu hũ trắng + 0kg nấm mèo + 0kg miến + 0kg đậu xanh
k9 - 1 đậu hũ chiên + 0.1 đậu hũ trắng + 0kg nấm mèo + 0kg miến + 0kg đậu xanh</t>
        </is>
      </c>
    </row>
    <row r="12" ht="24" customHeight="1" s="163">
      <c r="A12" s="172" t="n"/>
      <c r="B12" s="178" t="n"/>
      <c r="C12" s="174" t="inlineStr">
        <is>
          <t>320</t>
        </is>
      </c>
      <c r="D12" s="190" t="inlineStr">
        <is>
          <t>gà kho nghệ 150gr gà</t>
        </is>
      </c>
      <c r="E12" s="183" t="inlineStr">
        <is>
          <t>48kg gà</t>
        </is>
      </c>
      <c r="F12" s="195" t="n">
        <v>212</v>
      </c>
      <c r="G12" s="196">
        <f>VLOOKUP(F23,[1]W06!D:K,2,0)</f>
        <v/>
      </c>
      <c r="H12" s="173" t="inlineStr">
        <is>
          <t>sofa quản lý - 1</t>
        </is>
      </c>
      <c r="I12" s="186" t="inlineStr">
        <is>
          <t>cotlet nướng 100gr cotlet chặt</t>
        </is>
      </c>
      <c r="J12" s="183" t="inlineStr">
        <is>
          <t>sofa quản lý - 0.1kg cotlet chặt</t>
        </is>
      </c>
    </row>
    <row r="13" ht="24" customHeight="1" s="163">
      <c r="A13" s="172" t="n"/>
      <c r="B13" s="178" t="n"/>
      <c r="C13" s="174" t="n"/>
      <c r="D13" s="190" t="n"/>
      <c r="E13" s="183" t="n"/>
      <c r="F13" s="195" t="n">
        <v>213</v>
      </c>
      <c r="G13" s="197">
        <f>VLOOKUP(F24,[1]W06!D:K,2,0)</f>
        <v/>
      </c>
      <c r="H13" s="177" t="inlineStr">
        <is>
          <t>sofa quản lý - 35</t>
        </is>
      </c>
      <c r="I13" s="186" t="inlineStr">
        <is>
          <t>cà tím xào lá lốt 150gr cà tím thường + 30gr chả chay thường + 10gr lá lốt</t>
        </is>
      </c>
      <c r="J13" s="183" t="inlineStr">
        <is>
          <t>sofa quản lý - 5.25kg cà tím thường + 1.05kg chả chay thường + 0.35kg lá lốt</t>
        </is>
      </c>
    </row>
    <row r="14" ht="24" customHeight="1" s="163">
      <c r="A14" s="172" t="n"/>
      <c r="B14" s="178" t="n"/>
      <c r="C14" s="174" t="n"/>
      <c r="D14" s="198" t="n"/>
      <c r="E14" s="183" t="n"/>
      <c r="F14" s="74" t="inlineStr">
        <is>
          <t>Ca1:</t>
        </is>
      </c>
      <c r="G14" s="58" t="inlineStr">
        <is>
          <t>Bris</t>
        </is>
      </c>
      <c r="H14" s="192" t="inlineStr">
        <is>
          <t>1</t>
        </is>
      </c>
      <c r="I14" s="199" t="inlineStr">
        <is>
          <t>nấm xào củ quả 60gr nấm bào ngư + 40gr bông cải + 20gr bắp non + 4gr đậu hà lan</t>
        </is>
      </c>
      <c r="J14" s="194" t="inlineStr">
        <is>
          <t>0.06kg nấm bào ngư + 0.04kg bông cải + 0.02kg bắp non + 0kg đậu hà lan</t>
        </is>
      </c>
    </row>
    <row r="15" ht="35" customHeight="1" s="163">
      <c r="A15" s="172" t="n"/>
      <c r="B15" s="178" t="n"/>
      <c r="C15" s="174" t="n"/>
      <c r="D15" s="191" t="n"/>
      <c r="E15" s="183" t="n"/>
      <c r="F15" s="195" t="n">
        <v>204</v>
      </c>
      <c r="G15" s="196">
        <f>VLOOKUP(F26,[1]W06!D:K,2,0)</f>
        <v/>
      </c>
      <c r="H15" s="173" t="inlineStr">
        <is>
          <t>1</t>
        </is>
      </c>
      <c r="I15" s="187" t="inlineStr">
        <is>
          <t>đậu hũ dồn chay sốt cà 1 miếng đậu hũ chiên + 0.1 miếng đậu hũ trắng + 2gr nấm mèo + 2gr miến + 2gr đậu xanh</t>
        </is>
      </c>
      <c r="J15" s="183" t="inlineStr">
        <is>
          <t>1 đậu hũ chiên + 0.1 đậu hũ trắng + 0kg nấm mèo + 0kg miến + 0kg đậu xanh</t>
        </is>
      </c>
    </row>
    <row r="16" ht="35" customHeight="1" s="163">
      <c r="A16" s="172" t="n"/>
      <c r="B16" s="174" t="inlineStr">
        <is>
          <t>Ca 2</t>
        </is>
      </c>
      <c r="C16" s="174" t="inlineStr">
        <is>
          <t>80</t>
        </is>
      </c>
      <c r="D16" s="190" t="inlineStr">
        <is>
          <t>thịt xào mắm 50gr nạc + 40gr thịt xay</t>
        </is>
      </c>
      <c r="E16" s="183" t="inlineStr">
        <is>
          <t>4kg nạc + 3.2kg thịt xay</t>
        </is>
      </c>
      <c r="F16" s="184" t="inlineStr">
        <is>
          <t>Ca 1:</t>
        </is>
      </c>
      <c r="G16" s="196" t="n"/>
      <c r="H16" s="174" t="n"/>
      <c r="I16" s="186" t="n"/>
      <c r="J16" s="183" t="n"/>
    </row>
    <row r="17" ht="24" customHeight="1" s="163">
      <c r="A17" s="172" t="n"/>
      <c r="B17" s="178" t="n"/>
      <c r="C17" s="174" t="inlineStr">
        <is>
          <t>80</t>
        </is>
      </c>
      <c r="D17" s="190" t="inlineStr">
        <is>
          <t>chả cá thì là 25gr cá sống + 12gr mọc + 37gr thịt xay</t>
        </is>
      </c>
      <c r="E17" s="183" t="inlineStr">
        <is>
          <t>2kg cá sống + 0.96kg mọc + 2.96kg thịt xay</t>
        </is>
      </c>
      <c r="F17" s="184" t="inlineStr">
        <is>
          <t>Watabe</t>
        </is>
      </c>
      <c r="G17" s="196" t="n"/>
      <c r="H17" s="174" t="inlineStr">
        <is>
          <t>10</t>
        </is>
      </c>
      <c r="I17" s="186" t="inlineStr">
        <is>
          <t>nấm xào củ quả 60gr nấm bào ngư + 40gr bông cải + 20gr bắp non + 4gr đậu hà lan</t>
        </is>
      </c>
      <c r="J17" s="183" t="inlineStr">
        <is>
          <t>0.6kg nấm bào ngư + 0.4kg bông cải + 0.2kg bắp non + 0.04kg đậu hà lan</t>
        </is>
      </c>
    </row>
    <row r="18" ht="24" customHeight="1" s="163">
      <c r="A18" s="172" t="n"/>
      <c r="B18" s="178" t="n"/>
      <c r="C18" s="174" t="n"/>
      <c r="D18" s="191" t="n"/>
      <c r="E18" s="183" t="n"/>
      <c r="F18" s="184" t="inlineStr">
        <is>
          <t>Cát Thái</t>
        </is>
      </c>
      <c r="G18" s="196" t="n"/>
      <c r="H18" s="173" t="inlineStr">
        <is>
          <t>cát thái 2 - 1
cát thái 3 + cát thái 5 - 1
cát thái 7 - 1
cát thái 9 + kho tổng - 1</t>
        </is>
      </c>
      <c r="I18" s="186" t="inlineStr">
        <is>
          <t>nấm xào củ quả 60gr nấm bào ngư + 40gr bông cải + 20gr bắp non + 4gr đậu hà lan</t>
        </is>
      </c>
      <c r="J18" s="183" t="inlineStr">
        <is>
          <t>cát thái 2 - 0.06kg nấm bào ngư + 0.04kg bông cải + 0.02kg bắp non + 0kg đậu hà lan
cát thái 3 + cát thái 5 - 0.06kg nấm bào ngư + 0.04kg bông cải + 0.02kg bắp non + 0kg đậu hà lan
cát thái 7 - 0.06kg nấm bào ngư + 0.04kg bông cải + 0.02kg bắp non + 0kg đậu hà lan
cát thái 9 + kho tổng - 0.06kg nấm bào ngư + 0.04kg bông cải + 0.02kg bắp non + 0kg đậu hà lan</t>
        </is>
      </c>
    </row>
    <row r="19" ht="24" customHeight="1" s="163">
      <c r="A19" s="184" t="inlineStr">
        <is>
          <t>Artwell</t>
        </is>
      </c>
      <c r="B19" s="174" t="inlineStr">
        <is>
          <t>Ca 1</t>
        </is>
      </c>
      <c r="C19" s="173" t="inlineStr">
        <is>
          <t>320</t>
        </is>
      </c>
      <c r="D19" s="190" t="inlineStr">
        <is>
          <t>tôm rim me 50gr tôm</t>
        </is>
      </c>
      <c r="E19" s="183" t="inlineStr">
        <is>
          <t>16kg tôm</t>
        </is>
      </c>
      <c r="F19" s="184" t="inlineStr">
        <is>
          <t>Medic</t>
        </is>
      </c>
      <c r="G19" s="196" t="n"/>
      <c r="H19" s="173" t="inlineStr">
        <is>
          <t>5</t>
        </is>
      </c>
      <c r="I19" s="186" t="inlineStr">
        <is>
          <t>nấm xào củ quả 60gr nấm bào ngư + 40gr bông cải + 20gr bắp non + 4gr đậu hà lan</t>
        </is>
      </c>
      <c r="J19" s="183" t="inlineStr">
        <is>
          <t>0.3kg nấm bào ngư + 0.2kg bông cải + 0.1kg bắp non + 0.02kg đậu hà lan</t>
        </is>
      </c>
    </row>
    <row r="20" ht="24" customHeight="1" s="163">
      <c r="A20" s="172" t="n"/>
      <c r="B20" s="178" t="n"/>
      <c r="C20" s="173" t="inlineStr">
        <is>
          <t>320</t>
        </is>
      </c>
      <c r="D20" s="190" t="inlineStr">
        <is>
          <t>gà kho nghệ 140gr gà</t>
        </is>
      </c>
      <c r="E20" s="183" t="inlineStr">
        <is>
          <t>44.8kg gà</t>
        </is>
      </c>
      <c r="F20" s="184" t="inlineStr">
        <is>
          <t>Vikyno</t>
        </is>
      </c>
      <c r="G20" s="196" t="n"/>
      <c r="H20" s="173" t="inlineStr">
        <is>
          <t>10</t>
        </is>
      </c>
      <c r="I20" s="186" t="inlineStr">
        <is>
          <t>nấm xào củ quả 60gr nấm bào ngư + 40gr bông cải + 20gr bắp non + 4gr đậu hà lan</t>
        </is>
      </c>
      <c r="J20" s="183" t="inlineStr">
        <is>
          <t>0.6kg nấm bào ngư + 0.4kg bông cải + 0.2kg bắp non + 0.04kg đậu hà lan</t>
        </is>
      </c>
    </row>
    <row r="21" ht="95" customHeight="1" s="163">
      <c r="A21" s="172" t="n"/>
      <c r="B21" s="178" t="n"/>
      <c r="C21" s="173" t="n"/>
      <c r="D21" s="190" t="n"/>
      <c r="E21" s="183" t="n"/>
      <c r="F21" s="184" t="inlineStr">
        <is>
          <t>Dona QB</t>
        </is>
      </c>
      <c r="G21" s="196" t="n"/>
      <c r="H21" s="173" t="inlineStr">
        <is>
          <t>10</t>
        </is>
      </c>
      <c r="I21" s="186" t="inlineStr">
        <is>
          <t>nấm xào củ quả 60gr nấm bào ngư + 40gr bông cải + 20gr bắp non + 4gr đậu hà lan</t>
        </is>
      </c>
      <c r="J21" s="183" t="inlineStr">
        <is>
          <t>0.6kg nấm bào ngư + 0.4kg bông cải + 0.2kg bắp non + 0.04kg đậu hà lan</t>
        </is>
      </c>
    </row>
    <row r="22" ht="125" customHeight="1" s="163">
      <c r="A22" s="172" t="n"/>
      <c r="B22" s="178" t="n"/>
      <c r="C22" s="200" t="n"/>
      <c r="D22" s="190" t="n"/>
      <c r="E22" s="183" t="n"/>
      <c r="F22" s="184" t="inlineStr">
        <is>
          <t>Saitex</t>
        </is>
      </c>
      <c r="G22" s="196" t="n"/>
      <c r="H22" s="173" t="inlineStr">
        <is>
          <t>figla - 1
saitex 5 - 1
saitex 6 - 1
saitex cắt - 35</t>
        </is>
      </c>
      <c r="I22" s="186" t="inlineStr">
        <is>
          <t>cà tím xào lá lốt 150gr cà tím thường + 30gr chả chay thường + 10gr lá lốt</t>
        </is>
      </c>
      <c r="J22" s="183" t="inlineStr">
        <is>
          <t>figla - 0.15kg cà tím thường + 0.03kg chả chay thường + 0.01kg lá lốt
saitex 5 - 0.15kg cà tím thường + 0.03kg chả chay thường + 0.01kg lá lốt
saitex 6 - 0.15kg cà tím thường + 0.03kg chả chay thường + 0.01kg lá lốt
saitex cắt - 5.25kg cà tím thường + 1.05kg chả chay thường + 0.35kg lá lốt</t>
        </is>
      </c>
    </row>
    <row r="23" ht="50" customHeight="1" s="163">
      <c r="A23" s="172" t="n"/>
      <c r="B23" s="178" t="n"/>
      <c r="C23" s="200" t="n"/>
      <c r="D23" s="190" t="n"/>
      <c r="E23" s="183" t="n"/>
      <c r="F23" s="184" t="inlineStr">
        <is>
          <t>Figla</t>
        </is>
      </c>
      <c r="G23" s="196" t="n"/>
      <c r="H23" s="173" t="inlineStr">
        <is>
          <t>figla - 1
saitex 5 - 1
saitex 6 - 1
saitex cắt - 35</t>
        </is>
      </c>
      <c r="I23" s="186" t="inlineStr">
        <is>
          <t>nấm đùi gà kho gừng 150gr nấm đùi gà thường</t>
        </is>
      </c>
      <c r="J23" s="183" t="inlineStr">
        <is>
          <t>figla - 0.15kg nấm đùi gà thường
saitex 5 - 0.15kg nấm đùi gà thường
saitex 6 - 0.15kg nấm đùi gà thường
saitex cắt - 5.25kg nấm đùi gà thường</t>
        </is>
      </c>
    </row>
    <row r="24" ht="95" customHeight="1" s="163">
      <c r="A24" s="172" t="n"/>
      <c r="B24" s="174" t="inlineStr">
        <is>
          <t>Chay</t>
        </is>
      </c>
      <c r="C24" s="200" t="n"/>
      <c r="D24" s="191" t="n"/>
      <c r="E24" s="183" t="n"/>
      <c r="F24" s="172" t="inlineStr">
        <is>
          <t>Ca 2</t>
        </is>
      </c>
      <c r="G24" s="178" t="n"/>
      <c r="H24" s="173" t="inlineStr">
        <is>
          <t>saitex 4 - 15
saitex 5 - 15
saitex 6 - 50
saitex cắt - 60
saitex may - 60</t>
        </is>
      </c>
      <c r="I24" s="187" t="inlineStr">
        <is>
          <t>nấm xào củ quả 60gr nấm bào ngư + 40gr bông cải + 20gr bắp non + 4gr đậu hà lan</t>
        </is>
      </c>
      <c r="J24" s="183" t="inlineStr">
        <is>
          <t>saitex 4 - 0.9kg nấm bào ngư + 0.6kg bông cải + 0.3kg bắp non + 0.06kg đậu hà lan
saitex 5 - 0.9kg nấm bào ngư + 0.6kg bông cải + 0.3kg bắp non + 0.06kg đậu hà lan
saitex 6 - 3kg nấm bào ngư + 2kg bông cải + 1kg bắp non + 0.2kg đậu hà lan
saitex cắt - 3.6kg nấm bào ngư + 2.4kg bông cải + 1.2kg bắp non + 0.24kg đậu hà lan
saitex may - 3.6kg nấm bào ngư + 2.4kg bông cải + 1.2kg bắp non + 0.24kg đậu hà lan</t>
        </is>
      </c>
    </row>
    <row r="25" ht="95" customHeight="1" s="163">
      <c r="A25" s="172" t="n"/>
      <c r="B25" s="178" t="n"/>
      <c r="C25" s="200" t="n"/>
      <c r="D25" s="190" t="n"/>
      <c r="E25" s="183" t="n"/>
      <c r="F25" s="195" t="n">
        <v>227</v>
      </c>
      <c r="G25" s="196">
        <f>VLOOKUP(F44,[1]W06!D:K,2,0)</f>
        <v/>
      </c>
      <c r="H25" s="177" t="inlineStr">
        <is>
          <t>saitex 4 - 15
saitex 5 - 15
saitex 6 - 50
saitex cắt - 60
saitex may - 60</t>
        </is>
      </c>
      <c r="I25" s="186" t="inlineStr">
        <is>
          <t>đậu hũ dồn chay sốt cà 1 miếng đậu hũ chiên + 0.1 miếng đậu hũ trắng + 2gr nấm mèo + 2gr miến + 2gr đậu xanh</t>
        </is>
      </c>
      <c r="J25" s="183" t="inlineStr">
        <is>
          <t>saitex 4 - 15 đậu hũ chiên + 1.5 đậu hũ trắng + 0.03kg nấm mèo + 0.03kg miến + 0.03kg đậu xanh
saitex 5 - 15 đậu hũ chiên + 1.5 đậu hũ trắng + 0.03kg nấm mèo + 0.03kg miến + 0.03kg đậu xanh
saitex 6 - 50 đậu hũ chiên + 5 đậu hũ trắng + 0.1kg nấm mèo + 0.1kg miến + 0.1kg đậu xanh
saitex cắt - 60 đậu hũ chiên + 6 đậu hũ trắng + 0.12kg nấm mèo + 0.12kg miến + 0.12kg đậu xanh
saitex may - 60 đậu hũ chiên + 6 đậu hũ trắng + 0.12kg nấm mèo + 0.12kg miến + 0.12kg đậu xanh</t>
        </is>
      </c>
    </row>
    <row r="26" ht="125" customHeight="1" s="163"/>
    <row r="27" ht="24" customHeight="1" s="163"/>
    <row r="28" ht="24" customHeight="1" s="163"/>
    <row r="29" ht="95" customHeight="1" s="163"/>
    <row r="30" ht="155" customHeight="1" s="163"/>
    <row r="31" ht="24" customHeight="1" s="163"/>
    <row r="32" ht="95" customHeight="1" s="163"/>
    <row r="33" ht="95" customHeight="1" s="163"/>
    <row r="34" ht="95" customHeight="1" s="163"/>
    <row r="35" ht="24" customHeight="1" s="163"/>
    <row r="36" ht="95" customHeight="1" s="163"/>
    <row r="37" ht="125" customHeight="1" s="163"/>
    <row r="38" ht="24" customHeight="1" s="163"/>
    <row r="39" ht="24" customHeight="1" s="163"/>
    <row r="40" ht="24" customHeight="1" s="163"/>
    <row r="41" ht="125" customHeight="1" s="163"/>
    <row r="42" ht="65" customHeight="1" s="163"/>
    <row r="43" ht="155" customHeight="1" s="163"/>
    <row r="44" ht="230" customHeight="1" s="163"/>
    <row r="45" ht="24" customHeight="1" s="163"/>
    <row r="46" ht="24" customHeight="1" s="163"/>
    <row r="47" ht="24" customHeight="1" s="163"/>
    <row r="48" ht="24" customHeight="1" s="163"/>
    <row r="49" ht="24" customHeight="1" s="163"/>
    <row r="50" ht="24" customHeight="1" s="163"/>
  </sheetData>
  <mergeCells count="20">
    <mergeCell ref="G8:G9"/>
    <mergeCell ref="B3:B4"/>
    <mergeCell ref="B8:B9"/>
    <mergeCell ref="F8:F9"/>
    <mergeCell ref="A19:A21"/>
    <mergeCell ref="G6:G7"/>
    <mergeCell ref="A11:A18"/>
    <mergeCell ref="B16:B18"/>
    <mergeCell ref="B6:B7"/>
    <mergeCell ref="B24:B25"/>
    <mergeCell ref="F3:F5"/>
    <mergeCell ref="I1:J1"/>
    <mergeCell ref="A22:A25"/>
    <mergeCell ref="A6:A10"/>
    <mergeCell ref="B22:B23"/>
    <mergeCell ref="B11:B15"/>
    <mergeCell ref="A3:A5"/>
    <mergeCell ref="B19:B21"/>
    <mergeCell ref="F1:G1"/>
    <mergeCell ref="F6:F7"/>
  </mergeCells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Khánh Đoàn</dc:creator>
  <dcterms:created xmlns:dcterms="http://purl.org/dc/terms/" xmlns:xsi="http://www.w3.org/2001/XMLSchema-instance" xsi:type="dcterms:W3CDTF">2026-06-22T09:14:24Z</dcterms:created>
  <dcterms:modified xmlns:dcterms="http://purl.org/dc/terms/" xmlns:xsi="http://www.w3.org/2001/XMLSchema-instance" xsi:type="dcterms:W3CDTF">2026-07-03T05:15:27Z</dcterms:modified>
  <cp:lastModifiedBy>Quân Phạm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2026-06-22T09:17:16Z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46943ba8-eb49-4638-ae80-5397e1c9fb4c</vt:lpwstr>
  </property>
  <property name="MSIP_Label_defa4170-0d19-0005-0004-bc88714345d2_ActionId" fmtid="{D5CDD505-2E9C-101B-9397-08002B2CF9AE}" pid="7">
    <vt:lpwstr xmlns:vt="http://schemas.openxmlformats.org/officeDocument/2006/docPropsVTypes">5ceda430-0202-413b-850d-5cde3b1f3756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