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ua\Desktop\proj\ToolChangingFormat\Mẫu\"/>
    </mc:Choice>
  </mc:AlternateContent>
  <xr:revisionPtr revIDLastSave="0" documentId="13_ncr:1_{B05DC605-FCC1-47D2-8D0E-5D3C06A57D6E}" xr6:coauthVersionLast="47" xr6:coauthVersionMax="47" xr10:uidLastSave="{00000000-0000-0000-0000-000000000000}"/>
  <bookViews>
    <workbookView xWindow="-120" yWindow="-120" windowWidth="29040" windowHeight="15720" activeTab="2" xr2:uid="{19F32171-8A17-4994-92EE-24590B497194}"/>
  </bookViews>
  <sheets>
    <sheet name="Bếp tại chỗ" sheetId="1" r:id="rId1"/>
    <sheet name="Bếp trung tâm" sheetId="2" r:id="rId2"/>
    <sheet name="Bếp trung tâm 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4" i="3" l="1"/>
  <c r="H53" i="3"/>
</calcChain>
</file>

<file path=xl/sharedStrings.xml><?xml version="1.0" encoding="utf-8"?>
<sst xmlns="http://schemas.openxmlformats.org/spreadsheetml/2006/main" count="575" uniqueCount="141">
  <si>
    <t>Thứ 2 -</t>
  </si>
  <si>
    <t>BẾP TẠI CHỖ</t>
  </si>
  <si>
    <t>Cty</t>
  </si>
  <si>
    <t xml:space="preserve">Ca </t>
  </si>
  <si>
    <t>Món ăn</t>
  </si>
  <si>
    <t>ZAMIL</t>
  </si>
  <si>
    <t>CA1</t>
  </si>
  <si>
    <t xml:space="preserve">LIXIL      </t>
  </si>
  <si>
    <t>M.nước</t>
  </si>
  <si>
    <t>T,miệng</t>
  </si>
  <si>
    <t>Chay</t>
  </si>
  <si>
    <t>CA2</t>
  </si>
  <si>
    <t>WACOAL</t>
  </si>
  <si>
    <t>CA3</t>
  </si>
  <si>
    <t>M,chay</t>
  </si>
  <si>
    <t>QUADRILLE</t>
  </si>
  <si>
    <t>ODSV</t>
  </si>
  <si>
    <t>Cải thiện</t>
  </si>
  <si>
    <t>SMC</t>
  </si>
  <si>
    <t>M.Cháo</t>
  </si>
  <si>
    <t>Mnuoc</t>
  </si>
  <si>
    <t>M.Nước</t>
  </si>
  <si>
    <t>Ăn sáng</t>
  </si>
  <si>
    <t xml:space="preserve">BẾP TRUNG TÂM </t>
  </si>
  <si>
    <t>Watabe</t>
  </si>
  <si>
    <t>Ca 1</t>
  </si>
  <si>
    <t>Saitex
 Đ13</t>
  </si>
  <si>
    <t>Nước C1</t>
  </si>
  <si>
    <t>Vikyno</t>
  </si>
  <si>
    <t xml:space="preserve">Ca 2 
</t>
  </si>
  <si>
    <t>Saitex 4</t>
  </si>
  <si>
    <t>Shine</t>
  </si>
  <si>
    <t>Saitex 6
, ICD</t>
  </si>
  <si>
    <t>Cát Thái</t>
  </si>
  <si>
    <t>CA 1</t>
  </si>
  <si>
    <t>Figla</t>
  </si>
  <si>
    <t>M,nước</t>
  </si>
  <si>
    <t>CA 3</t>
  </si>
  <si>
    <t>Ca2 +Maspro</t>
  </si>
  <si>
    <t>Maspro</t>
  </si>
  <si>
    <t>Shiseido, 7A</t>
  </si>
  <si>
    <t>Medic</t>
  </si>
  <si>
    <t>JFE</t>
  </si>
  <si>
    <t>OSV</t>
  </si>
  <si>
    <t>Ca 2</t>
  </si>
  <si>
    <t>Briskheat</t>
  </si>
  <si>
    <t>Ca 3</t>
  </si>
  <si>
    <t>BẾP TRUNG TÂM</t>
  </si>
  <si>
    <t>Scavi</t>
  </si>
  <si>
    <t>Scavi cơm khách 50k</t>
  </si>
  <si>
    <t>Scavi cơm khách 70k</t>
  </si>
  <si>
    <t>Sofa</t>
  </si>
  <si>
    <t>Sofa cơm QL 40K</t>
  </si>
  <si>
    <t>MÓN CHAY</t>
  </si>
  <si>
    <t>Dona Quế Bằng</t>
  </si>
  <si>
    <t>Ca1:</t>
  </si>
  <si>
    <t>Scavi + Sofa+ Art+Shido</t>
  </si>
  <si>
    <t>Bris</t>
  </si>
  <si>
    <t>Ca 1:</t>
  </si>
  <si>
    <t>Saitex D13</t>
  </si>
  <si>
    <t>Saitex 6</t>
  </si>
  <si>
    <t>Artwell</t>
  </si>
  <si>
    <t>Zamil</t>
  </si>
  <si>
    <t>Dona QB</t>
  </si>
  <si>
    <t>figla c1</t>
  </si>
  <si>
    <t>Khoai tây kho chay 200g</t>
  </si>
  <si>
    <t>PHOENIX</t>
  </si>
  <si>
    <t>Đậu phộng rim</t>
  </si>
  <si>
    <t>Ca 2:</t>
  </si>
  <si>
    <t>Saitex</t>
  </si>
  <si>
    <t>N,uống</t>
  </si>
  <si>
    <t>Ca 3:</t>
  </si>
  <si>
    <t>SL</t>
  </si>
  <si>
    <t>Khối lượng đi chợ</t>
  </si>
  <si>
    <t>Bánh ướt chay</t>
  </si>
  <si>
    <t>Khổ qua dồn chay 100g khổ qua+0.1 đậu hũ trắng+ … đậu xanh</t>
  </si>
  <si>
    <t>Chả lụa + ham chay rim ớt chuông 40g chả+30g ham+20g ớt chuông+30g htay</t>
  </si>
  <si>
    <t>Nấm + đậu hũ + khổ qua kho 1/2 đậu+50g nấm+150g khổ qua</t>
  </si>
  <si>
    <t>Mì căn xào sả ớt 100g +20g htay</t>
  </si>
  <si>
    <t>Khối lượng</t>
  </si>
  <si>
    <t>60+60+50+50</t>
  </si>
  <si>
    <t>OSV &amp; Dona</t>
  </si>
  <si>
    <t>hãy nhập vào đây món cơm</t>
  </si>
  <si>
    <t>hãy nhập vào đây món canh</t>
  </si>
  <si>
    <t>hãy nhập vào đây món rau</t>
  </si>
  <si>
    <t>hãy nhập vào đây món nước</t>
  </si>
  <si>
    <t>hãy nhập vào đây món tráng miệng</t>
  </si>
  <si>
    <t>hãy nhập vào đây món chay</t>
  </si>
  <si>
    <t>mẫu: thịt heo nạc vai 0.5Kg + 1 miếng đậu hủ</t>
  </si>
  <si>
    <t>mẫu: 
site - thịt heo nạc vai 0.5Kg + 1 miếng đậu hủ
site - thịt heo nạc vai 0.5Kg + 1 miếng đậu hủ</t>
  </si>
  <si>
    <t>hãy nhập vào đây món cơm, cơ cấu menu = tuỳ chọn 1</t>
  </si>
  <si>
    <t>hãy nhập vào đây món cơm, cơ cấu menu = tuỳ chọn 2</t>
  </si>
  <si>
    <t>hãy nhập vào đây món cơm, cơ cấu menu = cố định</t>
  </si>
  <si>
    <t>mẫu: 
site - thịt heo nạc vai 0.5Kg + 1 miếng đậu hủ
site - thịt heo nạc vai 0.5Kg + 1 miếng đậu hủ
site - thịt heo nạc vai 0.5Kg + 1 miếng đậu hủ</t>
  </si>
  <si>
    <t>mẫu:
FAB1 - 50
FAB2 - 50
VPC - 50</t>
  </si>
  <si>
    <t>mẫu:
FAB1 - 50
FAB2 - 50
VPC - 51</t>
  </si>
  <si>
    <t>mẫu:
FAB1 - 50
FAB2 - 50
VPC - 52</t>
  </si>
  <si>
    <t>mẫu:
FAB1 - 50
FAB2 - 50
VPC - 53</t>
  </si>
  <si>
    <t>mẫu:
FAB1 - 50
FAB2 - 50
VPC - 54</t>
  </si>
  <si>
    <t>mẫu:
VPC - 50
FAB2 - 50</t>
  </si>
  <si>
    <t>mẫu:
VPC - 50
FAB2 - 51</t>
  </si>
  <si>
    <t>mẫu:
VPC - 50
FAB2 - 52</t>
  </si>
  <si>
    <t>mẫu:
site - 50
site - 52</t>
  </si>
  <si>
    <t>mẫu:
site - 50
site - 53</t>
  </si>
  <si>
    <t>mẫu:
site - 50
site - 54</t>
  </si>
  <si>
    <t>mẫu:
site - 50
site - 55</t>
  </si>
  <si>
    <t>mẫu:
site - 50
site - 56</t>
  </si>
  <si>
    <t>mẫu:
site - 50
site - 57</t>
  </si>
  <si>
    <t>mẫu:
site - 50
site - 58</t>
  </si>
  <si>
    <t>mẫu:
60</t>
  </si>
  <si>
    <t>mẫu:
61</t>
  </si>
  <si>
    <t>mẫu:
62</t>
  </si>
  <si>
    <t>mẫu:
63</t>
  </si>
  <si>
    <t>mẫu:
64</t>
  </si>
  <si>
    <t>mẫu:
65</t>
  </si>
  <si>
    <t>mẫu:
66</t>
  </si>
  <si>
    <t>mẫu:
67</t>
  </si>
  <si>
    <t>mẫu:
FAB1 - 50
FAB2 - 50
VPC - 55</t>
  </si>
  <si>
    <t>mẫu:
FAB1 - 50
FAB2 - 50
VPC - 56</t>
  </si>
  <si>
    <t>mẫu:
VPC - 50
FAB2 - 53</t>
  </si>
  <si>
    <t>mẫu:
VPC - 50
FAB2 - 54</t>
  </si>
  <si>
    <t>hãy nhập vào đây món trong suất cải thiện của ca 1</t>
  </si>
  <si>
    <t>hãy nhập vào đây món cháo</t>
  </si>
  <si>
    <t>hãy nhập vào đây món ăn trong suất ăn sáng 1</t>
  </si>
  <si>
    <t>Nhập trước ăn sáng hôm sau</t>
  </si>
  <si>
    <t>hãy nhập vào đây món ăn trong suất ăn sáng 2</t>
  </si>
  <si>
    <t>Ca 2 CƠM QUẢN LÝ 40K</t>
  </si>
  <si>
    <t>quy tắc:
- gộp ST5 và ST4
- vd: saitex 5 30, saitex 4 20
=&gt; nhập mẫu:
50</t>
  </si>
  <si>
    <t>mẫu:
ST4 - 30
ST5 - 44</t>
  </si>
  <si>
    <t>mẫu:
ST4 - 30
ST5 - 45</t>
  </si>
  <si>
    <t>mẫu:
STmay - 59
STcat - 40</t>
  </si>
  <si>
    <t>mẫu:
STmay - 59
STcat - 41</t>
  </si>
  <si>
    <t>quy tắc:
- gộp ST4 và ST6 và Figla
- vd: saitex 4 30, saitex 6 20, figla 30
=&gt; nhập mẫu:
80</t>
  </si>
  <si>
    <t>quy tắc:
- gộp ST4 và ST6 và Figla
- vd: saitex 4 30, saitex 6 20, figla 30
=&gt; nhập mẫu:
81</t>
  </si>
  <si>
    <t>mẫu:
FT - 40
7A - 30
VP - 20</t>
  </si>
  <si>
    <t>mẫu:
FT - 40
7A - 30
VP - 21</t>
  </si>
  <si>
    <t>mẫu:
FT - 40
7A - 30
VP - 22</t>
  </si>
  <si>
    <t>mẫu:
FT - 40
7A - 30
VP - 23</t>
  </si>
  <si>
    <t>quy tắc:
FT - 40
7A - 30
VP - 25
gộp thành:
95</t>
  </si>
  <si>
    <t>mẫu:
VPC - 800
K9 - 30</t>
  </si>
  <si>
    <t>mẫu:
VPC - 800
K9 - 31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</si>
</sst>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7"/>
      <color theme="1"/>
      <name val="Aptos Narrow"/>
      <family val="2"/>
      <scheme val="minor"/>
    </font>
    <font>
      <sz val="13"/>
      <color theme="0"/>
      <name val="Aptos Narrow"/>
      <family val="2"/>
      <scheme val="minor"/>
    </font>
    <font>
      <sz val="17"/>
      <color theme="0"/>
      <name val="Aptos Narrow"/>
      <family val="2"/>
      <scheme val="minor"/>
    </font>
    <font>
      <sz val="17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8"/>
      <color indexed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73754081850645"/>
      </patternFill>
    </fill>
    <fill>
      <patternFill patternType="solid">
        <fgColor theme="7" tint="0.79998168889431442"/>
        <bgColor theme="4" tint="0.79973754081850645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197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9" fillId="4" borderId="3" xfId="0" applyFont="1" applyFill="1" applyBorder="1"/>
    <xf numFmtId="0" fontId="9" fillId="4" borderId="3" xfId="0" applyFont="1" applyFill="1" applyBorder="1" applyAlignment="1">
      <alignment vertical="top"/>
    </xf>
    <xf numFmtId="0" fontId="9" fillId="4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center"/>
    </xf>
    <xf numFmtId="0" fontId="7" fillId="4" borderId="3" xfId="0" applyFont="1" applyFill="1" applyBorder="1" applyAlignment="1">
      <alignment vertical="top"/>
    </xf>
    <xf numFmtId="0" fontId="8" fillId="4" borderId="3" xfId="0" applyFont="1" applyFill="1" applyBorder="1" applyAlignment="1">
      <alignment vertical="center"/>
    </xf>
    <xf numFmtId="0" fontId="9" fillId="5" borderId="3" xfId="0" applyFont="1" applyFill="1" applyBorder="1"/>
    <xf numFmtId="0" fontId="9" fillId="4" borderId="0" xfId="0" applyFont="1" applyFill="1"/>
    <xf numFmtId="0" fontId="8" fillId="4" borderId="3" xfId="0" applyFont="1" applyFill="1" applyBorder="1" applyAlignment="1">
      <alignment horizontal="center"/>
    </xf>
    <xf numFmtId="0" fontId="9" fillId="4" borderId="6" xfId="0" applyFont="1" applyFill="1" applyBorder="1" applyAlignment="1">
      <alignment vertical="top"/>
    </xf>
    <xf numFmtId="0" fontId="8" fillId="5" borderId="2" xfId="0" applyFont="1" applyFill="1" applyBorder="1" applyAlignment="1">
      <alignment vertical="center"/>
    </xf>
    <xf numFmtId="0" fontId="8" fillId="5" borderId="5" xfId="0" applyFont="1" applyFill="1" applyBorder="1" applyAlignment="1">
      <alignment vertical="center"/>
    </xf>
    <xf numFmtId="0" fontId="7" fillId="4" borderId="3" xfId="0" applyFont="1" applyFill="1" applyBorder="1"/>
    <xf numFmtId="0" fontId="7" fillId="4" borderId="3" xfId="0" applyFont="1" applyFill="1" applyBorder="1" applyAlignment="1">
      <alignment vertical="top" wrapText="1"/>
    </xf>
    <xf numFmtId="0" fontId="8" fillId="4" borderId="3" xfId="0" applyFont="1" applyFill="1" applyBorder="1"/>
    <xf numFmtId="0" fontId="8" fillId="5" borderId="3" xfId="0" applyFont="1" applyFill="1" applyBorder="1"/>
    <xf numFmtId="0" fontId="7" fillId="4" borderId="0" xfId="0" applyFont="1" applyFill="1" applyAlignment="1">
      <alignment horizontal="center" vertical="center" textRotation="90"/>
    </xf>
    <xf numFmtId="0" fontId="7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vertical="top"/>
    </xf>
    <xf numFmtId="0" fontId="10" fillId="0" borderId="0" xfId="0" applyFont="1"/>
    <xf numFmtId="0" fontId="11" fillId="0" borderId="0" xfId="0" applyFont="1"/>
    <xf numFmtId="0" fontId="11" fillId="3" borderId="0" xfId="0" applyFont="1" applyFill="1"/>
    <xf numFmtId="0" fontId="3" fillId="2" borderId="2" xfId="2" applyBorder="1" applyAlignment="1">
      <alignment horizontal="center" vertical="center"/>
    </xf>
    <xf numFmtId="0" fontId="12" fillId="2" borderId="2" xfId="2" applyFont="1" applyBorder="1" applyAlignment="1">
      <alignment horizontal="center" vertical="center"/>
    </xf>
    <xf numFmtId="0" fontId="13" fillId="2" borderId="2" xfId="2" applyFont="1" applyBorder="1" applyAlignment="1">
      <alignment horizontal="center" vertical="center"/>
    </xf>
    <xf numFmtId="0" fontId="10" fillId="4" borderId="3" xfId="0" applyFont="1" applyFill="1" applyBorder="1"/>
    <xf numFmtId="0" fontId="10" fillId="5" borderId="3" xfId="0" applyFont="1" applyFill="1" applyBorder="1"/>
    <xf numFmtId="0" fontId="2" fillId="4" borderId="3" xfId="0" applyFont="1" applyFill="1" applyBorder="1"/>
    <xf numFmtId="0" fontId="2" fillId="5" borderId="3" xfId="0" applyFont="1" applyFill="1" applyBorder="1"/>
    <xf numFmtId="0" fontId="2" fillId="5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top"/>
    </xf>
    <xf numFmtId="0" fontId="10" fillId="4" borderId="3" xfId="0" applyFont="1" applyFill="1" applyBorder="1" applyAlignment="1">
      <alignment vertical="top"/>
    </xf>
    <xf numFmtId="0" fontId="10" fillId="0" borderId="3" xfId="0" applyFont="1" applyBorder="1"/>
    <xf numFmtId="0" fontId="9" fillId="4" borderId="3" xfId="0" applyFont="1" applyFill="1" applyBorder="1" applyAlignment="1">
      <alignment wrapText="1"/>
    </xf>
    <xf numFmtId="0" fontId="10" fillId="4" borderId="3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5" fillId="5" borderId="3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center"/>
    </xf>
    <xf numFmtId="0" fontId="2" fillId="5" borderId="3" xfId="0" applyFont="1" applyFill="1" applyBorder="1" applyAlignment="1">
      <alignment vertical="top"/>
    </xf>
    <xf numFmtId="0" fontId="10" fillId="5" borderId="3" xfId="0" applyFont="1" applyFill="1" applyBorder="1" applyAlignment="1">
      <alignment vertical="top"/>
    </xf>
    <xf numFmtId="0" fontId="0" fillId="0" borderId="0" xfId="0" applyAlignment="1">
      <alignment vertical="top"/>
    </xf>
    <xf numFmtId="0" fontId="10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/>
    <xf numFmtId="0" fontId="10" fillId="5" borderId="0" xfId="0" applyFont="1" applyFill="1"/>
    <xf numFmtId="0" fontId="7" fillId="5" borderId="0" xfId="0" applyFont="1" applyFill="1"/>
    <xf numFmtId="0" fontId="14" fillId="0" borderId="0" xfId="0" applyFont="1"/>
    <xf numFmtId="0" fontId="0" fillId="0" borderId="0" xfId="0" applyAlignment="1">
      <alignment vertical="center"/>
    </xf>
    <xf numFmtId="0" fontId="11" fillId="0" borderId="0" xfId="0" applyFont="1" applyAlignment="1">
      <alignment vertical="top"/>
    </xf>
    <xf numFmtId="0" fontId="3" fillId="2" borderId="2" xfId="2" applyBorder="1" applyAlignment="1">
      <alignment horizontal="center" vertical="top"/>
    </xf>
    <xf numFmtId="0" fontId="12" fillId="2" borderId="2" xfId="2" applyFont="1" applyBorder="1" applyAlignment="1">
      <alignment horizontal="center" vertical="top"/>
    </xf>
    <xf numFmtId="0" fontId="13" fillId="2" borderId="2" xfId="2" applyFont="1" applyBorder="1" applyAlignment="1">
      <alignment horizontal="center" vertical="top"/>
    </xf>
    <xf numFmtId="164" fontId="9" fillId="4" borderId="3" xfId="1" applyNumberFormat="1" applyFont="1" applyFill="1" applyBorder="1" applyAlignment="1">
      <alignment vertical="top"/>
    </xf>
    <xf numFmtId="164" fontId="7" fillId="4" borderId="3" xfId="1" applyNumberFormat="1" applyFont="1" applyFill="1" applyBorder="1" applyAlignment="1">
      <alignment vertical="top" wrapText="1"/>
    </xf>
    <xf numFmtId="164" fontId="7" fillId="4" borderId="3" xfId="1" applyNumberFormat="1" applyFont="1" applyFill="1" applyBorder="1" applyAlignment="1">
      <alignment vertical="top"/>
    </xf>
    <xf numFmtId="0" fontId="10" fillId="0" borderId="3" xfId="0" applyFont="1" applyBorder="1" applyAlignment="1">
      <alignment vertical="top"/>
    </xf>
    <xf numFmtId="164" fontId="16" fillId="4" borderId="3" xfId="1" applyNumberFormat="1" applyFont="1" applyFill="1" applyBorder="1" applyAlignment="1">
      <alignment vertical="top"/>
    </xf>
    <xf numFmtId="0" fontId="9" fillId="5" borderId="12" xfId="0" applyFont="1" applyFill="1" applyBorder="1" applyAlignment="1">
      <alignment horizontal="center" vertical="top"/>
    </xf>
    <xf numFmtId="0" fontId="9" fillId="5" borderId="13" xfId="0" applyFont="1" applyFill="1" applyBorder="1" applyAlignment="1">
      <alignment horizontal="left" vertical="top"/>
    </xf>
    <xf numFmtId="0" fontId="9" fillId="5" borderId="14" xfId="0" applyFont="1" applyFill="1" applyBorder="1" applyAlignment="1">
      <alignment vertical="top"/>
    </xf>
    <xf numFmtId="0" fontId="9" fillId="5" borderId="1" xfId="0" applyFont="1" applyFill="1" applyBorder="1" applyAlignment="1">
      <alignment horizontal="left" vertical="top"/>
    </xf>
    <xf numFmtId="0" fontId="18" fillId="0" borderId="3" xfId="0" applyFont="1" applyBorder="1" applyAlignment="1">
      <alignment horizontal="center" vertical="top"/>
    </xf>
    <xf numFmtId="0" fontId="9" fillId="5" borderId="11" xfId="0" applyFont="1" applyFill="1" applyBorder="1" applyAlignment="1">
      <alignment vertical="top"/>
    </xf>
    <xf numFmtId="0" fontId="10" fillId="0" borderId="12" xfId="0" applyFont="1" applyBorder="1" applyAlignment="1">
      <alignment vertical="top"/>
    </xf>
    <xf numFmtId="0" fontId="9" fillId="5" borderId="14" xfId="0" applyFont="1" applyFill="1" applyBorder="1" applyAlignment="1">
      <alignment horizontal="left" vertical="top"/>
    </xf>
    <xf numFmtId="0" fontId="6" fillId="2" borderId="3" xfId="2" applyFont="1" applyBorder="1" applyAlignment="1">
      <alignment horizontal="center" vertical="center"/>
    </xf>
    <xf numFmtId="0" fontId="9" fillId="0" borderId="3" xfId="0" applyFont="1" applyBorder="1"/>
    <xf numFmtId="0" fontId="8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5" fillId="5" borderId="0" xfId="0" applyFont="1" applyFill="1" applyAlignment="1">
      <alignment vertical="top" wrapText="1"/>
    </xf>
    <xf numFmtId="0" fontId="9" fillId="4" borderId="0" xfId="0" applyFont="1" applyFill="1" applyAlignment="1">
      <alignment wrapText="1"/>
    </xf>
    <xf numFmtId="0" fontId="13" fillId="2" borderId="3" xfId="2" applyFont="1" applyBorder="1" applyAlignment="1">
      <alignment horizontal="center" vertical="center"/>
    </xf>
    <xf numFmtId="164" fontId="9" fillId="4" borderId="10" xfId="1" applyNumberFormat="1" applyFont="1" applyFill="1" applyBorder="1" applyAlignment="1">
      <alignment vertical="top"/>
    </xf>
    <xf numFmtId="0" fontId="9" fillId="5" borderId="0" xfId="0" applyFont="1" applyFill="1" applyAlignment="1">
      <alignment horizontal="left" vertical="top"/>
    </xf>
    <xf numFmtId="0" fontId="9" fillId="5" borderId="0" xfId="0" applyFont="1" applyFill="1" applyAlignment="1">
      <alignment vertical="top"/>
    </xf>
    <xf numFmtId="0" fontId="9" fillId="5" borderId="1" xfId="0" applyFont="1" applyFill="1" applyBorder="1" applyAlignment="1">
      <alignment vertical="top"/>
    </xf>
    <xf numFmtId="164" fontId="9" fillId="4" borderId="3" xfId="1" applyNumberFormat="1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/>
    </xf>
    <xf numFmtId="0" fontId="9" fillId="4" borderId="2" xfId="0" applyFont="1" applyFill="1" applyBorder="1" applyAlignment="1">
      <alignment vertical="top"/>
    </xf>
    <xf numFmtId="164" fontId="9" fillId="4" borderId="7" xfId="1" applyNumberFormat="1" applyFont="1" applyFill="1" applyBorder="1" applyAlignment="1">
      <alignment vertical="top"/>
    </xf>
    <xf numFmtId="0" fontId="11" fillId="0" borderId="12" xfId="0" applyFont="1" applyBorder="1" applyAlignment="1">
      <alignment vertical="top"/>
    </xf>
    <xf numFmtId="0" fontId="14" fillId="5" borderId="0" xfId="0" applyFont="1" applyFill="1" applyAlignment="1">
      <alignment vertical="top"/>
    </xf>
    <xf numFmtId="0" fontId="11" fillId="0" borderId="0" xfId="0" applyFont="1" applyAlignment="1">
      <alignment horizontal="left" vertical="top"/>
    </xf>
    <xf numFmtId="0" fontId="9" fillId="5" borderId="12" xfId="0" applyFont="1" applyFill="1" applyBorder="1" applyAlignment="1">
      <alignment horizontal="left" vertical="top"/>
    </xf>
    <xf numFmtId="0" fontId="9" fillId="7" borderId="0" xfId="0" applyFont="1" applyFill="1" applyAlignment="1">
      <alignment vertical="top"/>
    </xf>
    <xf numFmtId="0" fontId="9" fillId="0" borderId="12" xfId="0" applyFont="1" applyBorder="1" applyAlignment="1">
      <alignment vertical="top"/>
    </xf>
    <xf numFmtId="0" fontId="4" fillId="5" borderId="0" xfId="0" applyFont="1" applyFill="1" applyAlignment="1">
      <alignment horizontal="left" vertical="top"/>
    </xf>
    <xf numFmtId="0" fontId="4" fillId="5" borderId="0" xfId="0" applyFont="1" applyFill="1" applyAlignment="1">
      <alignment horizontal="left" vertical="top" wrapText="1"/>
    </xf>
    <xf numFmtId="0" fontId="4" fillId="5" borderId="8" xfId="0" applyFont="1" applyFill="1" applyBorder="1" applyAlignment="1">
      <alignment horizontal="left" vertical="top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left" vertical="top"/>
    </xf>
    <xf numFmtId="0" fontId="3" fillId="2" borderId="3" xfId="2" applyBorder="1" applyAlignment="1">
      <alignment horizontal="center" vertical="center"/>
    </xf>
    <xf numFmtId="0" fontId="12" fillId="2" borderId="3" xfId="2" applyFont="1" applyBorder="1" applyAlignment="1">
      <alignment horizontal="center" vertical="center"/>
    </xf>
    <xf numFmtId="165" fontId="14" fillId="5" borderId="1" xfId="1" applyNumberFormat="1" applyFont="1" applyFill="1" applyBorder="1" applyAlignment="1">
      <alignment horizontal="center" vertical="top"/>
    </xf>
    <xf numFmtId="0" fontId="9" fillId="5" borderId="3" xfId="0" applyFont="1" applyFill="1" applyBorder="1" applyAlignment="1">
      <alignment wrapText="1"/>
    </xf>
    <xf numFmtId="0" fontId="8" fillId="0" borderId="0" xfId="0" applyFont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15" fillId="4" borderId="12" xfId="0" applyFont="1" applyFill="1" applyBorder="1" applyAlignment="1">
      <alignment horizontal="center" vertical="top"/>
    </xf>
    <xf numFmtId="0" fontId="14" fillId="5" borderId="0" xfId="0" applyFont="1" applyFill="1" applyAlignment="1">
      <alignment horizontal="left" vertical="top"/>
    </xf>
    <xf numFmtId="0" fontId="4" fillId="5" borderId="1" xfId="0" applyFont="1" applyFill="1" applyBorder="1" applyAlignment="1">
      <alignment horizontal="left" vertical="top" wrapText="1"/>
    </xf>
    <xf numFmtId="0" fontId="4" fillId="5" borderId="9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5" borderId="7" xfId="0" applyFont="1" applyFill="1" applyBorder="1" applyAlignment="1">
      <alignment horizontal="left" vertical="top"/>
    </xf>
    <xf numFmtId="0" fontId="10" fillId="7" borderId="8" xfId="0" applyFont="1" applyFill="1" applyBorder="1" applyAlignment="1">
      <alignment horizontal="left" vertical="top"/>
    </xf>
    <xf numFmtId="0" fontId="9" fillId="5" borderId="11" xfId="0" applyFont="1" applyFill="1" applyBorder="1" applyAlignment="1">
      <alignment horizontal="left" vertical="top"/>
    </xf>
    <xf numFmtId="0" fontId="9" fillId="4" borderId="8" xfId="0" applyFont="1" applyFill="1" applyBorder="1" applyAlignment="1">
      <alignment wrapText="1"/>
    </xf>
    <xf numFmtId="0" fontId="9" fillId="4" borderId="9" xfId="0" applyFont="1" applyFill="1" applyBorder="1" applyAlignment="1">
      <alignment wrapText="1"/>
    </xf>
    <xf numFmtId="0" fontId="9" fillId="4" borderId="1" xfId="0" applyFont="1" applyFill="1" applyBorder="1" applyAlignment="1">
      <alignment wrapText="1"/>
    </xf>
    <xf numFmtId="0" fontId="9" fillId="5" borderId="8" xfId="0" applyFont="1" applyFill="1" applyBorder="1" applyAlignment="1">
      <alignment horizontal="left" vertical="center" wrapText="1"/>
    </xf>
    <xf numFmtId="0" fontId="9" fillId="5" borderId="8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horizontal="left" vertical="center" wrapText="1"/>
    </xf>
    <xf numFmtId="0" fontId="9" fillId="5" borderId="9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6" borderId="13" xfId="0" applyFont="1" applyFill="1" applyBorder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14" fillId="5" borderId="11" xfId="0" applyFont="1" applyFill="1" applyBorder="1" applyAlignment="1">
      <alignment horizontal="left" vertical="center"/>
    </xf>
    <xf numFmtId="0" fontId="14" fillId="5" borderId="13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14" fillId="5" borderId="12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9" fillId="6" borderId="0" xfId="0" applyFont="1" applyFill="1" applyAlignment="1">
      <alignment horizontal="left" vertical="top"/>
    </xf>
    <xf numFmtId="0" fontId="9" fillId="6" borderId="8" xfId="0" applyFont="1" applyFill="1" applyBorder="1" applyAlignment="1">
      <alignment horizontal="left" vertical="top"/>
    </xf>
    <xf numFmtId="0" fontId="9" fillId="4" borderId="7" xfId="0" applyFont="1" applyFill="1" applyBorder="1" applyAlignment="1">
      <alignment wrapText="1"/>
    </xf>
    <xf numFmtId="0" fontId="9" fillId="5" borderId="0" xfId="0" applyFont="1" applyFill="1" applyAlignment="1">
      <alignment horizontal="left" vertical="center"/>
    </xf>
    <xf numFmtId="0" fontId="0" fillId="0" borderId="12" xfId="0" applyBorder="1" applyAlignment="1">
      <alignment horizontal="left"/>
    </xf>
    <xf numFmtId="0" fontId="8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textRotation="90"/>
    </xf>
    <xf numFmtId="0" fontId="7" fillId="0" borderId="5" xfId="0" applyFont="1" applyBorder="1" applyAlignment="1">
      <alignment horizontal="center" vertical="center" textRotation="90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textRotation="90"/>
    </xf>
    <xf numFmtId="0" fontId="7" fillId="4" borderId="4" xfId="0" applyFont="1" applyFill="1" applyBorder="1" applyAlignment="1">
      <alignment horizontal="center" vertical="center" textRotation="90"/>
    </xf>
    <xf numFmtId="0" fontId="7" fillId="4" borderId="5" xfId="0" applyFont="1" applyFill="1" applyBorder="1" applyAlignment="1">
      <alignment horizontal="center" vertical="center" textRotation="90"/>
    </xf>
    <xf numFmtId="0" fontId="8" fillId="4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vertical="center" textRotation="90"/>
    </xf>
    <xf numFmtId="0" fontId="8" fillId="0" borderId="3" xfId="0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textRotation="90"/>
    </xf>
    <xf numFmtId="0" fontId="8" fillId="5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top"/>
    </xf>
    <xf numFmtId="0" fontId="2" fillId="4" borderId="4" xfId="0" applyFont="1" applyFill="1" applyBorder="1" applyAlignment="1">
      <alignment horizontal="center" vertical="top"/>
    </xf>
    <xf numFmtId="0" fontId="2" fillId="4" borderId="5" xfId="0" applyFont="1" applyFill="1" applyBorder="1" applyAlignment="1">
      <alignment horizontal="center" vertical="top"/>
    </xf>
    <xf numFmtId="0" fontId="17" fillId="5" borderId="11" xfId="0" applyFont="1" applyFill="1" applyBorder="1" applyAlignment="1">
      <alignment horizontal="center" vertical="center" wrapText="1"/>
    </xf>
    <xf numFmtId="0" fontId="17" fillId="5" borderId="13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top"/>
    </xf>
    <xf numFmtId="0" fontId="8" fillId="5" borderId="3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0" fillId="5" borderId="3" xfId="0" applyFont="1" applyFill="1" applyBorder="1" applyAlignment="1">
      <alignment wrapText="1"/>
    </xf>
    <xf numFmtId="0" fontId="10" fillId="4" borderId="3" xfId="0" applyFont="1" applyFill="1" applyBorder="1" applyAlignment="1">
      <alignment wrapText="1"/>
    </xf>
    <xf numFmtId="0" fontId="10" fillId="0" borderId="3" xfId="0" applyFont="1" applyBorder="1" applyAlignment="1">
      <alignment wrapText="1"/>
    </xf>
  </cellXfs>
  <cellStyles count="3">
    <cellStyle name="Accent5" xfId="2" builtinId="45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E371-883E-4F3C-98DE-5C0E7D0E75C3}">
  <dimension ref="A1:J45"/>
  <sheetViews>
    <sheetView topLeftCell="A10" zoomScale="68" zoomScaleNormal="68" workbookViewId="0">
      <selection activeCell="H8" sqref="H8"/>
    </sheetView>
  </sheetViews>
  <sheetFormatPr defaultRowHeight="15" x14ac:dyDescent="0.25"/>
  <cols>
    <col min="1" max="1" width="7" customWidth="1"/>
    <col min="2" max="2" width="9.5703125" customWidth="1"/>
    <col min="3" max="3" width="14.28515625" bestFit="1" customWidth="1"/>
    <col min="4" max="4" width="49.28515625" bestFit="1" customWidth="1"/>
    <col min="5" max="5" width="62.7109375" customWidth="1"/>
    <col min="6" max="6" width="8.28515625" customWidth="1"/>
    <col min="7" max="7" width="31.42578125" bestFit="1" customWidth="1"/>
    <col min="8" max="8" width="35.85546875" customWidth="1"/>
    <col min="9" max="9" width="84" customWidth="1"/>
    <col min="10" max="10" width="62.5703125" bestFit="1" customWidth="1"/>
  </cols>
  <sheetData>
    <row r="1" spans="1:10" ht="21" x14ac:dyDescent="0.35">
      <c r="A1" s="1"/>
      <c r="B1" s="1"/>
      <c r="C1" s="1"/>
      <c r="D1" s="2" t="s">
        <v>0</v>
      </c>
      <c r="E1" s="2"/>
      <c r="F1" s="149">
        <v>46195</v>
      </c>
      <c r="G1" s="149"/>
      <c r="H1" s="1"/>
      <c r="I1" s="148" t="s">
        <v>1</v>
      </c>
      <c r="J1" s="148"/>
    </row>
    <row r="2" spans="1:10" ht="24" x14ac:dyDescent="0.25">
      <c r="A2" s="69" t="s">
        <v>2</v>
      </c>
      <c r="B2" s="69" t="s">
        <v>3</v>
      </c>
      <c r="C2" s="69" t="s">
        <v>72</v>
      </c>
      <c r="D2" s="69" t="s">
        <v>4</v>
      </c>
      <c r="E2" s="69" t="s">
        <v>73</v>
      </c>
      <c r="F2" s="69" t="s">
        <v>2</v>
      </c>
      <c r="G2" s="69" t="s">
        <v>3</v>
      </c>
      <c r="H2" s="69" t="s">
        <v>72</v>
      </c>
      <c r="I2" s="69" t="s">
        <v>4</v>
      </c>
      <c r="J2" s="69" t="s">
        <v>73</v>
      </c>
    </row>
    <row r="3" spans="1:10" ht="96" x14ac:dyDescent="0.4">
      <c r="A3" s="150" t="s">
        <v>5</v>
      </c>
      <c r="B3" s="151" t="s">
        <v>6</v>
      </c>
      <c r="C3" s="36" t="s">
        <v>109</v>
      </c>
      <c r="D3" s="4" t="s">
        <v>82</v>
      </c>
      <c r="E3" s="4" t="s">
        <v>88</v>
      </c>
      <c r="F3" s="70"/>
      <c r="G3" s="147" t="s">
        <v>6</v>
      </c>
      <c r="H3" s="99" t="s">
        <v>94</v>
      </c>
      <c r="I3" s="4" t="s">
        <v>90</v>
      </c>
      <c r="J3" s="5" t="s">
        <v>93</v>
      </c>
    </row>
    <row r="4" spans="1:10" ht="96" x14ac:dyDescent="0.4">
      <c r="A4" s="140"/>
      <c r="B4" s="151"/>
      <c r="C4" s="36" t="s">
        <v>110</v>
      </c>
      <c r="D4" s="4" t="s">
        <v>82</v>
      </c>
      <c r="E4" s="4" t="s">
        <v>88</v>
      </c>
      <c r="F4" s="152" t="s">
        <v>7</v>
      </c>
      <c r="G4" s="142"/>
      <c r="H4" s="99" t="s">
        <v>95</v>
      </c>
      <c r="I4" s="4" t="s">
        <v>91</v>
      </c>
      <c r="J4" s="5" t="s">
        <v>93</v>
      </c>
    </row>
    <row r="5" spans="1:10" ht="96" x14ac:dyDescent="0.4">
      <c r="A5" s="140"/>
      <c r="B5" s="151"/>
      <c r="C5" s="36" t="s">
        <v>111</v>
      </c>
      <c r="D5" s="4" t="s">
        <v>83</v>
      </c>
      <c r="E5" s="4" t="s">
        <v>88</v>
      </c>
      <c r="F5" s="152"/>
      <c r="G5" s="142"/>
      <c r="H5" s="99" t="s">
        <v>96</v>
      </c>
      <c r="I5" s="4" t="s">
        <v>92</v>
      </c>
      <c r="J5" s="5" t="s">
        <v>93</v>
      </c>
    </row>
    <row r="6" spans="1:10" ht="96" x14ac:dyDescent="0.4">
      <c r="A6" s="140"/>
      <c r="B6" s="151"/>
      <c r="C6" s="36" t="s">
        <v>112</v>
      </c>
      <c r="D6" s="4" t="s">
        <v>84</v>
      </c>
      <c r="E6" s="4" t="s">
        <v>88</v>
      </c>
      <c r="F6" s="152"/>
      <c r="G6" s="142"/>
      <c r="H6" s="99" t="s">
        <v>97</v>
      </c>
      <c r="I6" s="4" t="s">
        <v>83</v>
      </c>
      <c r="J6" s="5" t="s">
        <v>93</v>
      </c>
    </row>
    <row r="7" spans="1:10" ht="96" x14ac:dyDescent="0.4">
      <c r="A7" s="140"/>
      <c r="B7" s="6" t="s">
        <v>8</v>
      </c>
      <c r="C7" s="36" t="s">
        <v>113</v>
      </c>
      <c r="D7" s="4" t="s">
        <v>85</v>
      </c>
      <c r="E7" s="4" t="s">
        <v>88</v>
      </c>
      <c r="F7" s="152"/>
      <c r="G7" s="143"/>
      <c r="H7" s="99" t="s">
        <v>98</v>
      </c>
      <c r="I7" s="4" t="s">
        <v>84</v>
      </c>
      <c r="J7" s="5" t="s">
        <v>93</v>
      </c>
    </row>
    <row r="8" spans="1:10" ht="96" x14ac:dyDescent="0.4">
      <c r="A8" s="140"/>
      <c r="B8" s="6" t="s">
        <v>9</v>
      </c>
      <c r="C8" s="36" t="s">
        <v>114</v>
      </c>
      <c r="D8" s="4" t="s">
        <v>86</v>
      </c>
      <c r="E8" s="4" t="s">
        <v>88</v>
      </c>
      <c r="F8" s="152"/>
      <c r="G8" s="8" t="s">
        <v>9</v>
      </c>
      <c r="H8" s="99" t="s">
        <v>117</v>
      </c>
      <c r="I8" s="4" t="s">
        <v>86</v>
      </c>
      <c r="J8" s="5" t="s">
        <v>93</v>
      </c>
    </row>
    <row r="9" spans="1:10" ht="96" x14ac:dyDescent="0.4">
      <c r="A9" s="140"/>
      <c r="B9" s="153" t="s">
        <v>10</v>
      </c>
      <c r="C9" s="36" t="s">
        <v>115</v>
      </c>
      <c r="D9" s="4" t="s">
        <v>87</v>
      </c>
      <c r="E9" s="4" t="s">
        <v>88</v>
      </c>
      <c r="F9" s="152"/>
      <c r="G9" s="8" t="s">
        <v>8</v>
      </c>
      <c r="H9" s="99" t="s">
        <v>118</v>
      </c>
      <c r="I9" s="4" t="s">
        <v>85</v>
      </c>
      <c r="J9" s="5" t="s">
        <v>93</v>
      </c>
    </row>
    <row r="10" spans="1:10" ht="96" x14ac:dyDescent="0.4">
      <c r="A10" s="141"/>
      <c r="B10" s="153"/>
      <c r="C10" s="36" t="s">
        <v>116</v>
      </c>
      <c r="D10" s="4" t="s">
        <v>87</v>
      </c>
      <c r="E10" s="4" t="s">
        <v>88</v>
      </c>
      <c r="F10" s="152"/>
      <c r="G10" s="154" t="s">
        <v>11</v>
      </c>
      <c r="H10" s="99" t="s">
        <v>99</v>
      </c>
      <c r="I10" s="4" t="s">
        <v>90</v>
      </c>
      <c r="J10" s="5" t="s">
        <v>93</v>
      </c>
    </row>
    <row r="11" spans="1:10" ht="96" x14ac:dyDescent="0.4">
      <c r="A11" s="152" t="s">
        <v>12</v>
      </c>
      <c r="B11" s="154" t="s">
        <v>6</v>
      </c>
      <c r="C11" s="99" t="s">
        <v>102</v>
      </c>
      <c r="D11" s="4" t="s">
        <v>82</v>
      </c>
      <c r="E11" s="5" t="s">
        <v>89</v>
      </c>
      <c r="F11" s="152"/>
      <c r="G11" s="154"/>
      <c r="H11" s="99" t="s">
        <v>100</v>
      </c>
      <c r="I11" s="4" t="s">
        <v>91</v>
      </c>
      <c r="J11" s="5" t="s">
        <v>93</v>
      </c>
    </row>
    <row r="12" spans="1:10" ht="96" x14ac:dyDescent="0.4">
      <c r="A12" s="152"/>
      <c r="B12" s="154"/>
      <c r="C12" s="99" t="s">
        <v>103</v>
      </c>
      <c r="D12" s="4" t="s">
        <v>82</v>
      </c>
      <c r="E12" s="5" t="s">
        <v>89</v>
      </c>
      <c r="F12" s="152"/>
      <c r="G12" s="154"/>
      <c r="H12" s="99" t="s">
        <v>101</v>
      </c>
      <c r="I12" s="4" t="s">
        <v>92</v>
      </c>
      <c r="J12" s="5" t="s">
        <v>93</v>
      </c>
    </row>
    <row r="13" spans="1:10" ht="96" x14ac:dyDescent="0.4">
      <c r="A13" s="152"/>
      <c r="B13" s="154"/>
      <c r="C13" s="99" t="s">
        <v>104</v>
      </c>
      <c r="D13" s="4" t="s">
        <v>83</v>
      </c>
      <c r="E13" s="5" t="s">
        <v>89</v>
      </c>
      <c r="F13" s="152"/>
      <c r="G13" s="154"/>
      <c r="H13" s="99" t="s">
        <v>119</v>
      </c>
      <c r="I13" s="4" t="s">
        <v>83</v>
      </c>
      <c r="J13" s="5" t="s">
        <v>93</v>
      </c>
    </row>
    <row r="14" spans="1:10" ht="96" x14ac:dyDescent="0.4">
      <c r="A14" s="152"/>
      <c r="B14" s="154"/>
      <c r="C14" s="99" t="s">
        <v>105</v>
      </c>
      <c r="D14" s="4" t="s">
        <v>84</v>
      </c>
      <c r="E14" s="5" t="s">
        <v>89</v>
      </c>
      <c r="F14" s="152"/>
      <c r="G14" s="154"/>
      <c r="H14" s="99" t="s">
        <v>120</v>
      </c>
      <c r="I14" s="4" t="s">
        <v>84</v>
      </c>
      <c r="J14" s="5" t="s">
        <v>93</v>
      </c>
    </row>
    <row r="15" spans="1:10" ht="96" x14ac:dyDescent="0.4">
      <c r="A15" s="152"/>
      <c r="B15" s="11" t="s">
        <v>9</v>
      </c>
      <c r="C15" s="99" t="s">
        <v>106</v>
      </c>
      <c r="D15" s="4" t="s">
        <v>86</v>
      </c>
      <c r="E15" s="5" t="s">
        <v>89</v>
      </c>
      <c r="F15" s="152"/>
      <c r="G15" s="71" t="s">
        <v>13</v>
      </c>
      <c r="H15" s="36" t="s">
        <v>116</v>
      </c>
      <c r="I15" s="4" t="s">
        <v>85</v>
      </c>
      <c r="J15" s="5" t="s">
        <v>93</v>
      </c>
    </row>
    <row r="16" spans="1:10" ht="96" x14ac:dyDescent="0.4">
      <c r="A16" s="152"/>
      <c r="B16" s="155" t="s">
        <v>10</v>
      </c>
      <c r="C16" s="99" t="s">
        <v>107</v>
      </c>
      <c r="D16" s="4" t="s">
        <v>87</v>
      </c>
      <c r="E16" s="5" t="s">
        <v>89</v>
      </c>
      <c r="F16" s="152"/>
      <c r="G16" s="151" t="s">
        <v>14</v>
      </c>
      <c r="H16" s="99" t="s">
        <v>96</v>
      </c>
      <c r="I16" s="4" t="s">
        <v>87</v>
      </c>
      <c r="J16" s="5" t="s">
        <v>93</v>
      </c>
    </row>
    <row r="17" spans="1:10" ht="96" x14ac:dyDescent="0.4">
      <c r="A17" s="152"/>
      <c r="B17" s="155"/>
      <c r="C17" s="99" t="s">
        <v>108</v>
      </c>
      <c r="D17" s="4" t="s">
        <v>87</v>
      </c>
      <c r="E17" s="5" t="s">
        <v>89</v>
      </c>
      <c r="F17" s="152"/>
      <c r="G17" s="151"/>
      <c r="H17" s="99" t="s">
        <v>96</v>
      </c>
      <c r="I17" s="4" t="s">
        <v>87</v>
      </c>
      <c r="J17" s="5" t="s">
        <v>93</v>
      </c>
    </row>
    <row r="18" spans="1:10" ht="48" customHeight="1" x14ac:dyDescent="0.4">
      <c r="A18" s="140" t="s">
        <v>15</v>
      </c>
      <c r="B18" s="142" t="s">
        <v>6</v>
      </c>
      <c r="C18" s="36" t="s">
        <v>114</v>
      </c>
      <c r="D18" s="4" t="s">
        <v>82</v>
      </c>
      <c r="E18" s="12" t="s">
        <v>88</v>
      </c>
      <c r="F18" s="144" t="s">
        <v>16</v>
      </c>
      <c r="G18" s="139" t="s">
        <v>6</v>
      </c>
      <c r="H18" s="36" t="s">
        <v>114</v>
      </c>
      <c r="I18" s="4" t="s">
        <v>90</v>
      </c>
      <c r="J18" s="4" t="s">
        <v>88</v>
      </c>
    </row>
    <row r="19" spans="1:10" ht="48" x14ac:dyDescent="0.4">
      <c r="A19" s="140"/>
      <c r="B19" s="142"/>
      <c r="C19" s="36" t="s">
        <v>114</v>
      </c>
      <c r="D19" s="4" t="s">
        <v>82</v>
      </c>
      <c r="E19" s="12" t="s">
        <v>88</v>
      </c>
      <c r="F19" s="145"/>
      <c r="G19" s="139"/>
      <c r="H19" s="36" t="s">
        <v>114</v>
      </c>
      <c r="I19" s="4" t="s">
        <v>91</v>
      </c>
      <c r="J19" s="4" t="s">
        <v>88</v>
      </c>
    </row>
    <row r="20" spans="1:10" ht="48" x14ac:dyDescent="0.4">
      <c r="A20" s="140"/>
      <c r="B20" s="142"/>
      <c r="C20" s="36" t="s">
        <v>114</v>
      </c>
      <c r="D20" s="4" t="s">
        <v>83</v>
      </c>
      <c r="E20" s="12" t="s">
        <v>88</v>
      </c>
      <c r="F20" s="145"/>
      <c r="G20" s="139"/>
      <c r="H20" s="36" t="s">
        <v>114</v>
      </c>
      <c r="I20" s="4" t="s">
        <v>92</v>
      </c>
      <c r="J20" s="4" t="s">
        <v>88</v>
      </c>
    </row>
    <row r="21" spans="1:10" ht="48" x14ac:dyDescent="0.4">
      <c r="A21" s="140"/>
      <c r="B21" s="143"/>
      <c r="C21" s="36" t="s">
        <v>114</v>
      </c>
      <c r="D21" s="4" t="s">
        <v>84</v>
      </c>
      <c r="E21" s="12" t="s">
        <v>88</v>
      </c>
      <c r="F21" s="145"/>
      <c r="G21" s="139"/>
      <c r="H21" s="36" t="s">
        <v>114</v>
      </c>
      <c r="I21" s="4" t="s">
        <v>83</v>
      </c>
      <c r="J21" s="4" t="s">
        <v>88</v>
      </c>
    </row>
    <row r="22" spans="1:10" ht="48" x14ac:dyDescent="0.4">
      <c r="A22" s="140"/>
      <c r="B22" s="6" t="s">
        <v>8</v>
      </c>
      <c r="C22" s="36" t="s">
        <v>114</v>
      </c>
      <c r="D22" s="4" t="s">
        <v>85</v>
      </c>
      <c r="E22" s="12" t="s">
        <v>88</v>
      </c>
      <c r="F22" s="145"/>
      <c r="G22" s="139"/>
      <c r="H22" s="36" t="s">
        <v>114</v>
      </c>
      <c r="I22" s="4" t="s">
        <v>84</v>
      </c>
      <c r="J22" s="4" t="s">
        <v>88</v>
      </c>
    </row>
    <row r="23" spans="1:10" ht="48" x14ac:dyDescent="0.4">
      <c r="A23" s="140"/>
      <c r="B23" s="6" t="s">
        <v>9</v>
      </c>
      <c r="C23" s="36" t="s">
        <v>114</v>
      </c>
      <c r="D23" s="4" t="s">
        <v>86</v>
      </c>
      <c r="E23" s="12" t="s">
        <v>88</v>
      </c>
      <c r="F23" s="145"/>
      <c r="G23" s="139"/>
      <c r="H23" s="36" t="s">
        <v>114</v>
      </c>
      <c r="I23" s="4" t="s">
        <v>86</v>
      </c>
      <c r="J23" s="4" t="s">
        <v>88</v>
      </c>
    </row>
    <row r="24" spans="1:10" ht="48" x14ac:dyDescent="0.4">
      <c r="A24" s="140"/>
      <c r="B24" s="13" t="s">
        <v>10</v>
      </c>
      <c r="C24" s="36" t="s">
        <v>114</v>
      </c>
      <c r="D24" s="4" t="s">
        <v>87</v>
      </c>
      <c r="E24" s="12" t="s">
        <v>88</v>
      </c>
      <c r="F24" s="145"/>
      <c r="G24" s="102" t="s">
        <v>17</v>
      </c>
      <c r="H24" s="36" t="s">
        <v>114</v>
      </c>
      <c r="I24" s="4" t="s">
        <v>121</v>
      </c>
      <c r="J24" s="4" t="s">
        <v>88</v>
      </c>
    </row>
    <row r="25" spans="1:10" ht="48" x14ac:dyDescent="0.4">
      <c r="A25" s="141"/>
      <c r="B25" s="14"/>
      <c r="C25" s="36" t="s">
        <v>114</v>
      </c>
      <c r="D25" s="4" t="s">
        <v>87</v>
      </c>
      <c r="E25" s="12" t="s">
        <v>88</v>
      </c>
      <c r="F25" s="145"/>
      <c r="G25" s="102" t="s">
        <v>19</v>
      </c>
      <c r="H25" s="36" t="s">
        <v>114</v>
      </c>
      <c r="I25" s="4" t="s">
        <v>122</v>
      </c>
      <c r="J25" s="4" t="s">
        <v>88</v>
      </c>
    </row>
    <row r="26" spans="1:10" ht="48" x14ac:dyDescent="0.4">
      <c r="A26" s="144" t="s">
        <v>18</v>
      </c>
      <c r="B26" s="147" t="s">
        <v>6</v>
      </c>
      <c r="C26" s="36" t="s">
        <v>114</v>
      </c>
      <c r="D26" s="4" t="s">
        <v>82</v>
      </c>
      <c r="E26" s="12" t="s">
        <v>88</v>
      </c>
      <c r="F26" s="145"/>
      <c r="G26" s="102" t="s">
        <v>8</v>
      </c>
      <c r="H26" s="36" t="s">
        <v>114</v>
      </c>
      <c r="I26" s="16" t="s">
        <v>85</v>
      </c>
      <c r="J26" s="4" t="s">
        <v>88</v>
      </c>
    </row>
    <row r="27" spans="1:10" ht="48" x14ac:dyDescent="0.4">
      <c r="A27" s="145"/>
      <c r="B27" s="142"/>
      <c r="C27" s="36" t="s">
        <v>114</v>
      </c>
      <c r="D27" s="4" t="s">
        <v>82</v>
      </c>
      <c r="E27" s="12" t="s">
        <v>88</v>
      </c>
      <c r="F27" s="145"/>
      <c r="G27" s="139" t="s">
        <v>10</v>
      </c>
      <c r="H27" s="36" t="s">
        <v>114</v>
      </c>
      <c r="I27" s="4" t="s">
        <v>87</v>
      </c>
      <c r="J27" s="4" t="s">
        <v>88</v>
      </c>
    </row>
    <row r="28" spans="1:10" ht="48" x14ac:dyDescent="0.4">
      <c r="A28" s="145"/>
      <c r="B28" s="142"/>
      <c r="C28" s="36" t="s">
        <v>114</v>
      </c>
      <c r="D28" s="4" t="s">
        <v>82</v>
      </c>
      <c r="E28" s="12" t="s">
        <v>88</v>
      </c>
      <c r="F28" s="145"/>
      <c r="G28" s="139"/>
      <c r="H28" s="36" t="s">
        <v>114</v>
      </c>
      <c r="I28" s="4" t="s">
        <v>87</v>
      </c>
      <c r="J28" s="4" t="s">
        <v>88</v>
      </c>
    </row>
    <row r="29" spans="1:10" ht="48" x14ac:dyDescent="0.4">
      <c r="A29" s="145"/>
      <c r="B29" s="142"/>
      <c r="C29" s="36" t="s">
        <v>114</v>
      </c>
      <c r="D29" s="4" t="s">
        <v>83</v>
      </c>
      <c r="E29" s="12" t="s">
        <v>88</v>
      </c>
      <c r="F29" s="145"/>
      <c r="G29" s="139" t="s">
        <v>11</v>
      </c>
      <c r="H29" s="36" t="s">
        <v>114</v>
      </c>
      <c r="I29" s="4" t="s">
        <v>90</v>
      </c>
      <c r="J29" s="4" t="s">
        <v>88</v>
      </c>
    </row>
    <row r="30" spans="1:10" ht="48" x14ac:dyDescent="0.4">
      <c r="A30" s="145"/>
      <c r="B30" s="142"/>
      <c r="C30" s="36" t="s">
        <v>114</v>
      </c>
      <c r="D30" s="4" t="s">
        <v>84</v>
      </c>
      <c r="E30" s="12" t="s">
        <v>88</v>
      </c>
      <c r="F30" s="145"/>
      <c r="G30" s="139"/>
      <c r="H30" s="36" t="s">
        <v>114</v>
      </c>
      <c r="I30" s="4" t="s">
        <v>91</v>
      </c>
      <c r="J30" s="4" t="s">
        <v>88</v>
      </c>
    </row>
    <row r="31" spans="1:10" ht="48" x14ac:dyDescent="0.4">
      <c r="A31" s="145"/>
      <c r="B31" s="143"/>
      <c r="C31" s="36" t="s">
        <v>114</v>
      </c>
      <c r="D31" s="4" t="s">
        <v>84</v>
      </c>
      <c r="E31" s="12" t="s">
        <v>88</v>
      </c>
      <c r="F31" s="145"/>
      <c r="G31" s="139"/>
      <c r="H31" s="36" t="s">
        <v>114</v>
      </c>
      <c r="I31" s="4" t="s">
        <v>92</v>
      </c>
      <c r="J31" s="4" t="s">
        <v>88</v>
      </c>
    </row>
    <row r="32" spans="1:10" ht="48" x14ac:dyDescent="0.4">
      <c r="A32" s="145"/>
      <c r="B32" s="17" t="s">
        <v>9</v>
      </c>
      <c r="C32" s="36" t="s">
        <v>114</v>
      </c>
      <c r="D32" s="4" t="s">
        <v>86</v>
      </c>
      <c r="E32" s="12" t="s">
        <v>88</v>
      </c>
      <c r="F32" s="145"/>
      <c r="G32" s="139"/>
      <c r="H32" s="36" t="s">
        <v>114</v>
      </c>
      <c r="I32" s="4" t="s">
        <v>83</v>
      </c>
      <c r="J32" s="4" t="s">
        <v>88</v>
      </c>
    </row>
    <row r="33" spans="1:10" ht="48" x14ac:dyDescent="0.4">
      <c r="A33" s="145"/>
      <c r="B33" s="18" t="s">
        <v>20</v>
      </c>
      <c r="C33" s="36" t="s">
        <v>114</v>
      </c>
      <c r="D33" s="4" t="s">
        <v>85</v>
      </c>
      <c r="E33" s="12" t="s">
        <v>88</v>
      </c>
      <c r="F33" s="145"/>
      <c r="G33" s="139"/>
      <c r="H33" s="36" t="s">
        <v>114</v>
      </c>
      <c r="I33" s="4" t="s">
        <v>84</v>
      </c>
      <c r="J33" s="4" t="s">
        <v>88</v>
      </c>
    </row>
    <row r="34" spans="1:10" ht="48" x14ac:dyDescent="0.4">
      <c r="A34" s="145"/>
      <c r="B34" s="147" t="s">
        <v>11</v>
      </c>
      <c r="C34" s="36" t="s">
        <v>114</v>
      </c>
      <c r="D34" s="4" t="s">
        <v>82</v>
      </c>
      <c r="E34" s="12" t="s">
        <v>88</v>
      </c>
      <c r="F34" s="145"/>
      <c r="G34" s="139"/>
      <c r="H34" s="36" t="s">
        <v>114</v>
      </c>
      <c r="I34" s="4" t="s">
        <v>86</v>
      </c>
      <c r="J34" s="4" t="s">
        <v>88</v>
      </c>
    </row>
    <row r="35" spans="1:10" ht="48" x14ac:dyDescent="0.4">
      <c r="A35" s="145"/>
      <c r="B35" s="142"/>
      <c r="C35" s="36" t="s">
        <v>114</v>
      </c>
      <c r="D35" s="4" t="s">
        <v>82</v>
      </c>
      <c r="E35" s="12" t="s">
        <v>88</v>
      </c>
      <c r="F35" s="145"/>
      <c r="G35" s="102" t="s">
        <v>17</v>
      </c>
      <c r="H35" s="36" t="s">
        <v>114</v>
      </c>
      <c r="I35" s="4" t="s">
        <v>121</v>
      </c>
      <c r="J35" s="4" t="s">
        <v>88</v>
      </c>
    </row>
    <row r="36" spans="1:10" ht="48" x14ac:dyDescent="0.4">
      <c r="A36" s="145"/>
      <c r="B36" s="142"/>
      <c r="C36" s="36" t="s">
        <v>114</v>
      </c>
      <c r="D36" s="4" t="s">
        <v>82</v>
      </c>
      <c r="E36" s="12" t="s">
        <v>88</v>
      </c>
      <c r="F36" s="145"/>
      <c r="G36" s="102" t="s">
        <v>19</v>
      </c>
      <c r="H36" s="36" t="s">
        <v>114</v>
      </c>
      <c r="I36" s="4" t="s">
        <v>122</v>
      </c>
      <c r="J36" s="4" t="s">
        <v>88</v>
      </c>
    </row>
    <row r="37" spans="1:10" ht="48" x14ac:dyDescent="0.4">
      <c r="A37" s="145"/>
      <c r="B37" s="143"/>
      <c r="C37" s="36" t="s">
        <v>114</v>
      </c>
      <c r="D37" s="4" t="s">
        <v>83</v>
      </c>
      <c r="E37" s="12" t="s">
        <v>88</v>
      </c>
      <c r="F37" s="145"/>
      <c r="G37" s="101" t="s">
        <v>8</v>
      </c>
      <c r="H37" s="36" t="s">
        <v>114</v>
      </c>
      <c r="I37" s="16" t="s">
        <v>85</v>
      </c>
      <c r="J37" s="4" t="s">
        <v>88</v>
      </c>
    </row>
    <row r="38" spans="1:10" ht="48" x14ac:dyDescent="0.4">
      <c r="A38" s="145"/>
      <c r="B38" s="8" t="s">
        <v>21</v>
      </c>
      <c r="C38" s="36" t="s">
        <v>114</v>
      </c>
      <c r="D38" s="4" t="s">
        <v>85</v>
      </c>
      <c r="E38" s="12" t="s">
        <v>88</v>
      </c>
      <c r="F38" s="145"/>
      <c r="G38" s="139" t="s">
        <v>10</v>
      </c>
      <c r="H38" s="36" t="s">
        <v>114</v>
      </c>
      <c r="I38" s="4" t="s">
        <v>87</v>
      </c>
      <c r="J38" s="4" t="s">
        <v>88</v>
      </c>
    </row>
    <row r="39" spans="1:10" ht="48" x14ac:dyDescent="0.4">
      <c r="A39" s="145"/>
      <c r="B39" s="147" t="s">
        <v>10</v>
      </c>
      <c r="C39" s="36" t="s">
        <v>114</v>
      </c>
      <c r="D39" s="4" t="s">
        <v>87</v>
      </c>
      <c r="E39" s="12" t="s">
        <v>88</v>
      </c>
      <c r="F39" s="145"/>
      <c r="G39" s="139"/>
      <c r="H39" s="36" t="s">
        <v>114</v>
      </c>
      <c r="I39" s="4" t="s">
        <v>87</v>
      </c>
      <c r="J39" s="4" t="s">
        <v>88</v>
      </c>
    </row>
    <row r="40" spans="1:10" ht="48" x14ac:dyDescent="0.4">
      <c r="A40" s="145"/>
      <c r="B40" s="142"/>
      <c r="C40" s="36" t="s">
        <v>114</v>
      </c>
      <c r="D40" s="4" t="s">
        <v>87</v>
      </c>
      <c r="E40" s="12" t="s">
        <v>88</v>
      </c>
      <c r="F40" s="145"/>
      <c r="G40" s="139" t="s">
        <v>13</v>
      </c>
      <c r="H40" s="36" t="s">
        <v>114</v>
      </c>
      <c r="I40" s="16" t="s">
        <v>85</v>
      </c>
      <c r="J40" s="4" t="s">
        <v>88</v>
      </c>
    </row>
    <row r="41" spans="1:10" ht="48" x14ac:dyDescent="0.4">
      <c r="A41" s="146"/>
      <c r="B41" s="143"/>
      <c r="C41" s="36" t="s">
        <v>114</v>
      </c>
      <c r="D41" s="4" t="s">
        <v>87</v>
      </c>
      <c r="E41" s="12" t="s">
        <v>88</v>
      </c>
      <c r="F41" s="145"/>
      <c r="G41" s="139"/>
      <c r="H41" s="36" t="s">
        <v>114</v>
      </c>
      <c r="I41" s="4" t="s">
        <v>122</v>
      </c>
      <c r="J41" s="4" t="s">
        <v>88</v>
      </c>
    </row>
    <row r="42" spans="1:10" ht="48" x14ac:dyDescent="0.4">
      <c r="A42" s="19"/>
      <c r="B42" s="20"/>
      <c r="C42" s="10"/>
      <c r="D42" s="21"/>
      <c r="E42" s="21"/>
      <c r="F42" s="145"/>
      <c r="G42" s="139" t="s">
        <v>22</v>
      </c>
      <c r="H42" s="36" t="s">
        <v>114</v>
      </c>
      <c r="I42" s="4" t="s">
        <v>123</v>
      </c>
      <c r="J42" s="4" t="s">
        <v>88</v>
      </c>
    </row>
    <row r="43" spans="1:10" ht="48" x14ac:dyDescent="0.4">
      <c r="A43" s="19"/>
      <c r="B43" s="20"/>
      <c r="C43" s="10"/>
      <c r="D43" s="21"/>
      <c r="E43" s="21"/>
      <c r="F43" s="145"/>
      <c r="G43" s="139"/>
      <c r="H43" s="36" t="s">
        <v>114</v>
      </c>
      <c r="I43" s="4" t="s">
        <v>123</v>
      </c>
      <c r="J43" s="4" t="s">
        <v>88</v>
      </c>
    </row>
    <row r="44" spans="1:10" ht="24" customHeight="1" x14ac:dyDescent="0.4">
      <c r="A44" s="19"/>
      <c r="B44" s="20"/>
      <c r="C44" s="10"/>
      <c r="D44" s="21"/>
      <c r="E44" s="21"/>
      <c r="F44" s="146"/>
      <c r="G44" s="102" t="s">
        <v>124</v>
      </c>
      <c r="H44" s="36" t="s">
        <v>115</v>
      </c>
      <c r="I44" s="4" t="s">
        <v>125</v>
      </c>
      <c r="J44" s="4" t="s">
        <v>88</v>
      </c>
    </row>
    <row r="45" spans="1:10" ht="24" x14ac:dyDescent="0.4">
      <c r="A45" s="19"/>
      <c r="B45" s="20"/>
      <c r="C45" s="10"/>
      <c r="D45" s="21"/>
      <c r="E45" s="21"/>
      <c r="G45" s="100"/>
    </row>
  </sheetData>
  <mergeCells count="25">
    <mergeCell ref="I1:J1"/>
    <mergeCell ref="F1:G1"/>
    <mergeCell ref="A3:A10"/>
    <mergeCell ref="B3:B6"/>
    <mergeCell ref="F4:F17"/>
    <mergeCell ref="B9:B10"/>
    <mergeCell ref="G10:G14"/>
    <mergeCell ref="A11:A17"/>
    <mergeCell ref="B11:B14"/>
    <mergeCell ref="B16:B17"/>
    <mergeCell ref="G16:G17"/>
    <mergeCell ref="G3:G7"/>
    <mergeCell ref="G29:G34"/>
    <mergeCell ref="G42:G43"/>
    <mergeCell ref="A18:A25"/>
    <mergeCell ref="B18:B21"/>
    <mergeCell ref="A26:A41"/>
    <mergeCell ref="B26:B31"/>
    <mergeCell ref="G27:G28"/>
    <mergeCell ref="B34:B37"/>
    <mergeCell ref="B39:B41"/>
    <mergeCell ref="G38:G39"/>
    <mergeCell ref="G40:G41"/>
    <mergeCell ref="F18:F44"/>
    <mergeCell ref="G18:G23"/>
  </mergeCells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029A7-D60A-48A8-93EA-7A309184A2F9}">
  <dimension ref="A1:J48"/>
  <sheetViews>
    <sheetView topLeftCell="A19" workbookViewId="0">
      <selection activeCell="I27" sqref="I27"/>
    </sheetView>
  </sheetViews>
  <sheetFormatPr defaultRowHeight="15" x14ac:dyDescent="0.25"/>
  <cols>
    <col min="1" max="1" width="8.28515625" customWidth="1"/>
    <col min="2" max="2" width="8.140625" bestFit="1" customWidth="1"/>
    <col min="3" max="3" width="7.28515625" customWidth="1"/>
    <col min="4" max="4" width="64.85546875" customWidth="1"/>
    <col min="5" max="5" width="15.42578125" bestFit="1" customWidth="1"/>
    <col min="6" max="6" width="9" customWidth="1"/>
    <col min="7" max="7" width="8.140625" customWidth="1"/>
    <col min="8" max="8" width="28.140625" bestFit="1" customWidth="1"/>
    <col min="9" max="9" width="69.85546875" customWidth="1"/>
    <col min="10" max="10" width="15.42578125" bestFit="1" customWidth="1"/>
  </cols>
  <sheetData>
    <row r="1" spans="1:10" ht="22.5" x14ac:dyDescent="0.35">
      <c r="C1" s="22"/>
      <c r="D1" s="23" t="s">
        <v>0</v>
      </c>
      <c r="E1" s="23"/>
      <c r="F1" s="149">
        <v>46195</v>
      </c>
      <c r="G1" s="149"/>
      <c r="H1" s="149"/>
      <c r="I1" s="24" t="s">
        <v>23</v>
      </c>
      <c r="J1" s="24"/>
    </row>
    <row r="2" spans="1:10" ht="22.5" x14ac:dyDescent="0.25">
      <c r="A2" s="25" t="s">
        <v>2</v>
      </c>
      <c r="B2" s="25" t="s">
        <v>3</v>
      </c>
      <c r="C2" s="26" t="s">
        <v>72</v>
      </c>
      <c r="D2" s="27" t="s">
        <v>4</v>
      </c>
      <c r="E2" s="76" t="s">
        <v>79</v>
      </c>
      <c r="F2" s="96" t="s">
        <v>2</v>
      </c>
      <c r="G2" s="96" t="s">
        <v>3</v>
      </c>
      <c r="H2" s="97" t="s">
        <v>72</v>
      </c>
      <c r="I2" s="76" t="s">
        <v>4</v>
      </c>
      <c r="J2" s="27" t="s">
        <v>79</v>
      </c>
    </row>
    <row r="3" spans="1:10" ht="53.25" x14ac:dyDescent="0.4">
      <c r="A3" s="160" t="s">
        <v>24</v>
      </c>
      <c r="B3" s="160" t="s">
        <v>25</v>
      </c>
      <c r="C3" s="28"/>
      <c r="D3" s="4" t="s">
        <v>82</v>
      </c>
      <c r="E3" s="3"/>
      <c r="F3" s="172" t="s">
        <v>26</v>
      </c>
      <c r="G3" s="156" t="s">
        <v>25</v>
      </c>
      <c r="H3" s="195" t="s">
        <v>130</v>
      </c>
      <c r="I3" s="4" t="s">
        <v>82</v>
      </c>
      <c r="J3" s="3"/>
    </row>
    <row r="4" spans="1:10" ht="53.25" x14ac:dyDescent="0.4">
      <c r="A4" s="165"/>
      <c r="B4" s="165"/>
      <c r="C4" s="29"/>
      <c r="D4" s="4" t="s">
        <v>82</v>
      </c>
      <c r="E4" s="3"/>
      <c r="F4" s="172"/>
      <c r="G4" s="156"/>
      <c r="H4" s="195" t="s">
        <v>131</v>
      </c>
      <c r="I4" s="4" t="s">
        <v>82</v>
      </c>
      <c r="J4" s="3"/>
    </row>
    <row r="5" spans="1:10" ht="24" x14ac:dyDescent="0.4">
      <c r="A5" s="165"/>
      <c r="B5" s="165"/>
      <c r="C5" s="28"/>
      <c r="D5" s="3" t="s">
        <v>83</v>
      </c>
      <c r="E5" s="3"/>
      <c r="F5" s="172"/>
      <c r="G5" s="156"/>
      <c r="H5" s="194"/>
      <c r="I5" s="3" t="s">
        <v>83</v>
      </c>
      <c r="J5" s="3"/>
    </row>
    <row r="6" spans="1:10" ht="24" x14ac:dyDescent="0.4">
      <c r="A6" s="165"/>
      <c r="B6" s="161"/>
      <c r="C6" s="29"/>
      <c r="D6" s="3" t="s">
        <v>84</v>
      </c>
      <c r="E6" s="3"/>
      <c r="F6" s="172"/>
      <c r="G6" s="156"/>
      <c r="H6" s="195"/>
      <c r="I6" s="3" t="s">
        <v>84</v>
      </c>
      <c r="J6" s="3"/>
    </row>
    <row r="7" spans="1:10" ht="53.25" x14ac:dyDescent="0.4">
      <c r="A7" s="161"/>
      <c r="B7" s="30" t="s">
        <v>9</v>
      </c>
      <c r="C7" s="28"/>
      <c r="D7" s="3" t="s">
        <v>86</v>
      </c>
      <c r="E7" s="3"/>
      <c r="F7" s="172"/>
      <c r="G7" s="30" t="s">
        <v>27</v>
      </c>
      <c r="H7" s="195" t="s">
        <v>131</v>
      </c>
      <c r="I7" s="3" t="s">
        <v>85</v>
      </c>
      <c r="J7" s="15"/>
    </row>
    <row r="8" spans="1:10" ht="105" x14ac:dyDescent="0.4">
      <c r="A8" s="160" t="s">
        <v>28</v>
      </c>
      <c r="B8" s="160" t="s">
        <v>25</v>
      </c>
      <c r="C8" s="28"/>
      <c r="D8" s="4" t="s">
        <v>82</v>
      </c>
      <c r="E8" s="3"/>
      <c r="F8" s="172"/>
      <c r="G8" s="172" t="s">
        <v>29</v>
      </c>
      <c r="H8" s="194" t="s">
        <v>132</v>
      </c>
      <c r="I8" s="4" t="s">
        <v>82</v>
      </c>
      <c r="J8" s="3"/>
    </row>
    <row r="9" spans="1:10" ht="105" x14ac:dyDescent="0.4">
      <c r="A9" s="161"/>
      <c r="B9" s="161"/>
      <c r="C9" s="29"/>
      <c r="D9" s="4" t="s">
        <v>82</v>
      </c>
      <c r="E9" s="3"/>
      <c r="F9" s="172"/>
      <c r="G9" s="172"/>
      <c r="H9" s="194" t="s">
        <v>133</v>
      </c>
      <c r="I9" s="4" t="s">
        <v>82</v>
      </c>
      <c r="J9" s="3"/>
    </row>
    <row r="10" spans="1:10" ht="53.25" x14ac:dyDescent="0.4">
      <c r="A10" s="173" t="s">
        <v>31</v>
      </c>
      <c r="B10" s="162" t="s">
        <v>25</v>
      </c>
      <c r="C10" s="29"/>
      <c r="D10" s="4" t="s">
        <v>82</v>
      </c>
      <c r="E10" s="3"/>
      <c r="F10" s="157" t="s">
        <v>30</v>
      </c>
      <c r="G10" s="157" t="s">
        <v>25</v>
      </c>
      <c r="H10" s="194" t="s">
        <v>128</v>
      </c>
      <c r="I10" s="4" t="s">
        <v>82</v>
      </c>
      <c r="J10" s="3"/>
    </row>
    <row r="11" spans="1:10" ht="53.25" x14ac:dyDescent="0.4">
      <c r="A11" s="168"/>
      <c r="B11" s="163"/>
      <c r="C11" s="29"/>
      <c r="D11" s="4" t="s">
        <v>82</v>
      </c>
      <c r="E11" s="3"/>
      <c r="F11" s="157"/>
      <c r="G11" s="157"/>
      <c r="H11" s="194" t="s">
        <v>129</v>
      </c>
      <c r="I11" s="4" t="s">
        <v>82</v>
      </c>
      <c r="J11" s="3"/>
    </row>
    <row r="12" spans="1:10" ht="87.75" x14ac:dyDescent="0.4">
      <c r="A12" s="174"/>
      <c r="B12" s="32" t="s">
        <v>9</v>
      </c>
      <c r="C12" s="29"/>
      <c r="D12" s="3" t="s">
        <v>86</v>
      </c>
      <c r="E12" s="3"/>
      <c r="F12" s="157"/>
      <c r="G12" s="31" t="s">
        <v>27</v>
      </c>
      <c r="H12" s="194" t="s">
        <v>127</v>
      </c>
      <c r="I12" s="3" t="s">
        <v>85</v>
      </c>
      <c r="J12" s="15"/>
    </row>
    <row r="13" spans="1:10" ht="24" x14ac:dyDescent="0.4">
      <c r="A13" s="160" t="s">
        <v>33</v>
      </c>
      <c r="B13" s="160" t="s">
        <v>34</v>
      </c>
      <c r="C13" s="28"/>
      <c r="D13" s="4" t="s">
        <v>82</v>
      </c>
      <c r="E13" s="3"/>
      <c r="F13" s="172" t="s">
        <v>32</v>
      </c>
      <c r="G13" s="156" t="s">
        <v>25</v>
      </c>
      <c r="H13" s="28"/>
      <c r="I13" s="4" t="s">
        <v>82</v>
      </c>
      <c r="J13" s="3"/>
    </row>
    <row r="14" spans="1:10" ht="24" x14ac:dyDescent="0.4">
      <c r="A14" s="165"/>
      <c r="B14" s="165"/>
      <c r="C14" s="29"/>
      <c r="D14" s="4" t="s">
        <v>82</v>
      </c>
      <c r="E14" s="3"/>
      <c r="F14" s="172"/>
      <c r="G14" s="156"/>
      <c r="H14" s="29"/>
      <c r="I14" s="4" t="s">
        <v>82</v>
      </c>
      <c r="J14" s="3"/>
    </row>
    <row r="15" spans="1:10" ht="24" x14ac:dyDescent="0.4">
      <c r="A15" s="165"/>
      <c r="B15" s="165"/>
      <c r="C15" s="28"/>
      <c r="D15" s="3" t="s">
        <v>83</v>
      </c>
      <c r="E15" s="3"/>
      <c r="F15" s="172"/>
      <c r="G15" s="30" t="s">
        <v>27</v>
      </c>
      <c r="H15" s="28"/>
      <c r="I15" s="3" t="s">
        <v>85</v>
      </c>
      <c r="J15" s="15"/>
    </row>
    <row r="16" spans="1:10" ht="24" x14ac:dyDescent="0.4">
      <c r="A16" s="165"/>
      <c r="B16" s="161"/>
      <c r="C16" s="29"/>
      <c r="D16" s="3" t="s">
        <v>84</v>
      </c>
      <c r="E16" s="3"/>
      <c r="F16" s="157" t="s">
        <v>35</v>
      </c>
      <c r="G16" s="157" t="s">
        <v>25</v>
      </c>
      <c r="H16" s="29"/>
      <c r="I16" s="4" t="s">
        <v>82</v>
      </c>
      <c r="J16" s="3"/>
    </row>
    <row r="17" spans="1:10" ht="24" x14ac:dyDescent="0.4">
      <c r="A17" s="165"/>
      <c r="B17" s="33" t="s">
        <v>9</v>
      </c>
      <c r="C17" s="34"/>
      <c r="D17" s="4" t="s">
        <v>86</v>
      </c>
      <c r="E17" s="3"/>
      <c r="F17" s="157"/>
      <c r="G17" s="157"/>
      <c r="H17" s="28"/>
      <c r="I17" s="4" t="s">
        <v>82</v>
      </c>
      <c r="J17" s="3"/>
    </row>
    <row r="18" spans="1:10" ht="24" x14ac:dyDescent="0.4">
      <c r="A18" s="165"/>
      <c r="B18" s="162" t="s">
        <v>37</v>
      </c>
      <c r="C18" s="29"/>
      <c r="D18" s="4" t="s">
        <v>82</v>
      </c>
      <c r="E18" s="4"/>
      <c r="F18" s="157"/>
      <c r="G18" s="33" t="s">
        <v>36</v>
      </c>
      <c r="H18" s="34"/>
      <c r="I18" s="3" t="s">
        <v>85</v>
      </c>
      <c r="J18" s="7"/>
    </row>
    <row r="19" spans="1:10" ht="24" x14ac:dyDescent="0.4">
      <c r="A19" s="161"/>
      <c r="B19" s="163"/>
      <c r="C19" s="28"/>
      <c r="D19" s="4" t="s">
        <v>82</v>
      </c>
      <c r="E19" s="3"/>
      <c r="F19" s="157"/>
      <c r="G19" s="164" t="s">
        <v>38</v>
      </c>
      <c r="H19" s="29"/>
      <c r="I19" s="4" t="s">
        <v>82</v>
      </c>
      <c r="J19" s="3"/>
    </row>
    <row r="20" spans="1:10" ht="24" x14ac:dyDescent="0.4">
      <c r="A20" s="160" t="s">
        <v>39</v>
      </c>
      <c r="B20" s="160" t="s">
        <v>34</v>
      </c>
      <c r="C20" s="28"/>
      <c r="D20" s="4" t="s">
        <v>82</v>
      </c>
      <c r="E20" s="3"/>
      <c r="F20" s="157"/>
      <c r="G20" s="164"/>
      <c r="H20" s="28"/>
      <c r="I20" s="4" t="s">
        <v>82</v>
      </c>
      <c r="J20" s="3"/>
    </row>
    <row r="21" spans="1:10" ht="24" x14ac:dyDescent="0.4">
      <c r="A21" s="165"/>
      <c r="B21" s="161"/>
      <c r="C21" s="29"/>
      <c r="D21" s="4" t="s">
        <v>82</v>
      </c>
      <c r="E21" s="3"/>
      <c r="F21" s="157"/>
      <c r="G21" s="31" t="s">
        <v>9</v>
      </c>
      <c r="H21" s="29"/>
      <c r="I21" s="3" t="s">
        <v>86</v>
      </c>
      <c r="J21" s="3"/>
    </row>
    <row r="22" spans="1:10" ht="70.5" x14ac:dyDescent="0.4">
      <c r="A22" s="161"/>
      <c r="B22" s="30" t="s">
        <v>9</v>
      </c>
      <c r="C22" s="28"/>
      <c r="D22" s="3" t="s">
        <v>86</v>
      </c>
      <c r="E22" s="3"/>
      <c r="F22" s="166" t="s">
        <v>40</v>
      </c>
      <c r="G22" s="157" t="s">
        <v>25</v>
      </c>
      <c r="H22" s="196" t="s">
        <v>134</v>
      </c>
      <c r="I22" s="4" t="s">
        <v>82</v>
      </c>
      <c r="J22" s="3"/>
    </row>
    <row r="23" spans="1:10" ht="70.5" x14ac:dyDescent="0.4">
      <c r="A23" s="162" t="s">
        <v>41</v>
      </c>
      <c r="B23" s="162" t="s">
        <v>25</v>
      </c>
      <c r="C23" s="29"/>
      <c r="D23" s="4" t="s">
        <v>82</v>
      </c>
      <c r="E23" s="3"/>
      <c r="F23" s="166"/>
      <c r="G23" s="157"/>
      <c r="H23" s="196" t="s">
        <v>135</v>
      </c>
      <c r="I23" s="4" t="s">
        <v>82</v>
      </c>
      <c r="J23" s="36"/>
    </row>
    <row r="24" spans="1:10" ht="70.5" x14ac:dyDescent="0.4">
      <c r="A24" s="167"/>
      <c r="B24" s="167"/>
      <c r="C24" s="28"/>
      <c r="D24" s="4" t="s">
        <v>82</v>
      </c>
      <c r="E24" s="3"/>
      <c r="F24" s="166"/>
      <c r="G24" s="157"/>
      <c r="H24" s="196" t="s">
        <v>136</v>
      </c>
      <c r="I24" s="3" t="s">
        <v>83</v>
      </c>
      <c r="J24" s="3"/>
    </row>
    <row r="25" spans="1:10" ht="70.5" x14ac:dyDescent="0.4">
      <c r="A25" s="167"/>
      <c r="B25" s="167"/>
      <c r="C25" s="29"/>
      <c r="D25" s="3" t="s">
        <v>83</v>
      </c>
      <c r="E25" s="3"/>
      <c r="F25" s="166"/>
      <c r="G25" s="157"/>
      <c r="H25" s="196" t="s">
        <v>137</v>
      </c>
      <c r="I25" s="3" t="s">
        <v>84</v>
      </c>
      <c r="J25" s="3"/>
    </row>
    <row r="26" spans="1:10" ht="24" x14ac:dyDescent="0.4">
      <c r="A26" s="168"/>
      <c r="B26" s="168"/>
      <c r="C26" s="37"/>
      <c r="D26" s="3" t="s">
        <v>84</v>
      </c>
      <c r="E26" s="3"/>
      <c r="F26" s="166"/>
      <c r="G26" s="31" t="s">
        <v>9</v>
      </c>
      <c r="H26" s="196"/>
      <c r="I26" s="3" t="s">
        <v>86</v>
      </c>
      <c r="J26" s="3"/>
    </row>
    <row r="27" spans="1:10" ht="105" x14ac:dyDescent="0.4">
      <c r="A27" s="163"/>
      <c r="B27" s="163"/>
      <c r="C27" s="29"/>
      <c r="D27" s="3" t="s">
        <v>86</v>
      </c>
      <c r="E27" s="5"/>
      <c r="F27" s="166"/>
      <c r="G27" s="38" t="s">
        <v>36</v>
      </c>
      <c r="H27" s="196" t="s">
        <v>138</v>
      </c>
      <c r="I27" s="3" t="s">
        <v>85</v>
      </c>
      <c r="J27" s="16"/>
    </row>
    <row r="28" spans="1:10" ht="24" x14ac:dyDescent="0.4">
      <c r="A28" s="157" t="s">
        <v>43</v>
      </c>
      <c r="B28" s="157" t="s">
        <v>25</v>
      </c>
      <c r="C28" s="29"/>
      <c r="D28" s="4" t="s">
        <v>82</v>
      </c>
      <c r="E28" s="3"/>
      <c r="F28" s="169" t="s">
        <v>42</v>
      </c>
      <c r="G28" s="170" t="s">
        <v>25</v>
      </c>
      <c r="H28" s="35"/>
      <c r="I28" s="4" t="s">
        <v>82</v>
      </c>
      <c r="J28" s="3"/>
    </row>
    <row r="29" spans="1:10" ht="24" x14ac:dyDescent="0.4">
      <c r="A29" s="157"/>
      <c r="B29" s="157"/>
      <c r="C29" s="28"/>
      <c r="D29" s="4" t="s">
        <v>82</v>
      </c>
      <c r="E29" s="9"/>
      <c r="F29" s="169"/>
      <c r="G29" s="170"/>
      <c r="H29" s="35"/>
      <c r="I29" s="4" t="s">
        <v>82</v>
      </c>
      <c r="J29" s="3"/>
    </row>
    <row r="30" spans="1:10" ht="24" x14ac:dyDescent="0.4">
      <c r="A30" s="157"/>
      <c r="B30" s="157"/>
      <c r="C30" s="29"/>
      <c r="D30" s="4" t="s">
        <v>82</v>
      </c>
      <c r="E30" s="9"/>
      <c r="F30" s="169"/>
      <c r="G30" s="170"/>
      <c r="H30" s="35"/>
      <c r="I30" s="3" t="s">
        <v>83</v>
      </c>
      <c r="J30" s="3"/>
    </row>
    <row r="31" spans="1:10" ht="24" x14ac:dyDescent="0.4">
      <c r="A31" s="157"/>
      <c r="B31" s="157"/>
      <c r="C31" s="28"/>
      <c r="D31" s="4" t="s">
        <v>82</v>
      </c>
      <c r="E31" s="9"/>
      <c r="F31" s="169"/>
      <c r="G31" s="170"/>
      <c r="H31" s="35"/>
      <c r="I31" s="3" t="s">
        <v>84</v>
      </c>
      <c r="J31" s="3"/>
    </row>
    <row r="32" spans="1:10" ht="24" x14ac:dyDescent="0.4">
      <c r="A32" s="157"/>
      <c r="B32" s="157"/>
      <c r="C32" s="29"/>
      <c r="D32" s="3" t="s">
        <v>83</v>
      </c>
      <c r="E32" s="9"/>
      <c r="F32" s="169"/>
      <c r="G32" s="170"/>
      <c r="H32" s="35"/>
      <c r="I32" s="3" t="s">
        <v>86</v>
      </c>
      <c r="J32" s="3"/>
    </row>
    <row r="33" spans="1:10" ht="24" x14ac:dyDescent="0.4">
      <c r="A33" s="157"/>
      <c r="B33" s="157"/>
      <c r="C33" s="28"/>
      <c r="D33" s="3" t="s">
        <v>84</v>
      </c>
      <c r="E33" s="9"/>
      <c r="F33" s="169"/>
      <c r="G33" s="170" t="s">
        <v>44</v>
      </c>
      <c r="H33" s="35"/>
      <c r="I33" s="4" t="s">
        <v>82</v>
      </c>
      <c r="J33" s="3"/>
    </row>
    <row r="34" spans="1:10" ht="24" x14ac:dyDescent="0.4">
      <c r="A34" s="157"/>
      <c r="B34" s="31" t="s">
        <v>20</v>
      </c>
      <c r="C34" s="29"/>
      <c r="D34" s="3" t="s">
        <v>85</v>
      </c>
      <c r="E34" s="9"/>
      <c r="F34" s="169"/>
      <c r="G34" s="170"/>
      <c r="H34" s="35"/>
      <c r="I34" s="4" t="s">
        <v>82</v>
      </c>
      <c r="J34" s="3"/>
    </row>
    <row r="35" spans="1:10" ht="24" x14ac:dyDescent="0.4">
      <c r="A35" s="157"/>
      <c r="B35" s="30" t="s">
        <v>9</v>
      </c>
      <c r="C35" s="28"/>
      <c r="D35" s="3" t="s">
        <v>86</v>
      </c>
      <c r="E35" s="39"/>
      <c r="F35" s="171" t="s">
        <v>45</v>
      </c>
      <c r="G35" s="156" t="s">
        <v>25</v>
      </c>
      <c r="H35" s="28"/>
      <c r="I35" s="4" t="s">
        <v>82</v>
      </c>
      <c r="J35" s="3"/>
    </row>
    <row r="36" spans="1:10" ht="24" x14ac:dyDescent="0.4">
      <c r="A36" s="157"/>
      <c r="B36" s="157" t="s">
        <v>44</v>
      </c>
      <c r="C36" s="29"/>
      <c r="D36" s="4" t="s">
        <v>82</v>
      </c>
      <c r="E36" s="9"/>
      <c r="F36" s="171"/>
      <c r="G36" s="156"/>
      <c r="H36" s="28"/>
      <c r="I36" s="4" t="s">
        <v>82</v>
      </c>
      <c r="J36" s="3"/>
    </row>
    <row r="37" spans="1:10" ht="24" x14ac:dyDescent="0.4">
      <c r="A37" s="157"/>
      <c r="B37" s="157"/>
      <c r="C37" s="28"/>
      <c r="D37" s="4" t="s">
        <v>82</v>
      </c>
      <c r="E37" s="9"/>
      <c r="F37" s="171"/>
      <c r="G37" s="156"/>
      <c r="H37" s="28"/>
      <c r="I37" s="3" t="s">
        <v>83</v>
      </c>
      <c r="J37" s="3"/>
    </row>
    <row r="38" spans="1:10" ht="24" x14ac:dyDescent="0.4">
      <c r="A38" s="157"/>
      <c r="B38" s="157"/>
      <c r="C38" s="29"/>
      <c r="D38" s="4" t="s">
        <v>82</v>
      </c>
      <c r="E38" s="9"/>
      <c r="F38" s="171"/>
      <c r="G38" s="156"/>
      <c r="H38" s="28"/>
      <c r="I38" s="3" t="s">
        <v>84</v>
      </c>
      <c r="J38" s="3"/>
    </row>
    <row r="39" spans="1:10" ht="24" x14ac:dyDescent="0.4">
      <c r="A39" s="157"/>
      <c r="B39" s="157"/>
      <c r="C39" s="28"/>
      <c r="D39" s="4" t="s">
        <v>82</v>
      </c>
      <c r="E39" s="9"/>
      <c r="F39" s="171"/>
      <c r="G39" s="156"/>
      <c r="H39" s="28"/>
      <c r="I39" s="3" t="s">
        <v>86</v>
      </c>
      <c r="J39" s="3"/>
    </row>
    <row r="40" spans="1:10" ht="24" x14ac:dyDescent="0.4">
      <c r="A40" s="157"/>
      <c r="B40" s="157"/>
      <c r="C40" s="29"/>
      <c r="D40" s="3" t="s">
        <v>83</v>
      </c>
      <c r="E40" s="9"/>
      <c r="F40" s="171"/>
      <c r="G40" s="40" t="s">
        <v>20</v>
      </c>
      <c r="H40" s="28"/>
      <c r="I40" s="3" t="s">
        <v>85</v>
      </c>
      <c r="J40" s="15"/>
    </row>
    <row r="41" spans="1:10" ht="24" x14ac:dyDescent="0.4">
      <c r="A41" s="157"/>
      <c r="B41" s="157"/>
      <c r="C41" s="28"/>
      <c r="D41" s="3" t="s">
        <v>84</v>
      </c>
      <c r="E41" s="9"/>
      <c r="F41" s="171"/>
      <c r="G41" s="158" t="s">
        <v>10</v>
      </c>
      <c r="H41" s="35"/>
      <c r="I41" s="4" t="s">
        <v>87</v>
      </c>
      <c r="J41" s="3"/>
    </row>
    <row r="42" spans="1:10" ht="24" x14ac:dyDescent="0.4">
      <c r="A42" s="157"/>
      <c r="B42" s="41" t="s">
        <v>20</v>
      </c>
      <c r="C42" s="42"/>
      <c r="D42" s="3" t="s">
        <v>85</v>
      </c>
      <c r="E42" s="9"/>
      <c r="F42" s="171"/>
      <c r="G42" s="159"/>
      <c r="H42" s="35"/>
      <c r="I42" s="4" t="s">
        <v>87</v>
      </c>
      <c r="J42" s="3"/>
    </row>
    <row r="43" spans="1:10" ht="24" x14ac:dyDescent="0.4">
      <c r="A43" s="157"/>
      <c r="B43" s="33" t="s">
        <v>46</v>
      </c>
      <c r="C43" s="42"/>
      <c r="D43" s="3" t="s">
        <v>85</v>
      </c>
      <c r="E43" s="39"/>
      <c r="F43" s="43"/>
      <c r="G43" s="43"/>
      <c r="H43" s="44"/>
      <c r="I43" s="45"/>
      <c r="J43" s="45"/>
    </row>
    <row r="44" spans="1:10" ht="24" x14ac:dyDescent="0.4">
      <c r="A44" s="46"/>
      <c r="B44" s="47"/>
      <c r="C44" s="48"/>
      <c r="D44" s="49"/>
      <c r="E44" s="74"/>
      <c r="F44" s="43"/>
      <c r="G44" s="43"/>
      <c r="H44" s="44"/>
      <c r="I44" s="45"/>
      <c r="J44" s="45"/>
    </row>
    <row r="45" spans="1:10" ht="24" x14ac:dyDescent="0.4">
      <c r="A45" s="46"/>
      <c r="B45" s="47"/>
      <c r="C45" s="48"/>
      <c r="D45" s="49"/>
      <c r="E45" s="49"/>
      <c r="H45" s="22"/>
      <c r="I45" s="50"/>
      <c r="J45" s="50"/>
    </row>
    <row r="46" spans="1:10" ht="24" x14ac:dyDescent="0.4">
      <c r="A46" s="46"/>
      <c r="B46" s="47"/>
      <c r="C46" s="48"/>
      <c r="D46" s="49"/>
      <c r="E46" s="49"/>
      <c r="H46" s="22"/>
      <c r="I46" s="50"/>
      <c r="J46" s="50"/>
    </row>
    <row r="47" spans="1:10" ht="24" x14ac:dyDescent="0.4">
      <c r="A47" s="46"/>
      <c r="B47" s="47"/>
      <c r="C47" s="48"/>
      <c r="D47" s="49"/>
      <c r="E47" s="49"/>
      <c r="H47" s="22"/>
      <c r="I47" s="50"/>
      <c r="J47" s="50"/>
    </row>
    <row r="48" spans="1:10" ht="24" x14ac:dyDescent="0.4">
      <c r="E48" s="49"/>
      <c r="H48" s="22"/>
      <c r="I48" s="50"/>
      <c r="J48" s="50"/>
    </row>
  </sheetData>
  <mergeCells count="35">
    <mergeCell ref="F10:F12"/>
    <mergeCell ref="G10:G11"/>
    <mergeCell ref="A10:A12"/>
    <mergeCell ref="B10:B11"/>
    <mergeCell ref="F13:F15"/>
    <mergeCell ref="G13:G14"/>
    <mergeCell ref="A13:A19"/>
    <mergeCell ref="B13:B16"/>
    <mergeCell ref="F1:H1"/>
    <mergeCell ref="A3:A7"/>
    <mergeCell ref="B3:B6"/>
    <mergeCell ref="F3:F9"/>
    <mergeCell ref="G3:G6"/>
    <mergeCell ref="G8:G9"/>
    <mergeCell ref="G28:G32"/>
    <mergeCell ref="A28:A43"/>
    <mergeCell ref="B28:B33"/>
    <mergeCell ref="G33:G34"/>
    <mergeCell ref="F35:F42"/>
    <mergeCell ref="G35:G39"/>
    <mergeCell ref="B36:B41"/>
    <mergeCell ref="G41:G42"/>
    <mergeCell ref="A8:A9"/>
    <mergeCell ref="B8:B9"/>
    <mergeCell ref="F16:F21"/>
    <mergeCell ref="G16:G17"/>
    <mergeCell ref="B18:B19"/>
    <mergeCell ref="G19:G20"/>
    <mergeCell ref="A20:A22"/>
    <mergeCell ref="B20:B21"/>
    <mergeCell ref="F22:F27"/>
    <mergeCell ref="G22:G25"/>
    <mergeCell ref="A23:A27"/>
    <mergeCell ref="B23:B27"/>
    <mergeCell ref="F28:F34"/>
  </mergeCells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39F34-7325-4591-B916-6F648E754FB6}">
  <dimension ref="A1:I54"/>
  <sheetViews>
    <sheetView tabSelected="1" zoomScale="70" zoomScaleNormal="70" workbookViewId="0">
      <selection activeCell="D36" sqref="D36"/>
    </sheetView>
  </sheetViews>
  <sheetFormatPr defaultRowHeight="15" x14ac:dyDescent="0.25"/>
  <cols>
    <col min="1" max="1" width="16.85546875" bestFit="1" customWidth="1"/>
    <col min="2" max="2" width="28.5703125" bestFit="1" customWidth="1"/>
    <col min="3" max="3" width="33.85546875" bestFit="1" customWidth="1"/>
    <col min="4" max="4" width="85.42578125" bestFit="1" customWidth="1"/>
    <col min="5" max="5" width="22.42578125" bestFit="1" customWidth="1"/>
    <col min="6" max="6" width="22.85546875" bestFit="1" customWidth="1"/>
    <col min="7" max="7" width="8.7109375" bestFit="1" customWidth="1"/>
    <col min="8" max="8" width="100" bestFit="1" customWidth="1"/>
    <col min="9" max="10" width="15.42578125" bestFit="1" customWidth="1"/>
  </cols>
  <sheetData>
    <row r="1" spans="1:9" ht="22.5" x14ac:dyDescent="0.25">
      <c r="A1" s="51"/>
      <c r="B1" s="43"/>
      <c r="C1" s="44"/>
      <c r="D1" s="52" t="s">
        <v>0</v>
      </c>
      <c r="E1" s="52"/>
      <c r="F1" s="188">
        <v>46195</v>
      </c>
      <c r="G1" s="188"/>
      <c r="H1" s="175" t="s">
        <v>47</v>
      </c>
      <c r="I1" s="175"/>
    </row>
    <row r="2" spans="1:9" ht="22.5" x14ac:dyDescent="0.25">
      <c r="A2" s="25" t="s">
        <v>2</v>
      </c>
      <c r="B2" s="53" t="s">
        <v>3</v>
      </c>
      <c r="C2" s="54" t="s">
        <v>72</v>
      </c>
      <c r="D2" s="55" t="s">
        <v>4</v>
      </c>
      <c r="E2" s="55" t="s">
        <v>79</v>
      </c>
      <c r="F2" s="53" t="s">
        <v>2</v>
      </c>
      <c r="G2" s="54" t="s">
        <v>72</v>
      </c>
      <c r="H2" s="55" t="s">
        <v>4</v>
      </c>
      <c r="I2" s="55" t="s">
        <v>79</v>
      </c>
    </row>
    <row r="3" spans="1:9" ht="51.75" x14ac:dyDescent="0.25">
      <c r="A3" s="153" t="s">
        <v>48</v>
      </c>
      <c r="B3" s="156" t="s">
        <v>25</v>
      </c>
      <c r="C3" s="37" t="s">
        <v>139</v>
      </c>
      <c r="D3" s="4" t="s">
        <v>82</v>
      </c>
      <c r="E3" s="56"/>
      <c r="F3" s="182" t="s">
        <v>49</v>
      </c>
      <c r="G3" s="34"/>
      <c r="H3" s="4"/>
      <c r="I3" s="56"/>
    </row>
    <row r="4" spans="1:9" ht="51.75" x14ac:dyDescent="0.25">
      <c r="A4" s="153"/>
      <c r="B4" s="156"/>
      <c r="C4" s="37" t="s">
        <v>140</v>
      </c>
      <c r="D4" s="4" t="s">
        <v>82</v>
      </c>
      <c r="E4" s="56"/>
      <c r="F4" s="183"/>
      <c r="G4" s="34"/>
      <c r="H4" s="4"/>
      <c r="I4" s="56"/>
    </row>
    <row r="5" spans="1:9" ht="24" x14ac:dyDescent="0.4">
      <c r="A5" s="153"/>
      <c r="B5" s="156"/>
      <c r="C5" s="34"/>
      <c r="D5" s="3" t="s">
        <v>83</v>
      </c>
      <c r="E5" s="56"/>
      <c r="F5" s="183"/>
      <c r="G5" s="34"/>
      <c r="H5" s="4"/>
      <c r="I5" s="56"/>
    </row>
    <row r="6" spans="1:9" ht="24" x14ac:dyDescent="0.4">
      <c r="A6" s="153"/>
      <c r="B6" s="156"/>
      <c r="C6" s="34"/>
      <c r="D6" s="3" t="s">
        <v>84</v>
      </c>
      <c r="E6" s="56"/>
      <c r="F6" s="183"/>
      <c r="G6" s="34"/>
      <c r="H6" s="4"/>
      <c r="I6" s="56"/>
    </row>
    <row r="7" spans="1:9" ht="51.75" x14ac:dyDescent="0.4">
      <c r="A7" s="153"/>
      <c r="B7" s="156" t="s">
        <v>20</v>
      </c>
      <c r="C7" s="37" t="s">
        <v>140</v>
      </c>
      <c r="D7" s="3" t="s">
        <v>85</v>
      </c>
      <c r="E7" s="57"/>
      <c r="F7" s="183"/>
      <c r="G7" s="34"/>
      <c r="H7" s="4"/>
      <c r="I7" s="57"/>
    </row>
    <row r="8" spans="1:9" ht="51.75" x14ac:dyDescent="0.4">
      <c r="A8" s="153"/>
      <c r="B8" s="156"/>
      <c r="C8" s="37" t="s">
        <v>140</v>
      </c>
      <c r="D8" s="3" t="s">
        <v>85</v>
      </c>
      <c r="E8" s="57"/>
      <c r="F8" s="184"/>
      <c r="G8" s="34"/>
      <c r="H8" s="4"/>
      <c r="I8" s="57"/>
    </row>
    <row r="9" spans="1:9" ht="24" x14ac:dyDescent="0.4">
      <c r="A9" s="153"/>
      <c r="B9" s="33" t="s">
        <v>9</v>
      </c>
      <c r="C9" s="34"/>
      <c r="D9" s="3" t="s">
        <v>86</v>
      </c>
      <c r="E9" s="58"/>
      <c r="F9" s="189" t="s">
        <v>50</v>
      </c>
      <c r="G9" s="34"/>
      <c r="H9" s="4"/>
      <c r="I9" s="58"/>
    </row>
    <row r="10" spans="1:9" ht="24" x14ac:dyDescent="0.25">
      <c r="A10" s="153" t="s">
        <v>51</v>
      </c>
      <c r="B10" s="156" t="s">
        <v>25</v>
      </c>
      <c r="C10" s="34"/>
      <c r="D10" s="4" t="s">
        <v>82</v>
      </c>
      <c r="E10" s="56"/>
      <c r="F10" s="189"/>
      <c r="G10" s="34"/>
      <c r="H10" s="4"/>
      <c r="I10" s="56"/>
    </row>
    <row r="11" spans="1:9" ht="24" x14ac:dyDescent="0.25">
      <c r="A11" s="153"/>
      <c r="B11" s="156"/>
      <c r="C11" s="34"/>
      <c r="D11" s="4" t="s">
        <v>82</v>
      </c>
      <c r="E11" s="56"/>
      <c r="F11" s="189"/>
      <c r="G11" s="34"/>
      <c r="H11" s="4"/>
      <c r="I11" s="56"/>
    </row>
    <row r="12" spans="1:9" ht="24" x14ac:dyDescent="0.4">
      <c r="A12" s="153"/>
      <c r="B12" s="156"/>
      <c r="C12" s="34"/>
      <c r="D12" s="3" t="s">
        <v>83</v>
      </c>
      <c r="E12" s="56"/>
      <c r="F12" s="189"/>
      <c r="G12" s="34"/>
      <c r="H12" s="4"/>
      <c r="I12" s="56"/>
    </row>
    <row r="13" spans="1:9" ht="24" x14ac:dyDescent="0.4">
      <c r="A13" s="153"/>
      <c r="B13" s="156"/>
      <c r="C13" s="34"/>
      <c r="D13" s="3" t="s">
        <v>84</v>
      </c>
      <c r="E13" s="56"/>
      <c r="F13" s="189"/>
      <c r="G13" s="34"/>
      <c r="H13" s="4"/>
      <c r="I13" s="56"/>
    </row>
    <row r="14" spans="1:9" ht="24" x14ac:dyDescent="0.4">
      <c r="A14" s="153"/>
      <c r="B14" s="156"/>
      <c r="C14" s="34"/>
      <c r="D14" s="3" t="s">
        <v>86</v>
      </c>
      <c r="E14" s="56"/>
      <c r="F14" s="189"/>
      <c r="G14" s="34"/>
      <c r="H14" s="4"/>
      <c r="I14" s="56"/>
    </row>
    <row r="15" spans="1:9" ht="24" x14ac:dyDescent="0.4">
      <c r="A15" s="153"/>
      <c r="B15" s="156" t="s">
        <v>44</v>
      </c>
      <c r="C15" s="34"/>
      <c r="D15" s="3" t="s">
        <v>85</v>
      </c>
      <c r="E15" s="57"/>
      <c r="F15" s="189" t="s">
        <v>52</v>
      </c>
      <c r="G15" s="34"/>
      <c r="H15" s="4"/>
      <c r="I15" s="57"/>
    </row>
    <row r="16" spans="1:9" ht="24" x14ac:dyDescent="0.4">
      <c r="A16" s="153"/>
      <c r="B16" s="156"/>
      <c r="C16" s="34"/>
      <c r="D16" s="3" t="s">
        <v>85</v>
      </c>
      <c r="E16" s="56"/>
      <c r="F16" s="189"/>
      <c r="G16" s="34"/>
      <c r="H16" s="4"/>
      <c r="I16" s="56"/>
    </row>
    <row r="17" spans="1:9" ht="24" x14ac:dyDescent="0.4">
      <c r="A17" s="153"/>
      <c r="B17" s="156"/>
      <c r="C17" s="34"/>
      <c r="D17" s="3" t="s">
        <v>85</v>
      </c>
      <c r="E17" s="77"/>
      <c r="F17" s="190"/>
      <c r="G17" s="34"/>
      <c r="H17" s="4"/>
      <c r="I17" s="77"/>
    </row>
    <row r="18" spans="1:9" ht="24" x14ac:dyDescent="0.25">
      <c r="A18" s="153"/>
      <c r="B18" s="191" t="s">
        <v>126</v>
      </c>
      <c r="C18" s="59"/>
      <c r="D18" s="4" t="s">
        <v>82</v>
      </c>
      <c r="E18" s="77"/>
      <c r="F18" s="190"/>
      <c r="G18" s="34"/>
      <c r="H18" s="4"/>
      <c r="I18" s="77"/>
    </row>
    <row r="19" spans="1:9" ht="24" x14ac:dyDescent="0.25">
      <c r="A19" s="153"/>
      <c r="B19" s="192"/>
      <c r="C19" s="59"/>
      <c r="D19" s="4" t="s">
        <v>82</v>
      </c>
      <c r="E19" s="77"/>
      <c r="F19" s="190"/>
      <c r="G19" s="34"/>
      <c r="H19" s="4"/>
      <c r="I19" s="77"/>
    </row>
    <row r="20" spans="1:9" ht="24" x14ac:dyDescent="0.4">
      <c r="A20" s="153"/>
      <c r="B20" s="192"/>
      <c r="C20" s="59"/>
      <c r="D20" s="3" t="s">
        <v>83</v>
      </c>
      <c r="E20" s="77"/>
      <c r="F20" s="185"/>
      <c r="G20" s="82"/>
      <c r="H20" s="83"/>
      <c r="I20" s="84"/>
    </row>
    <row r="21" spans="1:9" ht="24" x14ac:dyDescent="0.4">
      <c r="A21" s="153"/>
      <c r="B21" s="193"/>
      <c r="C21" s="59"/>
      <c r="D21" s="3" t="s">
        <v>84</v>
      </c>
      <c r="E21" s="56"/>
      <c r="F21" s="185" t="s">
        <v>61</v>
      </c>
      <c r="G21" s="160" t="s">
        <v>25</v>
      </c>
      <c r="H21" s="59"/>
      <c r="I21" s="56"/>
    </row>
    <row r="22" spans="1:9" ht="24" x14ac:dyDescent="0.25">
      <c r="A22" s="182" t="s">
        <v>54</v>
      </c>
      <c r="B22" s="160" t="s">
        <v>25</v>
      </c>
      <c r="C22" s="34"/>
      <c r="D22" s="4" t="s">
        <v>82</v>
      </c>
      <c r="E22" s="56"/>
      <c r="F22" s="186"/>
      <c r="G22" s="165"/>
      <c r="H22" s="59"/>
      <c r="I22" s="56"/>
    </row>
    <row r="23" spans="1:9" ht="24" x14ac:dyDescent="0.25">
      <c r="A23" s="183"/>
      <c r="B23" s="165"/>
      <c r="C23" s="34"/>
      <c r="D23" s="4" t="s">
        <v>82</v>
      </c>
      <c r="E23" s="56"/>
      <c r="F23" s="186"/>
      <c r="G23" s="165"/>
      <c r="H23" s="59"/>
      <c r="I23" s="56"/>
    </row>
    <row r="24" spans="1:9" ht="24" x14ac:dyDescent="0.4">
      <c r="A24" s="183"/>
      <c r="B24" s="165"/>
      <c r="C24" s="34"/>
      <c r="D24" s="3" t="s">
        <v>83</v>
      </c>
      <c r="E24" s="56"/>
      <c r="F24" s="186"/>
      <c r="G24" s="161"/>
      <c r="H24" s="59"/>
      <c r="I24" s="56"/>
    </row>
    <row r="25" spans="1:9" ht="24" x14ac:dyDescent="0.4">
      <c r="A25" s="183"/>
      <c r="B25" s="165"/>
      <c r="C25" s="34"/>
      <c r="D25" s="3" t="s">
        <v>84</v>
      </c>
      <c r="E25" s="60"/>
      <c r="F25" s="186"/>
      <c r="G25" s="160" t="s">
        <v>44</v>
      </c>
      <c r="H25" s="59"/>
      <c r="I25" s="58"/>
    </row>
    <row r="26" spans="1:9" ht="24" x14ac:dyDescent="0.4">
      <c r="A26" s="183"/>
      <c r="B26" s="161"/>
      <c r="C26" s="34"/>
      <c r="D26" s="3" t="s">
        <v>86</v>
      </c>
      <c r="E26" s="58"/>
      <c r="F26" s="186"/>
      <c r="G26" s="165"/>
      <c r="H26" s="59"/>
      <c r="I26" s="56"/>
    </row>
    <row r="27" spans="1:9" ht="24" x14ac:dyDescent="0.25">
      <c r="A27" s="183"/>
      <c r="B27" s="176" t="s">
        <v>44</v>
      </c>
      <c r="C27" s="34"/>
      <c r="D27" s="4" t="s">
        <v>82</v>
      </c>
      <c r="E27" s="56"/>
      <c r="F27" s="187"/>
      <c r="G27" s="161"/>
      <c r="H27" s="59"/>
      <c r="I27" s="58"/>
    </row>
    <row r="28" spans="1:9" ht="24" x14ac:dyDescent="0.25">
      <c r="A28" s="183"/>
      <c r="B28" s="177"/>
      <c r="C28" s="34"/>
      <c r="D28" s="4" t="s">
        <v>82</v>
      </c>
      <c r="E28" s="56"/>
    </row>
    <row r="29" spans="1:9" ht="24" x14ac:dyDescent="0.4">
      <c r="A29" s="184"/>
      <c r="B29" s="178"/>
      <c r="C29" s="34"/>
      <c r="D29" s="3" t="s">
        <v>85</v>
      </c>
      <c r="E29" s="81"/>
    </row>
    <row r="30" spans="1:9" ht="24" x14ac:dyDescent="0.25">
      <c r="A30" s="179" t="s">
        <v>66</v>
      </c>
      <c r="B30" s="176" t="s">
        <v>25</v>
      </c>
      <c r="C30" s="65"/>
      <c r="D30" s="56"/>
      <c r="E30" s="57"/>
    </row>
    <row r="31" spans="1:9" ht="24" x14ac:dyDescent="0.25">
      <c r="A31" s="180"/>
      <c r="B31" s="177"/>
      <c r="C31" s="65"/>
      <c r="D31" s="56"/>
      <c r="E31" s="57"/>
    </row>
    <row r="32" spans="1:9" ht="24" x14ac:dyDescent="0.25">
      <c r="A32" s="180"/>
      <c r="B32" s="177"/>
      <c r="C32" s="65"/>
      <c r="D32" s="56"/>
      <c r="E32" s="56"/>
    </row>
    <row r="33" spans="1:9" ht="24" x14ac:dyDescent="0.25">
      <c r="A33" s="180"/>
      <c r="B33" s="178"/>
      <c r="C33" s="65"/>
      <c r="D33" s="56"/>
      <c r="E33" s="56"/>
    </row>
    <row r="34" spans="1:9" ht="24" x14ac:dyDescent="0.25">
      <c r="A34" s="180"/>
      <c r="B34" s="176" t="s">
        <v>10</v>
      </c>
      <c r="C34" s="65"/>
      <c r="D34" s="58"/>
      <c r="E34" s="56"/>
    </row>
    <row r="35" spans="1:9" ht="24" x14ac:dyDescent="0.25">
      <c r="A35" s="180"/>
      <c r="B35" s="177"/>
      <c r="C35" s="65"/>
      <c r="D35" s="56"/>
      <c r="E35" s="56"/>
    </row>
    <row r="36" spans="1:9" ht="24" x14ac:dyDescent="0.25">
      <c r="A36" s="180"/>
      <c r="B36" s="72" t="s">
        <v>70</v>
      </c>
      <c r="C36" s="65"/>
      <c r="D36" s="56"/>
      <c r="E36" s="58"/>
    </row>
    <row r="37" spans="1:9" ht="24" x14ac:dyDescent="0.25">
      <c r="A37" s="180"/>
      <c r="B37" s="73" t="s">
        <v>9</v>
      </c>
      <c r="C37" s="65"/>
      <c r="D37" s="56"/>
      <c r="E37" s="56"/>
    </row>
    <row r="38" spans="1:9" ht="24" x14ac:dyDescent="0.25">
      <c r="A38" s="180"/>
      <c r="B38" s="176" t="s">
        <v>44</v>
      </c>
      <c r="C38" s="65"/>
      <c r="D38" s="58"/>
      <c r="E38" s="58"/>
    </row>
    <row r="39" spans="1:9" ht="24" x14ac:dyDescent="0.25">
      <c r="A39" s="180"/>
      <c r="B39" s="177"/>
      <c r="C39" s="65"/>
      <c r="D39" s="58"/>
      <c r="E39" s="56"/>
    </row>
    <row r="40" spans="1:9" ht="24" x14ac:dyDescent="0.25">
      <c r="A40" s="181"/>
      <c r="B40" s="178"/>
      <c r="C40" s="65"/>
      <c r="D40" s="56"/>
      <c r="E40" s="56"/>
    </row>
    <row r="41" spans="1:9" ht="48" x14ac:dyDescent="0.4">
      <c r="B41" s="127" t="s">
        <v>55</v>
      </c>
      <c r="C41" s="103" t="s">
        <v>53</v>
      </c>
      <c r="D41" s="103"/>
      <c r="E41" s="126" t="s">
        <v>80</v>
      </c>
      <c r="F41" s="125" t="s">
        <v>25</v>
      </c>
      <c r="G41" s="126"/>
      <c r="H41" s="88"/>
      <c r="I41" s="136" t="s">
        <v>110</v>
      </c>
    </row>
    <row r="42" spans="1:9" ht="24" x14ac:dyDescent="0.25">
      <c r="B42" s="128"/>
      <c r="C42" s="87" t="s">
        <v>56</v>
      </c>
      <c r="D42" s="87"/>
      <c r="E42" s="120"/>
      <c r="F42" s="119"/>
      <c r="G42" s="120"/>
      <c r="H42" s="92" t="s">
        <v>65</v>
      </c>
      <c r="I42" s="93"/>
    </row>
    <row r="43" spans="1:9" ht="24" x14ac:dyDescent="0.25">
      <c r="B43" s="128"/>
      <c r="C43" s="104" t="s">
        <v>74</v>
      </c>
      <c r="D43" s="104"/>
      <c r="E43" s="120"/>
      <c r="F43" s="123"/>
      <c r="G43" s="124"/>
      <c r="H43" s="105" t="s">
        <v>76</v>
      </c>
      <c r="I43" s="106"/>
    </row>
    <row r="44" spans="1:9" ht="24" x14ac:dyDescent="0.25">
      <c r="B44" s="129"/>
      <c r="C44" s="98">
        <v>0</v>
      </c>
      <c r="D44" s="98"/>
      <c r="E44" s="130"/>
      <c r="F44" s="121" t="s">
        <v>64</v>
      </c>
      <c r="G44" s="122"/>
      <c r="H44" s="134" t="s">
        <v>65</v>
      </c>
      <c r="I44" s="135"/>
    </row>
    <row r="45" spans="1:9" ht="24" x14ac:dyDescent="0.25">
      <c r="B45" s="127" t="s">
        <v>55</v>
      </c>
      <c r="C45" s="131"/>
      <c r="D45" s="85" t="s">
        <v>57</v>
      </c>
      <c r="E45" s="132" t="s">
        <v>109</v>
      </c>
      <c r="F45" s="121"/>
      <c r="G45" s="122"/>
      <c r="H45" s="89" t="s">
        <v>67</v>
      </c>
      <c r="I45" s="109"/>
    </row>
    <row r="46" spans="1:9" ht="24" x14ac:dyDescent="0.25">
      <c r="B46" s="128"/>
      <c r="C46" s="133"/>
      <c r="D46" s="86" t="s">
        <v>65</v>
      </c>
      <c r="E46" s="137"/>
      <c r="F46" s="66" t="s">
        <v>68</v>
      </c>
      <c r="G46" s="67"/>
      <c r="H46" s="67"/>
      <c r="I46" s="108"/>
    </row>
    <row r="47" spans="1:9" ht="48" x14ac:dyDescent="0.4">
      <c r="B47" s="128"/>
      <c r="C47" s="133"/>
      <c r="D47" s="86" t="s">
        <v>75</v>
      </c>
      <c r="E47" s="137"/>
      <c r="F47" s="62" t="s">
        <v>69</v>
      </c>
      <c r="G47" s="75" t="s">
        <v>109</v>
      </c>
      <c r="H47" s="79" t="s">
        <v>51</v>
      </c>
      <c r="I47" s="111" t="s">
        <v>109</v>
      </c>
    </row>
    <row r="48" spans="1:9" ht="48" x14ac:dyDescent="0.4">
      <c r="B48" s="110" t="s">
        <v>58</v>
      </c>
      <c r="C48" s="61"/>
      <c r="D48" s="88"/>
      <c r="E48" s="138"/>
      <c r="F48" s="68" t="s">
        <v>35</v>
      </c>
      <c r="G48" s="113" t="s">
        <v>109</v>
      </c>
      <c r="H48" s="80" t="s">
        <v>81</v>
      </c>
      <c r="I48" s="112" t="s">
        <v>109</v>
      </c>
    </row>
    <row r="49" spans="2:9" ht="48" x14ac:dyDescent="0.4">
      <c r="B49" s="62" t="s">
        <v>24</v>
      </c>
      <c r="C49" s="75" t="s">
        <v>109</v>
      </c>
      <c r="D49" s="78" t="s">
        <v>59</v>
      </c>
      <c r="E49" s="111" t="s">
        <v>109</v>
      </c>
      <c r="F49" s="119" t="s">
        <v>44</v>
      </c>
      <c r="G49" s="120"/>
      <c r="H49" s="94"/>
      <c r="I49" s="114" t="s">
        <v>109</v>
      </c>
    </row>
    <row r="50" spans="2:9" ht="48" x14ac:dyDescent="0.4">
      <c r="B50" s="62" t="s">
        <v>33</v>
      </c>
      <c r="C50" s="75" t="s">
        <v>109</v>
      </c>
      <c r="D50" s="78" t="s">
        <v>30</v>
      </c>
      <c r="E50" s="111" t="s">
        <v>109</v>
      </c>
      <c r="F50" s="119"/>
      <c r="G50" s="120"/>
      <c r="H50" s="91" t="s">
        <v>77</v>
      </c>
      <c r="I50" s="115"/>
    </row>
    <row r="51" spans="2:9" ht="48" x14ac:dyDescent="0.4">
      <c r="B51" s="62" t="s">
        <v>39</v>
      </c>
      <c r="C51" s="75" t="s">
        <v>109</v>
      </c>
      <c r="D51" s="78" t="s">
        <v>60</v>
      </c>
      <c r="E51" s="111" t="s">
        <v>109</v>
      </c>
      <c r="F51" s="123"/>
      <c r="G51" s="124"/>
      <c r="H51" s="105" t="s">
        <v>78</v>
      </c>
      <c r="I51" s="116"/>
    </row>
    <row r="52" spans="2:9" ht="48" x14ac:dyDescent="0.4">
      <c r="B52" s="62" t="s">
        <v>41</v>
      </c>
      <c r="C52" s="75" t="s">
        <v>109</v>
      </c>
      <c r="D52" s="78" t="s">
        <v>35</v>
      </c>
      <c r="E52" s="111" t="s">
        <v>109</v>
      </c>
      <c r="F52" s="125" t="s">
        <v>71</v>
      </c>
      <c r="G52" s="126"/>
      <c r="H52" s="90"/>
      <c r="I52" s="117" t="s">
        <v>109</v>
      </c>
    </row>
    <row r="53" spans="2:9" ht="48" x14ac:dyDescent="0.4">
      <c r="B53" s="62" t="s">
        <v>28</v>
      </c>
      <c r="C53" s="75" t="s">
        <v>109</v>
      </c>
      <c r="D53" s="78" t="s">
        <v>62</v>
      </c>
      <c r="E53" s="111" t="s">
        <v>109</v>
      </c>
      <c r="F53" s="119"/>
      <c r="G53" s="120"/>
      <c r="H53" s="95" t="str">
        <f>+H50</f>
        <v>Nấm + đậu hũ + khổ qua kho 1/2 đậu+50g nấm+150g khổ qua</v>
      </c>
      <c r="I53" s="114"/>
    </row>
    <row r="54" spans="2:9" ht="48" x14ac:dyDescent="0.4">
      <c r="B54" s="63" t="s">
        <v>63</v>
      </c>
      <c r="C54" s="113" t="s">
        <v>109</v>
      </c>
      <c r="D54" s="64" t="s">
        <v>43</v>
      </c>
      <c r="E54" s="112" t="s">
        <v>109</v>
      </c>
      <c r="F54" s="123"/>
      <c r="G54" s="124"/>
      <c r="H54" s="107" t="str">
        <f>+H51</f>
        <v>Mì căn xào sả ớt 100g +20g htay</v>
      </c>
      <c r="I54" s="118"/>
    </row>
  </sheetData>
  <mergeCells count="22">
    <mergeCell ref="A3:A9"/>
    <mergeCell ref="B3:B6"/>
    <mergeCell ref="F3:F8"/>
    <mergeCell ref="F9:F14"/>
    <mergeCell ref="A10:A21"/>
    <mergeCell ref="B10:B14"/>
    <mergeCell ref="B15:B17"/>
    <mergeCell ref="F15:F20"/>
    <mergeCell ref="B18:B21"/>
    <mergeCell ref="A30:A40"/>
    <mergeCell ref="B30:B33"/>
    <mergeCell ref="B34:B35"/>
    <mergeCell ref="A22:A29"/>
    <mergeCell ref="F21:F27"/>
    <mergeCell ref="H1:I1"/>
    <mergeCell ref="B38:B40"/>
    <mergeCell ref="B7:B8"/>
    <mergeCell ref="B27:B29"/>
    <mergeCell ref="B22:B26"/>
    <mergeCell ref="G21:G24"/>
    <mergeCell ref="G25:G27"/>
    <mergeCell ref="F1:G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Bếp tại chỗ</vt:lpstr>
      <vt:lpstr>Bếp trung tâm</vt:lpstr>
      <vt:lpstr>Bếp trung tâm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Khánh Đoàn</dc:creator>
  <cp:lastModifiedBy>Quân Phạm</cp:lastModifiedBy>
  <dcterms:created xsi:type="dcterms:W3CDTF">2026-06-22T09:14:24Z</dcterms:created>
  <dcterms:modified xsi:type="dcterms:W3CDTF">2026-07-06T07:25:11Z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2026-06-22T09:17:16Z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46943ba8-eb49-4638-ae80-5397e1c9fb4c</vt:lpwstr>
  </property>
  <property fmtid="{D5CDD505-2E9C-101B-9397-08002B2CF9AE}" pid="7" name="MSIP_Label_defa4170-0d19-0005-0004-bc88714345d2_ActionId">
    <vt:lpwstr>5ceda430-0202-413b-850d-5cde3b1f3756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