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4915" windowHeight="148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89" i="1" l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289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C288" i="1"/>
</calcChain>
</file>

<file path=xl/sharedStrings.xml><?xml version="1.0" encoding="utf-8"?>
<sst xmlns="http://schemas.openxmlformats.org/spreadsheetml/2006/main" count="668" uniqueCount="243">
  <si>
    <t>DATE</t>
  </si>
  <si>
    <t>TIME</t>
  </si>
  <si>
    <t>NH3 &amp; NH4+ (MG/L)</t>
  </si>
  <si>
    <t>NO3 (MG/L)</t>
  </si>
  <si>
    <t>TOT. SOL. P (MG/L)</t>
  </si>
  <si>
    <t>CO2 (MG/L)</t>
  </si>
  <si>
    <t>OXYGEN (MG/L)</t>
  </si>
  <si>
    <t>R DETR SED (G/M2 DRY)</t>
  </si>
  <si>
    <t>L DETR SED (G/M2 DRY)</t>
  </si>
  <si>
    <t>R DETR DISS (MG/L DRY)</t>
  </si>
  <si>
    <t>L DETR DISS (MG/L DRY)</t>
  </si>
  <si>
    <t>R DETR PART (MG/L DRY)</t>
  </si>
  <si>
    <t>L DETR PART (MG/L DRY)</t>
  </si>
  <si>
    <t>PERI LOW-NUT DIATOM (G/M2 DRY)</t>
  </si>
  <si>
    <t>PERI HIGH-NUT DIATOM (G/M2 DRY)</t>
  </si>
  <si>
    <t>PHYT HIGH-NUT DIATJC (MG/L DRY)</t>
  </si>
  <si>
    <t>PHYT LOW-NUT DIATOJC (MG/L DRY)</t>
  </si>
  <si>
    <t>PHYTO, NAVICULAJC (MG/L DRY)</t>
  </si>
  <si>
    <t>PERI, NITZSCHIA (G/M2 DRY)</t>
  </si>
  <si>
    <t>CLADOPHORA (G/M2 DRY)</t>
  </si>
  <si>
    <t>PERI, GREEN (G/M2 DRY)</t>
  </si>
  <si>
    <t>PHYTO, GREEN (MG/L DRY)</t>
  </si>
  <si>
    <t>PHYT, BLUE-GREENS JC (MG/L DRY)</t>
  </si>
  <si>
    <t>PERI, BLUE-GREENS (G/M2 DRY)</t>
  </si>
  <si>
    <t>CRYPTOMONAS (MG/L DRY)</t>
  </si>
  <si>
    <t>FONTINALIS (G/M2 DRY)</t>
  </si>
  <si>
    <t>CRAYFISH (G/M2 DRY)</t>
  </si>
  <si>
    <t>ROTIFER, BRACHIONUS (MG/L DRY)</t>
  </si>
  <si>
    <t>STENELMIS (G/M2 DRY)</t>
  </si>
  <si>
    <t>MAYFLY (BAETIS) (G/M2 DRY)</t>
  </si>
  <si>
    <t>CADDISFLY,TRICHOPTER (G/M2 DRY)</t>
  </si>
  <si>
    <t>DAPHNIA (MG/L DRY)</t>
  </si>
  <si>
    <t>CHIRONOMID (G/M2 DRY)</t>
  </si>
  <si>
    <t>TUBIFEX TUBIFEX (G/M2 DRY)</t>
  </si>
  <si>
    <t>SPHAERID (G/M2 DRY)</t>
  </si>
  <si>
    <t>MUSSEL (G/M2 DRY)</t>
  </si>
  <si>
    <t>GASTROPOD (G/M2 DRY)</t>
  </si>
  <si>
    <t>SHINER (G/M2 DRY)</t>
  </si>
  <si>
    <t>BLUEGILL (G/M2 DRY)</t>
  </si>
  <si>
    <t>SCULPIN (G/M2 DRY)</t>
  </si>
  <si>
    <t>CATFISH (G/M2 DRY)</t>
  </si>
  <si>
    <t>CARP (G/M2 DRY)</t>
  </si>
  <si>
    <t>WHITE SUCKER (G/M2 DRY)</t>
  </si>
  <si>
    <t>SMALLMOUTH BASS, YOY (G/M2 DRY)</t>
  </si>
  <si>
    <t>SMALLMOUTH BASS, LG (G/M2 DRY)</t>
  </si>
  <si>
    <t>WALLEYE (G/M2 DRY)</t>
  </si>
  <si>
    <t>WATER VOL (CU.M)</t>
  </si>
  <si>
    <t>TEMP (DEG. C)</t>
  </si>
  <si>
    <t>WIND (M/S)</t>
  </si>
  <si>
    <t>LIGHT (LY/D)</t>
  </si>
  <si>
    <t>PH (PH)</t>
  </si>
  <si>
    <t>Date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</si>
  <si>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</si>
  <si>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</si>
  <si>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</si>
  <si>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</si>
  <si>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</si>
  <si>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R detr sed</t>
  </si>
  <si>
    <t xml:space="preserve"> L detr sed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</si>
  <si>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</si>
  <si>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</si>
  <si>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</si>
  <si>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</si>
  <si>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Diatoms1: [Peri Low-Nut Diatom]</t>
  </si>
  <si>
    <t xml:space="preserve"> Diatoms2: [Peri High-Nut Diatom]</t>
  </si>
  <si>
    <t xml:space="preserve"> Diatoms3: [Phyt High-Nut DiatJC]</t>
  </si>
  <si>
    <t xml:space="preserve"> Diatoms4: [Phyt Low-Nut DiatoJC]</t>
  </si>
  <si>
    <t xml:space="preserve"> Diatoms5: [Phyto NaviculaJC]</t>
  </si>
  <si>
    <t xml:space="preserve"> Diatoms6: [Peri Nitzschia]</t>
  </si>
  <si>
    <t xml:space="preserve"> Greens1: [Cladophora]</t>
  </si>
  <si>
    <t xml:space="preserve"> Greens2: [Peri Green]</t>
  </si>
  <si>
    <t xml:space="preserve"> Greens4: [Phyto Green]</t>
  </si>
  <si>
    <t xml:space="preserve"> Cyanobacteria1: [Phyt Blue-Greens JC]</t>
  </si>
  <si>
    <t xml:space="preserve"> Cyanobacteria3: [Peri Blue-Greens]</t>
  </si>
  <si>
    <t xml:space="preserve"> OtherAlg1: [Cryptomonas]</t>
  </si>
  <si>
    <t xml:space="preserve"> Macrophyte1: [Fontinalis]</t>
  </si>
  <si>
    <t xml:space="preserve"> SuspFeeder1: [Crayfish]</t>
  </si>
  <si>
    <t xml:space="preserve"> SuspFeeder2: [Rotifer Brachionus]</t>
  </si>
  <si>
    <t xml:space="preserve"> SuspFeeder3: [Stenelmis]</t>
  </si>
  <si>
    <t xml:space="preserve"> SuspFeeder4: [Mayfly (Baetis)]</t>
  </si>
  <si>
    <t xml:space="preserve"> SuspFeeder5: [CaddisflyTrichopter]</t>
  </si>
  <si>
    <t xml:space="preserve"> SuspFeeder6: [Daphnia]</t>
  </si>
  <si>
    <t xml:space="preserve"> DepFeeder1: [Chironomid]</t>
  </si>
  <si>
    <t xml:space="preserve"> DepFeeder2: [Tubifex tubifex]</t>
  </si>
  <si>
    <t xml:space="preserve"> Clam1: [Sphaerid]</t>
  </si>
  <si>
    <t xml:space="preserve"> Clam2: [Mussel]</t>
  </si>
  <si>
    <t xml:space="preserve"> Snail1: [Gastropod]</t>
  </si>
  <si>
    <t xml:space="preserve"> LgForageFish1: [Shiner]</t>
  </si>
  <si>
    <t xml:space="preserve"> LgForageFish2: [Bluegill]</t>
  </si>
  <si>
    <t xml:space="preserve"> SmBottomFish1: [Sculpin]</t>
  </si>
  <si>
    <t xml:space="preserve"> SmBottomFish2: [Catfish]</t>
  </si>
  <si>
    <t xml:space="preserve"> LgBottomFish1: [Carp]</t>
  </si>
  <si>
    <t xml:space="preserve"> LgBottomFish2: [White Sucker]</t>
  </si>
  <si>
    <t xml:space="preserve"> SmGameFish1: [Smallmouth Bass YOY]</t>
  </si>
  <si>
    <t xml:space="preserve"> LgGameFish1: [Smallmouth Bass Lg]</t>
  </si>
  <si>
    <t xml:space="preserve"> LgGameFish2: [Walleye]</t>
  </si>
  <si>
    <t xml:space="preserve"> Water Volume</t>
  </si>
  <si>
    <t xml:space="preserve"> Temperature</t>
  </si>
  <si>
    <t xml:space="preserve"> Wind Loading</t>
  </si>
  <si>
    <t xml:space="preserve"> Light</t>
  </si>
  <si>
    <t xml:space="preserve"> pH</t>
  </si>
  <si>
    <t xml:space="preserve"> </t>
  </si>
  <si>
    <t>1999-06-01T00:00:00</t>
  </si>
  <si>
    <t>1999-06-01T02:24:00</t>
  </si>
  <si>
    <t>1999-06-01T04:48:00</t>
  </si>
  <si>
    <t>1999-06-01T07:12:00</t>
  </si>
  <si>
    <t>1999-06-01T09:36:00</t>
  </si>
  <si>
    <t>1999-06-01T12:00:00</t>
  </si>
  <si>
    <t>1999-06-01T14:24:00</t>
  </si>
  <si>
    <t>1999-06-01T16:48:00</t>
  </si>
  <si>
    <t>1999-06-01T19:12:00</t>
  </si>
  <si>
    <t>1999-06-01T21:36:00</t>
  </si>
  <si>
    <t>1999-06-02T00:00:00</t>
  </si>
  <si>
    <t>1999-06-02T02:24:00</t>
  </si>
  <si>
    <t>1999-06-02T04:48:00</t>
  </si>
  <si>
    <t>1999-06-02T07:12:00</t>
  </si>
  <si>
    <t>1999-06-02T09:36:00</t>
  </si>
  <si>
    <t>1999-06-02T12:00:00</t>
  </si>
  <si>
    <t>1999-06-02T14:24:00</t>
  </si>
  <si>
    <t>1999-06-02T16:48:00</t>
  </si>
  <si>
    <t>1999-06-02T19:12:00</t>
  </si>
  <si>
    <t>1999-06-02T21:36:00</t>
  </si>
  <si>
    <t>1999-06-03T00:00:00</t>
  </si>
  <si>
    <t>1999-06-03T02:24:00</t>
  </si>
  <si>
    <t>1999-06-03T04:48:00</t>
  </si>
  <si>
    <t>1999-06-03T07:12:00</t>
  </si>
  <si>
    <t>1999-06-03T09:36:00</t>
  </si>
  <si>
    <t>1999-06-03T12:00:00</t>
  </si>
  <si>
    <t>1999-06-03T14:24:00</t>
  </si>
  <si>
    <t>1999-06-03T16:48:00</t>
  </si>
  <si>
    <t>1999-06-03T19:12:00</t>
  </si>
  <si>
    <t>1999-06-03T21:36:00</t>
  </si>
  <si>
    <t>1999-06-04T00:00:00</t>
  </si>
  <si>
    <t>1999-06-04T02:24:00</t>
  </si>
  <si>
    <t>1999-06-04T04:48:00</t>
  </si>
  <si>
    <t>1999-06-04T07:12:00</t>
  </si>
  <si>
    <t>1999-06-04T09:36:00</t>
  </si>
  <si>
    <t>1999-06-04T12:00:00</t>
  </si>
  <si>
    <t>1999-06-04T14:24:00</t>
  </si>
  <si>
    <t>1999-06-04T16:48:00</t>
  </si>
  <si>
    <t>1999-06-04T19:12:00</t>
  </si>
  <si>
    <t>1999-06-04T21:36:00</t>
  </si>
  <si>
    <t>1999-06-05T00:00:00</t>
  </si>
  <si>
    <t>1999-06-05T02:24:00</t>
  </si>
  <si>
    <t>1999-06-05T04:48:00</t>
  </si>
  <si>
    <t>1999-06-05T07:12:00</t>
  </si>
  <si>
    <t>1999-06-05T09:36:00</t>
  </si>
  <si>
    <t>1999-06-05T12:00:00</t>
  </si>
  <si>
    <t>1999-06-05T14:24:00</t>
  </si>
  <si>
    <t>1999-06-05T16:48:00</t>
  </si>
  <si>
    <t>1999-06-05T19:12:00</t>
  </si>
  <si>
    <t>1999-06-05T21:36:00</t>
  </si>
  <si>
    <t>1999-06-06T00:00:00</t>
  </si>
  <si>
    <t>1999-06-06T02:24:00</t>
  </si>
  <si>
    <t>1999-06-06T04:48:00</t>
  </si>
  <si>
    <t>1999-06-06T07:12:00</t>
  </si>
  <si>
    <t>1999-06-06T09:36:00</t>
  </si>
  <si>
    <t>1999-06-06T12:00:00</t>
  </si>
  <si>
    <t>1999-06-06T14:24:00</t>
  </si>
  <si>
    <t>1999-06-06T16:48:00</t>
  </si>
  <si>
    <t>1999-06-06T19:12:00</t>
  </si>
  <si>
    <t>1999-06-06T21:36:00</t>
  </si>
  <si>
    <t>1999-06-07T00:00:00</t>
  </si>
  <si>
    <t>1999-06-07T02:24:00</t>
  </si>
  <si>
    <t>1999-06-07T04:48:00</t>
  </si>
  <si>
    <t>1999-06-07T07:12:00</t>
  </si>
  <si>
    <t>1999-06-07T09:36:00</t>
  </si>
  <si>
    <t>1999-06-07T12:00:00</t>
  </si>
  <si>
    <t>1999-06-07T14:24:00</t>
  </si>
  <si>
    <t>1999-06-07T16:48:00</t>
  </si>
  <si>
    <t>1999-06-07T19:12:00</t>
  </si>
  <si>
    <t>1999-06-07T21:36:00</t>
  </si>
  <si>
    <t>1999-06-08T00:00:00</t>
  </si>
  <si>
    <t>1999-06-08T02:24:00</t>
  </si>
  <si>
    <t>1999-06-08T04:48:00</t>
  </si>
  <si>
    <t>1999-06-08T07:12:00</t>
  </si>
  <si>
    <t>1999-06-08T09:36:00</t>
  </si>
  <si>
    <t>1999-06-08T12:00:00</t>
  </si>
  <si>
    <t>1999-06-08T14:24:00</t>
  </si>
  <si>
    <t>1999-06-08T16:48:00</t>
  </si>
  <si>
    <t>1999-06-08T19:12:00</t>
  </si>
  <si>
    <t>1999-06-08T21:36:00</t>
  </si>
  <si>
    <t>1999-06-09T00:00:00</t>
  </si>
  <si>
    <t>1999-06-09T02:24:00</t>
  </si>
  <si>
    <t>1999-06-09T04:48:00</t>
  </si>
  <si>
    <t>1999-06-09T07:12:00</t>
  </si>
  <si>
    <t>1999-06-09T09:36:00</t>
  </si>
  <si>
    <t>1999-06-09T12:00:00</t>
  </si>
  <si>
    <t>1999-06-09T14:24:00</t>
  </si>
  <si>
    <t>1999-06-09T16:48:00</t>
  </si>
  <si>
    <t>1999-06-09T19:12:00</t>
  </si>
  <si>
    <t>1999-06-09T21:36:00</t>
  </si>
  <si>
    <t>1999-06-10T00:00:00</t>
  </si>
  <si>
    <t>1999-06-10T02:24:00</t>
  </si>
  <si>
    <t>1999-06-10T04:48:00</t>
  </si>
  <si>
    <t>1999-06-10T07:12:00</t>
  </si>
  <si>
    <t>1999-06-10T09:36:00</t>
  </si>
  <si>
    <t>1999-06-10T12:00:00</t>
  </si>
  <si>
    <t>1999-06-10T14:24:00</t>
  </si>
  <si>
    <t>1999-06-10T16:48:00</t>
  </si>
  <si>
    <t>1999-06-10T19:12:00</t>
  </si>
  <si>
    <t>1999-06-10T21:36:00</t>
  </si>
  <si>
    <t>1999-06-11T00:00:00</t>
  </si>
  <si>
    <t>1999-06-11T02:24:00</t>
  </si>
  <si>
    <t>1999-06-11T04:48:00</t>
  </si>
  <si>
    <t>1999-06-11T07:12:00</t>
  </si>
  <si>
    <t>1999-06-11T09:36:00</t>
  </si>
  <si>
    <t>1999-06-11T12:00:00</t>
  </si>
  <si>
    <t>1999-06-11T14:24:00</t>
  </si>
  <si>
    <t>1999-06-11T16:48:00</t>
  </si>
  <si>
    <t>1999-06-11T19:12:00</t>
  </si>
  <si>
    <t>1999-06-11T21:36:00</t>
  </si>
  <si>
    <t>1999-06-12T00:00:00</t>
  </si>
  <si>
    <t>1999-06-12T02:24:00</t>
  </si>
  <si>
    <t>1999-06-12T04:48:00</t>
  </si>
  <si>
    <t>1999-06-12T07:12:00</t>
  </si>
  <si>
    <t>1999-06-12T09:36:00</t>
  </si>
  <si>
    <t>1999-06-12T12:00:00</t>
  </si>
  <si>
    <t>1999-06-12T14:24:00</t>
  </si>
  <si>
    <t>1999-06-12T16:48:00</t>
  </si>
  <si>
    <t>1999-06-12T19:12:00</t>
  </si>
  <si>
    <t>1999-06-12T21:36:00</t>
  </si>
  <si>
    <t>1999-06-13T00:00:00</t>
  </si>
  <si>
    <t>1999-06-13T02:24:00</t>
  </si>
  <si>
    <t>1999-06-13T04:48:00</t>
  </si>
  <si>
    <t>1999-06-13T07:12:00</t>
  </si>
  <si>
    <t>1999-06-13T09:36:00</t>
  </si>
  <si>
    <t>1999-06-13T12:00:00</t>
  </si>
  <si>
    <t>1999-06-13T14:24:00</t>
  </si>
  <si>
    <t>1999-06-13T16:48:00</t>
  </si>
  <si>
    <t>1999-06-13T19:12:00</t>
  </si>
  <si>
    <t>1999-06-13T21:36:00</t>
  </si>
  <si>
    <t>1999-06-14T00:00:00</t>
  </si>
  <si>
    <t>1999-06-14T02:24:00</t>
  </si>
  <si>
    <t>1999-06-14T04:48:00</t>
  </si>
  <si>
    <t>1999-06-14T07:12:00</t>
  </si>
  <si>
    <t>1999-06-14T09:36:00</t>
  </si>
  <si>
    <t>1999-06-14T12:00:00</t>
  </si>
  <si>
    <t>1999-06-14T14:24:00</t>
  </si>
  <si>
    <t>1999-06-14T16:48:00</t>
  </si>
  <si>
    <t>1999-06-14T19:12:00</t>
  </si>
  <si>
    <t>1999-06-14T21:36:00</t>
  </si>
  <si>
    <t>1999-06-15T00:00:00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</si>
</sst>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/>
    <xf numFmtId="0" fontId="1" fillId="0" borderId="0" xfId="0" applyFont="1"/>
    <xf numFmtId="14" fontId="1" fillId="0" borderId="0" xfId="0" applyNumberFormat="1" applyFont="1"/>
    <xf numFmtId="1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Sheet1!$C$288</c:f>
              <c:strCache>
                <c:ptCount val="1"/>
                <c:pt idx="0">
                  <c:v>NH3 &amp; NH4+ (MG/L)</c:v>
                </c:pt>
              </c:strCache>
            </c:strRef>
          </c:tx>
          <c:marker>
            <c:symbol val="none"/>
          </c:marker>
          <c:val>
            <c:numRef>
              <c:f>Sheet1!$C$289:$C$410</c:f>
              <c:numCache>
                <c:formatCode>General</c:formatCode>
                <c:ptCount val="113"/>
                <c:pt idx="0">
                  <c:v>0.99999985929715562</c:v>
                </c:pt>
                <c:pt idx="1">
                  <c:v>0.99999992654497816</c:v>
                </c:pt>
                <c:pt idx="2">
                  <c:v>1.0000002304458178</c:v>
                </c:pt>
                <c:pt idx="3">
                  <c:v>0.99999963144192239</c:v>
                </c:pt>
                <c:pt idx="4">
                  <c:v>1.0000002915740107</c:v>
                </c:pt>
                <c:pt idx="5">
                  <c:v>0.99999985261693902</c:v>
                </c:pt>
                <c:pt idx="6">
                  <c:v>1.0000000165522929</c:v>
                </c:pt>
                <c:pt idx="7">
                  <c:v>0.99999978065630946</c:v>
                </c:pt>
                <c:pt idx="8">
                  <c:v>0.99999988962896036</c:v>
                </c:pt>
                <c:pt idx="9">
                  <c:v>0.99999982291913669</c:v>
                </c:pt>
                <c:pt idx="10">
                  <c:v>1.0000000089253616</c:v>
                </c:pt>
                <c:pt idx="11">
                  <c:v>1.0000001911824499</c:v>
                </c:pt>
                <c:pt idx="12">
                  <c:v>0.99999968869512657</c:v>
                </c:pt>
                <c:pt idx="13">
                  <c:v>1.0000002389043983</c:v>
                </c:pt>
                <c:pt idx="14">
                  <c:v>0.99999993246531893</c:v>
                </c:pt>
                <c:pt idx="15">
                  <c:v>0.9999999718441388</c:v>
                </c:pt>
                <c:pt idx="16">
                  <c:v>0.99999977544855267</c:v>
                </c:pt>
                <c:pt idx="17">
                  <c:v>1.0000001747758915</c:v>
                </c:pt>
                <c:pt idx="18">
                  <c:v>1.0000002644217174</c:v>
                </c:pt>
                <c:pt idx="19">
                  <c:v>1.0000003812935101</c:v>
                </c:pt>
                <c:pt idx="20">
                  <c:v>1.0000000748774731</c:v>
                </c:pt>
                <c:pt idx="21">
                  <c:v>1.0000002660744784</c:v>
                </c:pt>
                <c:pt idx="22">
                  <c:v>1.0000003039488377</c:v>
                </c:pt>
                <c:pt idx="23">
                  <c:v>0.99999967010956414</c:v>
                </c:pt>
                <c:pt idx="24">
                  <c:v>0.99999971184356862</c:v>
                </c:pt>
                <c:pt idx="25">
                  <c:v>0.99999965612980757</c:v>
                </c:pt>
                <c:pt idx="26">
                  <c:v>1.0000003463001845</c:v>
                </c:pt>
                <c:pt idx="27">
                  <c:v>1.0000000762783479</c:v>
                </c:pt>
                <c:pt idx="28">
                  <c:v>1.0000000840421952</c:v>
                </c:pt>
                <c:pt idx="29">
                  <c:v>1.0000003036970404</c:v>
                </c:pt>
                <c:pt idx="30">
                  <c:v>0.99999968697880159</c:v>
                </c:pt>
                <c:pt idx="31">
                  <c:v>0.99999990337403322</c:v>
                </c:pt>
                <c:pt idx="32">
                  <c:v>0.99999962761720518</c:v>
                </c:pt>
                <c:pt idx="33">
                  <c:v>0.99999997950201347</c:v>
                </c:pt>
                <c:pt idx="34">
                  <c:v>0.99999985586537099</c:v>
                </c:pt>
                <c:pt idx="35">
                  <c:v>0.9999996218889452</c:v>
                </c:pt>
                <c:pt idx="36">
                  <c:v>1.0000003733891112</c:v>
                </c:pt>
                <c:pt idx="37">
                  <c:v>0.99999983108930668</c:v>
                </c:pt>
                <c:pt idx="38">
                  <c:v>1.0000001910646485</c:v>
                </c:pt>
                <c:pt idx="39">
                  <c:v>0.99999971731870207</c:v>
                </c:pt>
                <c:pt idx="40">
                  <c:v>0.99999964634116845</c:v>
                </c:pt>
                <c:pt idx="41">
                  <c:v>0.99999999075372692</c:v>
                </c:pt>
                <c:pt idx="42">
                  <c:v>1.0000003058486104</c:v>
                </c:pt>
                <c:pt idx="43">
                  <c:v>0.99999994774740941</c:v>
                </c:pt>
                <c:pt idx="44">
                  <c:v>0.99999993393914766</c:v>
                </c:pt>
                <c:pt idx="45">
                  <c:v>1.0000003814105933</c:v>
                </c:pt>
                <c:pt idx="46">
                  <c:v>0.99999984307660028</c:v>
                </c:pt>
                <c:pt idx="47">
                  <c:v>1.0000002472764387</c:v>
                </c:pt>
                <c:pt idx="48">
                  <c:v>0.99999998771160414</c:v>
                </c:pt>
                <c:pt idx="49">
                  <c:v>1.0000000454901115</c:v>
                </c:pt>
                <c:pt idx="50">
                  <c:v>1.0000001597502237</c:v>
                </c:pt>
                <c:pt idx="51">
                  <c:v>1.0000003404156892</c:v>
                </c:pt>
                <c:pt idx="52">
                  <c:v>1.0000001952575721</c:v>
                </c:pt>
                <c:pt idx="53">
                  <c:v>1.0000000145291446</c:v>
                </c:pt>
                <c:pt idx="54">
                  <c:v>0.99999974145903614</c:v>
                </c:pt>
                <c:pt idx="55">
                  <c:v>1.0000002695264156</c:v>
                </c:pt>
                <c:pt idx="56">
                  <c:v>1.0000000528969335</c:v>
                </c:pt>
                <c:pt idx="57">
                  <c:v>0.99999997903258608</c:v>
                </c:pt>
                <c:pt idx="58">
                  <c:v>1.0000001241795011</c:v>
                </c:pt>
                <c:pt idx="59">
                  <c:v>1.0000001917158194</c:v>
                </c:pt>
                <c:pt idx="60">
                  <c:v>1.0000001315105995</c:v>
                </c:pt>
                <c:pt idx="61">
                  <c:v>0.99999980529764254</c:v>
                </c:pt>
                <c:pt idx="62">
                  <c:v>1.0000000949083041</c:v>
                </c:pt>
                <c:pt idx="63">
                  <c:v>1.0000003405478717</c:v>
                </c:pt>
                <c:pt idx="64">
                  <c:v>1.0000001240561676</c:v>
                </c:pt>
                <c:pt idx="65">
                  <c:v>0.99999976301833382</c:v>
                </c:pt>
                <c:pt idx="66">
                  <c:v>0.99999973079222559</c:v>
                </c:pt>
                <c:pt idx="67">
                  <c:v>1.0000003753245987</c:v>
                </c:pt>
                <c:pt idx="68">
                  <c:v>1.000000291794888</c:v>
                </c:pt>
                <c:pt idx="69">
                  <c:v>0.99999996129832869</c:v>
                </c:pt>
                <c:pt idx="70">
                  <c:v>0.99999967854321514</c:v>
                </c:pt>
                <c:pt idx="71">
                  <c:v>0.99999963698000272</c:v>
                </c:pt>
                <c:pt idx="72">
                  <c:v>1.0000001741560878</c:v>
                </c:pt>
                <c:pt idx="73">
                  <c:v>1.0000000780999569</c:v>
                </c:pt>
                <c:pt idx="74">
                  <c:v>1.0000003061742049</c:v>
                </c:pt>
                <c:pt idx="75">
                  <c:v>1.000000238410504</c:v>
                </c:pt>
                <c:pt idx="76">
                  <c:v>1.0000002892809317</c:v>
                </c:pt>
                <c:pt idx="77">
                  <c:v>1.0000003694432522</c:v>
                </c:pt>
                <c:pt idx="78">
                  <c:v>0.99999994356773347</c:v>
                </c:pt>
                <c:pt idx="79">
                  <c:v>1.0000003331092946</c:v>
                </c:pt>
                <c:pt idx="80">
                  <c:v>1.0000003007565168</c:v>
                </c:pt>
                <c:pt idx="81">
                  <c:v>0.9999999823797262</c:v>
                </c:pt>
                <c:pt idx="82">
                  <c:v>1.0000000342143656</c:v>
                </c:pt>
                <c:pt idx="83">
                  <c:v>0.99999976708436866</c:v>
                </c:pt>
                <c:pt idx="84">
                  <c:v>1.0000000258467194</c:v>
                </c:pt>
                <c:pt idx="85">
                  <c:v>0.99999977078101643</c:v>
                </c:pt>
                <c:pt idx="86">
                  <c:v>0.99999998840317694</c:v>
                </c:pt>
                <c:pt idx="87">
                  <c:v>1.0000002478092431</c:v>
                </c:pt>
                <c:pt idx="88">
                  <c:v>0.9999999074330097</c:v>
                </c:pt>
                <c:pt idx="89">
                  <c:v>1.000000232302807</c:v>
                </c:pt>
                <c:pt idx="90">
                  <c:v>0.99999993779291896</c:v>
                </c:pt>
                <c:pt idx="91">
                  <c:v>1.0000003126423382</c:v>
                </c:pt>
                <c:pt idx="92">
                  <c:v>1.0000000244377576</c:v>
                </c:pt>
                <c:pt idx="93">
                  <c:v>0.99999971241322294</c:v>
                </c:pt>
                <c:pt idx="94">
                  <c:v>1.0000002908307419</c:v>
                </c:pt>
                <c:pt idx="95">
                  <c:v>0.99999978704345971</c:v>
                </c:pt>
                <c:pt idx="96">
                  <c:v>1.0000001736360584</c:v>
                </c:pt>
                <c:pt idx="97">
                  <c:v>0.99999980963810564</c:v>
                </c:pt>
                <c:pt idx="98">
                  <c:v>0.999999822259795</c:v>
                </c:pt>
                <c:pt idx="99">
                  <c:v>0.99999987722951988</c:v>
                </c:pt>
                <c:pt idx="100">
                  <c:v>0.99999992378454383</c:v>
                </c:pt>
                <c:pt idx="101">
                  <c:v>0.99999965957784198</c:v>
                </c:pt>
                <c:pt idx="102">
                  <c:v>1.0000001570389894</c:v>
                </c:pt>
                <c:pt idx="103">
                  <c:v>0.99999967751902519</c:v>
                </c:pt>
                <c:pt idx="104">
                  <c:v>1.0000001193625632</c:v>
                </c:pt>
                <c:pt idx="105">
                  <c:v>0.99999971147423039</c:v>
                </c:pt>
                <c:pt idx="106">
                  <c:v>1.000000347314379</c:v>
                </c:pt>
                <c:pt idx="107">
                  <c:v>1.000000115632631</c:v>
                </c:pt>
                <c:pt idx="108">
                  <c:v>1.0000000698247919</c:v>
                </c:pt>
                <c:pt idx="109">
                  <c:v>1.0000000365096799</c:v>
                </c:pt>
                <c:pt idx="110">
                  <c:v>1.0000001514954213</c:v>
                </c:pt>
                <c:pt idx="111">
                  <c:v>0.99999987040795713</c:v>
                </c:pt>
                <c:pt idx="112">
                  <c:v>0.99999998974958804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Sheet1!$D$288</c:f>
              <c:strCache>
                <c:ptCount val="1"/>
                <c:pt idx="0">
                  <c:v>NO3 (MG/L)</c:v>
                </c:pt>
              </c:strCache>
            </c:strRef>
          </c:tx>
          <c:marker>
            <c:symbol val="none"/>
          </c:marker>
          <c:val>
            <c:numRef>
              <c:f>Sheet1!$D$289:$D$410</c:f>
              <c:numCache>
                <c:formatCode>General</c:formatCode>
                <c:ptCount val="113"/>
                <c:pt idx="0">
                  <c:v>1.0000000327385117</c:v>
                </c:pt>
                <c:pt idx="1">
                  <c:v>0.9999999499024067</c:v>
                </c:pt>
                <c:pt idx="2">
                  <c:v>1.0000000180116866</c:v>
                </c:pt>
                <c:pt idx="3">
                  <c:v>1.0000000252303873</c:v>
                </c:pt>
                <c:pt idx="4">
                  <c:v>0.9999999524073836</c:v>
                </c:pt>
                <c:pt idx="5">
                  <c:v>0.99999995165614031</c:v>
                </c:pt>
                <c:pt idx="6">
                  <c:v>0.99999995988910517</c:v>
                </c:pt>
                <c:pt idx="7">
                  <c:v>0.99999998341631413</c:v>
                </c:pt>
                <c:pt idx="8">
                  <c:v>1.0000000250072678</c:v>
                </c:pt>
                <c:pt idx="9">
                  <c:v>0.99999997991828238</c:v>
                </c:pt>
                <c:pt idx="10">
                  <c:v>0.99999999675331364</c:v>
                </c:pt>
                <c:pt idx="11">
                  <c:v>1.0000000476741187</c:v>
                </c:pt>
                <c:pt idx="12">
                  <c:v>0.99999997592449075</c:v>
                </c:pt>
                <c:pt idx="13">
                  <c:v>0.99999999987166754</c:v>
                </c:pt>
                <c:pt idx="14">
                  <c:v>0.99999996816646675</c:v>
                </c:pt>
                <c:pt idx="15">
                  <c:v>1.0000000161583309</c:v>
                </c:pt>
                <c:pt idx="16">
                  <c:v>0.99999995283344312</c:v>
                </c:pt>
                <c:pt idx="17">
                  <c:v>1.0000000468581729</c:v>
                </c:pt>
                <c:pt idx="18">
                  <c:v>1.0000000290331126</c:v>
                </c:pt>
                <c:pt idx="19">
                  <c:v>1.0000000141919518</c:v>
                </c:pt>
                <c:pt idx="20">
                  <c:v>1.0000000413538759</c:v>
                </c:pt>
                <c:pt idx="21">
                  <c:v>1.0000000216608664</c:v>
                </c:pt>
                <c:pt idx="22">
                  <c:v>0.99999994941519588</c:v>
                </c:pt>
                <c:pt idx="23">
                  <c:v>0.99999996294504256</c:v>
                </c:pt>
                <c:pt idx="24">
                  <c:v>0.99999997141948482</c:v>
                </c:pt>
                <c:pt idx="25">
                  <c:v>0.99999995449923362</c:v>
                </c:pt>
                <c:pt idx="26">
                  <c:v>1.0000000437429446</c:v>
                </c:pt>
                <c:pt idx="27">
                  <c:v>0.99999995369698291</c:v>
                </c:pt>
                <c:pt idx="28">
                  <c:v>1.0000000173025985</c:v>
                </c:pt>
                <c:pt idx="29">
                  <c:v>0.99999998666527057</c:v>
                </c:pt>
                <c:pt idx="30">
                  <c:v>0.99999996278047676</c:v>
                </c:pt>
                <c:pt idx="31">
                  <c:v>1.0000000238073001</c:v>
                </c:pt>
                <c:pt idx="32">
                  <c:v>1.0000000084456355</c:v>
                </c:pt>
                <c:pt idx="33">
                  <c:v>1.0000000065327641</c:v>
                </c:pt>
                <c:pt idx="34">
                  <c:v>0.99999999493616376</c:v>
                </c:pt>
                <c:pt idx="35">
                  <c:v>1.0000000473214878</c:v>
                </c:pt>
                <c:pt idx="36">
                  <c:v>1.0000000407035985</c:v>
                </c:pt>
                <c:pt idx="37">
                  <c:v>0.99999997531512796</c:v>
                </c:pt>
                <c:pt idx="38">
                  <c:v>1.0000000255226031</c:v>
                </c:pt>
                <c:pt idx="39">
                  <c:v>1.0000000267643516</c:v>
                </c:pt>
                <c:pt idx="40">
                  <c:v>1.0000000265870934</c:v>
                </c:pt>
                <c:pt idx="41">
                  <c:v>0.99999995650538942</c:v>
                </c:pt>
                <c:pt idx="42">
                  <c:v>0.99999998824432812</c:v>
                </c:pt>
                <c:pt idx="43">
                  <c:v>0.99999995446646872</c:v>
                </c:pt>
                <c:pt idx="44">
                  <c:v>1.0000000103244524</c:v>
                </c:pt>
                <c:pt idx="45">
                  <c:v>0.99999995203533065</c:v>
                </c:pt>
                <c:pt idx="46">
                  <c:v>1.0000000368301338</c:v>
                </c:pt>
                <c:pt idx="47">
                  <c:v>1.0000000272067453</c:v>
                </c:pt>
                <c:pt idx="48">
                  <c:v>0.99999999395729466</c:v>
                </c:pt>
                <c:pt idx="49">
                  <c:v>0.99999994806926307</c:v>
                </c:pt>
                <c:pt idx="50">
                  <c:v>1.0000000098682409</c:v>
                </c:pt>
                <c:pt idx="51">
                  <c:v>1.0000000107897165</c:v>
                </c:pt>
                <c:pt idx="52">
                  <c:v>1.0000000156546887</c:v>
                </c:pt>
                <c:pt idx="53">
                  <c:v>0.99999996527723511</c:v>
                </c:pt>
                <c:pt idx="54">
                  <c:v>0.99999995733765923</c:v>
                </c:pt>
                <c:pt idx="55">
                  <c:v>1.0000000204327966</c:v>
                </c:pt>
                <c:pt idx="56">
                  <c:v>0.99999995104230344</c:v>
                </c:pt>
                <c:pt idx="57">
                  <c:v>1.000000010589241</c:v>
                </c:pt>
                <c:pt idx="58">
                  <c:v>1.0000000113453613</c:v>
                </c:pt>
                <c:pt idx="59">
                  <c:v>1.0000000471872046</c:v>
                </c:pt>
                <c:pt idx="60">
                  <c:v>0.99999998713516647</c:v>
                </c:pt>
                <c:pt idx="61">
                  <c:v>0.99999997984834854</c:v>
                </c:pt>
                <c:pt idx="62">
                  <c:v>0.99999996421264181</c:v>
                </c:pt>
                <c:pt idx="63">
                  <c:v>1.000000036721487</c:v>
                </c:pt>
                <c:pt idx="64">
                  <c:v>0.99999996541259961</c:v>
                </c:pt>
                <c:pt idx="65">
                  <c:v>0.99999999333465417</c:v>
                </c:pt>
                <c:pt idx="66">
                  <c:v>0.99999996854266338</c:v>
                </c:pt>
                <c:pt idx="67">
                  <c:v>0.99999998048353267</c:v>
                </c:pt>
                <c:pt idx="68">
                  <c:v>1.0000000393600099</c:v>
                </c:pt>
                <c:pt idx="69">
                  <c:v>0.999999971686098</c:v>
                </c:pt>
                <c:pt idx="70">
                  <c:v>1.0000000295830975</c:v>
                </c:pt>
                <c:pt idx="71">
                  <c:v>0.99999996483951037</c:v>
                </c:pt>
                <c:pt idx="72">
                  <c:v>0.99999998858458483</c:v>
                </c:pt>
                <c:pt idx="73">
                  <c:v>1.0000000015694199</c:v>
                </c:pt>
                <c:pt idx="74">
                  <c:v>1.000000048909059</c:v>
                </c:pt>
                <c:pt idx="75">
                  <c:v>1.0000000369457969</c:v>
                </c:pt>
                <c:pt idx="76">
                  <c:v>0.99999996228895038</c:v>
                </c:pt>
                <c:pt idx="77">
                  <c:v>0.99999995634201455</c:v>
                </c:pt>
                <c:pt idx="78">
                  <c:v>0.99999996406603886</c:v>
                </c:pt>
                <c:pt idx="79">
                  <c:v>0.99999998918372279</c:v>
                </c:pt>
                <c:pt idx="80">
                  <c:v>1.0000000384670935</c:v>
                </c:pt>
                <c:pt idx="81">
                  <c:v>1.000000044932984</c:v>
                </c:pt>
                <c:pt idx="82">
                  <c:v>1.0000000109268754</c:v>
                </c:pt>
                <c:pt idx="83">
                  <c:v>1.0000000031949225</c:v>
                </c:pt>
                <c:pt idx="84">
                  <c:v>1.0000000095126786</c:v>
                </c:pt>
                <c:pt idx="85">
                  <c:v>1.0000000730393823</c:v>
                </c:pt>
                <c:pt idx="86">
                  <c:v>0.99999973548126231</c:v>
                </c:pt>
                <c:pt idx="87">
                  <c:v>1.0000001884174756</c:v>
                </c:pt>
                <c:pt idx="88">
                  <c:v>0.9999995668353</c:v>
                </c:pt>
                <c:pt idx="89">
                  <c:v>0.99999983159290717</c:v>
                </c:pt>
                <c:pt idx="90">
                  <c:v>1.0000004774940121</c:v>
                </c:pt>
                <c:pt idx="91">
                  <c:v>1.0000001444188957</c:v>
                </c:pt>
                <c:pt idx="92">
                  <c:v>1.0000000833233784</c:v>
                </c:pt>
                <c:pt idx="93">
                  <c:v>0.99999991853374037</c:v>
                </c:pt>
                <c:pt idx="94">
                  <c:v>1.0000003487914262</c:v>
                </c:pt>
                <c:pt idx="95">
                  <c:v>0.99999982086443673</c:v>
                </c:pt>
                <c:pt idx="96">
                  <c:v>0.99999955387185646</c:v>
                </c:pt>
                <c:pt idx="97">
                  <c:v>1.0000003942029663</c:v>
                </c:pt>
                <c:pt idx="98">
                  <c:v>0.99999977873374146</c:v>
                </c:pt>
                <c:pt idx="99">
                  <c:v>1.0000002197930524</c:v>
                </c:pt>
                <c:pt idx="100">
                  <c:v>0.9999995252298558</c:v>
                </c:pt>
                <c:pt idx="101">
                  <c:v>0.99999956156015302</c:v>
                </c:pt>
                <c:pt idx="102">
                  <c:v>1.0000001989509206</c:v>
                </c:pt>
                <c:pt idx="103">
                  <c:v>1.0000004478064275</c:v>
                </c:pt>
                <c:pt idx="104">
                  <c:v>0.99999999429850572</c:v>
                </c:pt>
                <c:pt idx="105">
                  <c:v>0.99999989572236914</c:v>
                </c:pt>
                <c:pt idx="106">
                  <c:v>1.0000003173613605</c:v>
                </c:pt>
                <c:pt idx="107">
                  <c:v>0.99999987643747823</c:v>
                </c:pt>
                <c:pt idx="108">
                  <c:v>1.000000371085934</c:v>
                </c:pt>
                <c:pt idx="109">
                  <c:v>0.99999965011873648</c:v>
                </c:pt>
                <c:pt idx="110">
                  <c:v>1.000000029736914</c:v>
                </c:pt>
                <c:pt idx="111">
                  <c:v>1.0000002425841856</c:v>
                </c:pt>
                <c:pt idx="112">
                  <c:v>0.99999985198307961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Sheet1!$E$288</c:f>
              <c:strCache>
                <c:ptCount val="1"/>
                <c:pt idx="0">
                  <c:v>TOT. SOL. P (MG/L)</c:v>
                </c:pt>
              </c:strCache>
            </c:strRef>
          </c:tx>
          <c:marker>
            <c:symbol val="none"/>
          </c:marker>
          <c:val>
            <c:numRef>
              <c:f>Sheet1!$E$289:$E$410</c:f>
              <c:numCache>
                <c:formatCode>General</c:formatCode>
                <c:ptCount val="113"/>
                <c:pt idx="0">
                  <c:v>1.0000001244725896</c:v>
                </c:pt>
                <c:pt idx="1">
                  <c:v>0.9999998402564183</c:v>
                </c:pt>
                <c:pt idx="2">
                  <c:v>1.0000000896474563</c:v>
                </c:pt>
                <c:pt idx="3">
                  <c:v>1.0000000209216442</c:v>
                </c:pt>
                <c:pt idx="4">
                  <c:v>1.0000000236893281</c:v>
                </c:pt>
                <c:pt idx="5">
                  <c:v>0.99999998997949435</c:v>
                </c:pt>
                <c:pt idx="6">
                  <c:v>0.99999994717329288</c:v>
                </c:pt>
                <c:pt idx="7">
                  <c:v>1.0000000645008693</c:v>
                </c:pt>
                <c:pt idx="8">
                  <c:v>0.99999981686745343</c:v>
                </c:pt>
                <c:pt idx="9">
                  <c:v>0.99999997102857996</c:v>
                </c:pt>
                <c:pt idx="10">
                  <c:v>0.99999984453993807</c:v>
                </c:pt>
                <c:pt idx="11">
                  <c:v>1.0000001113794905</c:v>
                </c:pt>
                <c:pt idx="12">
                  <c:v>0.9999998802237009</c:v>
                </c:pt>
                <c:pt idx="13">
                  <c:v>1.0000000236291409</c:v>
                </c:pt>
                <c:pt idx="14">
                  <c:v>1.0000001081637495</c:v>
                </c:pt>
                <c:pt idx="15">
                  <c:v>0.9999999383011472</c:v>
                </c:pt>
                <c:pt idx="16">
                  <c:v>1.0000001129489346</c:v>
                </c:pt>
                <c:pt idx="17">
                  <c:v>1.0000001620489769</c:v>
                </c:pt>
                <c:pt idx="18">
                  <c:v>1.0000000493252632</c:v>
                </c:pt>
                <c:pt idx="19">
                  <c:v>1.0000000166724301</c:v>
                </c:pt>
                <c:pt idx="20">
                  <c:v>0.99999986786396544</c:v>
                </c:pt>
                <c:pt idx="21">
                  <c:v>0.999999915052038</c:v>
                </c:pt>
                <c:pt idx="22">
                  <c:v>0.99999981548214112</c:v>
                </c:pt>
                <c:pt idx="23">
                  <c:v>1.0000001382267281</c:v>
                </c:pt>
                <c:pt idx="24">
                  <c:v>1.0000001387333377</c:v>
                </c:pt>
                <c:pt idx="25">
                  <c:v>1.0000000289158479</c:v>
                </c:pt>
                <c:pt idx="26">
                  <c:v>1.0000001533210467</c:v>
                </c:pt>
                <c:pt idx="27">
                  <c:v>0.99999998189713357</c:v>
                </c:pt>
                <c:pt idx="28">
                  <c:v>0.99999996461011631</c:v>
                </c:pt>
                <c:pt idx="29">
                  <c:v>1.0000001620986276</c:v>
                </c:pt>
                <c:pt idx="30">
                  <c:v>1.000000035679498</c:v>
                </c:pt>
                <c:pt idx="31">
                  <c:v>0.99999981255971804</c:v>
                </c:pt>
                <c:pt idx="32">
                  <c:v>1.0000001217941157</c:v>
                </c:pt>
                <c:pt idx="33">
                  <c:v>1.000000129706371</c:v>
                </c:pt>
                <c:pt idx="34">
                  <c:v>0.99999981350556622</c:v>
                </c:pt>
                <c:pt idx="35">
                  <c:v>1.0000001612312244</c:v>
                </c:pt>
                <c:pt idx="36">
                  <c:v>0.99999982851171354</c:v>
                </c:pt>
                <c:pt idx="37">
                  <c:v>0.99999989126494282</c:v>
                </c:pt>
                <c:pt idx="38">
                  <c:v>0.99999996446629447</c:v>
                </c:pt>
                <c:pt idx="39">
                  <c:v>0.99999994746603593</c:v>
                </c:pt>
                <c:pt idx="40">
                  <c:v>1.0000000349449956</c:v>
                </c:pt>
                <c:pt idx="41">
                  <c:v>1.0000000097469053</c:v>
                </c:pt>
                <c:pt idx="42">
                  <c:v>1.0000000570254992</c:v>
                </c:pt>
                <c:pt idx="43">
                  <c:v>1.0000000950274017</c:v>
                </c:pt>
                <c:pt idx="44">
                  <c:v>0.99999983087931033</c:v>
                </c:pt>
                <c:pt idx="45">
                  <c:v>1.0000001380061809</c:v>
                </c:pt>
                <c:pt idx="46">
                  <c:v>0.99999986040872835</c:v>
                </c:pt>
                <c:pt idx="47">
                  <c:v>1.0000000706324588</c:v>
                </c:pt>
                <c:pt idx="48">
                  <c:v>1.0000001668151193</c:v>
                </c:pt>
                <c:pt idx="49">
                  <c:v>0.99999980742876182</c:v>
                </c:pt>
                <c:pt idx="50">
                  <c:v>0.99999997550785313</c:v>
                </c:pt>
                <c:pt idx="51">
                  <c:v>1.0000001349816612</c:v>
                </c:pt>
                <c:pt idx="52">
                  <c:v>0.99999999091263991</c:v>
                </c:pt>
                <c:pt idx="53">
                  <c:v>1.0000000688150981</c:v>
                </c:pt>
                <c:pt idx="54">
                  <c:v>1.0000000415458132</c:v>
                </c:pt>
                <c:pt idx="55">
                  <c:v>0.99999994654894908</c:v>
                </c:pt>
                <c:pt idx="56">
                  <c:v>0.99999988965422726</c:v>
                </c:pt>
                <c:pt idx="57">
                  <c:v>1.0000000809445029</c:v>
                </c:pt>
                <c:pt idx="58">
                  <c:v>1.0000001410798747</c:v>
                </c:pt>
                <c:pt idx="59">
                  <c:v>1.0000000657563408</c:v>
                </c:pt>
                <c:pt idx="60">
                  <c:v>1.0000000195521315</c:v>
                </c:pt>
                <c:pt idx="61">
                  <c:v>0.99999996290012705</c:v>
                </c:pt>
                <c:pt idx="62">
                  <c:v>0.9999999078810945</c:v>
                </c:pt>
                <c:pt idx="63">
                  <c:v>1.0000000785839633</c:v>
                </c:pt>
                <c:pt idx="64">
                  <c:v>0.99999996981263184</c:v>
                </c:pt>
                <c:pt idx="65">
                  <c:v>1.0000001742147679</c:v>
                </c:pt>
                <c:pt idx="66">
                  <c:v>1.0000001865262831</c:v>
                </c:pt>
                <c:pt idx="67">
                  <c:v>1.0000000795849084</c:v>
                </c:pt>
                <c:pt idx="68">
                  <c:v>0.9999998294149961</c:v>
                </c:pt>
                <c:pt idx="69">
                  <c:v>1.0000000900834245</c:v>
                </c:pt>
                <c:pt idx="70">
                  <c:v>1.0000000898194021</c:v>
                </c:pt>
                <c:pt idx="71">
                  <c:v>0.99999985421966231</c:v>
                </c:pt>
                <c:pt idx="72">
                  <c:v>0.9999998553506938</c:v>
                </c:pt>
                <c:pt idx="73">
                  <c:v>0.99999988432055753</c:v>
                </c:pt>
                <c:pt idx="74">
                  <c:v>1.0000001058201968</c:v>
                </c:pt>
                <c:pt idx="75">
                  <c:v>1.0000001723745402</c:v>
                </c:pt>
                <c:pt idx="76">
                  <c:v>1.0000001087615282</c:v>
                </c:pt>
                <c:pt idx="77">
                  <c:v>0.99999995918348183</c:v>
                </c:pt>
                <c:pt idx="78">
                  <c:v>0.99999991470675442</c:v>
                </c:pt>
                <c:pt idx="79">
                  <c:v>0.99999999624417912</c:v>
                </c:pt>
                <c:pt idx="80">
                  <c:v>1.000000073495237</c:v>
                </c:pt>
                <c:pt idx="81">
                  <c:v>0.99999988865441625</c:v>
                </c:pt>
                <c:pt idx="82">
                  <c:v>1.0000000272080229</c:v>
                </c:pt>
                <c:pt idx="83">
                  <c:v>0.99999980998042115</c:v>
                </c:pt>
                <c:pt idx="84">
                  <c:v>0.99999992365943868</c:v>
                </c:pt>
                <c:pt idx="85">
                  <c:v>0.99999998910657406</c:v>
                </c:pt>
                <c:pt idx="86">
                  <c:v>1.0000001124089721</c:v>
                </c:pt>
                <c:pt idx="87">
                  <c:v>1.0000001530658653</c:v>
                </c:pt>
                <c:pt idx="88">
                  <c:v>0.99999986574784727</c:v>
                </c:pt>
                <c:pt idx="89">
                  <c:v>1.0000000341493216</c:v>
                </c:pt>
                <c:pt idx="90">
                  <c:v>1.0000001858278571</c:v>
                </c:pt>
                <c:pt idx="91">
                  <c:v>1.0000001529329885</c:v>
                </c:pt>
                <c:pt idx="92">
                  <c:v>0.99999994196735331</c:v>
                </c:pt>
                <c:pt idx="93">
                  <c:v>0.99999985770235622</c:v>
                </c:pt>
                <c:pt idx="94">
                  <c:v>1.0000001480979022</c:v>
                </c:pt>
                <c:pt idx="95">
                  <c:v>1.0000001749236636</c:v>
                </c:pt>
                <c:pt idx="96">
                  <c:v>1.0000001435937431</c:v>
                </c:pt>
                <c:pt idx="97">
                  <c:v>1.0000001111740131</c:v>
                </c:pt>
                <c:pt idx="98">
                  <c:v>0.9999998257688506</c:v>
                </c:pt>
                <c:pt idx="99">
                  <c:v>0.99999984642049233</c:v>
                </c:pt>
                <c:pt idx="100">
                  <c:v>0.99999994847083395</c:v>
                </c:pt>
                <c:pt idx="101">
                  <c:v>1.0000001239648209</c:v>
                </c:pt>
                <c:pt idx="102">
                  <c:v>0.99999996038832495</c:v>
                </c:pt>
                <c:pt idx="103">
                  <c:v>1.0000000147913402</c:v>
                </c:pt>
                <c:pt idx="104">
                  <c:v>1.0000001361981909</c:v>
                </c:pt>
                <c:pt idx="105">
                  <c:v>0.99999990321526011</c:v>
                </c:pt>
                <c:pt idx="106">
                  <c:v>0.99999986686241715</c:v>
                </c:pt>
                <c:pt idx="107">
                  <c:v>1.0000001590998904</c:v>
                </c:pt>
                <c:pt idx="108">
                  <c:v>1.0000001610296254</c:v>
                </c:pt>
                <c:pt idx="109">
                  <c:v>0.99999990229138591</c:v>
                </c:pt>
                <c:pt idx="110">
                  <c:v>1.0000001785391193</c:v>
                </c:pt>
                <c:pt idx="111">
                  <c:v>0.99999994839607775</c:v>
                </c:pt>
                <c:pt idx="112">
                  <c:v>0.99999989112598275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Sheet1!$F$288</c:f>
              <c:strCache>
                <c:ptCount val="1"/>
                <c:pt idx="0">
                  <c:v>CO2 (MG/L)</c:v>
                </c:pt>
              </c:strCache>
            </c:strRef>
          </c:tx>
          <c:marker>
            <c:symbol val="none"/>
          </c:marker>
          <c:val>
            <c:numRef>
              <c:f>Sheet1!$F$289:$F$410</c:f>
              <c:numCache>
                <c:formatCode>General</c:formatCode>
                <c:ptCount val="113"/>
                <c:pt idx="0">
                  <c:v>0.99999993136379717</c:v>
                </c:pt>
                <c:pt idx="1">
                  <c:v>1.0000000477073527</c:v>
                </c:pt>
                <c:pt idx="2">
                  <c:v>1.0000000543884893</c:v>
                </c:pt>
                <c:pt idx="3">
                  <c:v>1.0000000052582056</c:v>
                </c:pt>
                <c:pt idx="4">
                  <c:v>0.99999997989565559</c:v>
                </c:pt>
                <c:pt idx="5">
                  <c:v>0.9999999992530737</c:v>
                </c:pt>
                <c:pt idx="6">
                  <c:v>0.99999996810864478</c:v>
                </c:pt>
                <c:pt idx="7">
                  <c:v>1.0000000267925413</c:v>
                </c:pt>
                <c:pt idx="8">
                  <c:v>1.0000000154009741</c:v>
                </c:pt>
                <c:pt idx="9">
                  <c:v>1.0000000208413291</c:v>
                </c:pt>
                <c:pt idx="10">
                  <c:v>0.99999995160902144</c:v>
                </c:pt>
                <c:pt idx="11">
                  <c:v>0.99999994393720637</c:v>
                </c:pt>
                <c:pt idx="12">
                  <c:v>1.0000000059009069</c:v>
                </c:pt>
                <c:pt idx="13">
                  <c:v>0.99999994009344351</c:v>
                </c:pt>
                <c:pt idx="14">
                  <c:v>0.99999996721979822</c:v>
                </c:pt>
                <c:pt idx="15">
                  <c:v>1.0000000669543609</c:v>
                </c:pt>
                <c:pt idx="16">
                  <c:v>1.0000000111217404</c:v>
                </c:pt>
                <c:pt idx="17">
                  <c:v>0.99999995092363858</c:v>
                </c:pt>
                <c:pt idx="18">
                  <c:v>1.0000000413407253</c:v>
                </c:pt>
                <c:pt idx="19">
                  <c:v>0.99999998935567169</c:v>
                </c:pt>
                <c:pt idx="20">
                  <c:v>0.99999996471776131</c:v>
                </c:pt>
                <c:pt idx="21">
                  <c:v>1.0000000543589183</c:v>
                </c:pt>
                <c:pt idx="22">
                  <c:v>1.0000000501647277</c:v>
                </c:pt>
                <c:pt idx="23">
                  <c:v>1.000000000426136</c:v>
                </c:pt>
                <c:pt idx="24">
                  <c:v>0.9999999644263432</c:v>
                </c:pt>
                <c:pt idx="25">
                  <c:v>1.0000000533095632</c:v>
                </c:pt>
                <c:pt idx="26">
                  <c:v>1.0000000081803568</c:v>
                </c:pt>
                <c:pt idx="27">
                  <c:v>1.0000000407674916</c:v>
                </c:pt>
                <c:pt idx="28">
                  <c:v>0.99999997694593212</c:v>
                </c:pt>
                <c:pt idx="29">
                  <c:v>0.99999996038145622</c:v>
                </c:pt>
                <c:pt idx="30">
                  <c:v>0.99999998946320234</c:v>
                </c:pt>
                <c:pt idx="31">
                  <c:v>0.99999997202440238</c:v>
                </c:pt>
                <c:pt idx="32">
                  <c:v>0.99999996824407289</c:v>
                </c:pt>
                <c:pt idx="33">
                  <c:v>1.0000000709909729</c:v>
                </c:pt>
                <c:pt idx="34">
                  <c:v>0.99999995540259135</c:v>
                </c:pt>
                <c:pt idx="35">
                  <c:v>1.0000000243122344</c:v>
                </c:pt>
                <c:pt idx="36">
                  <c:v>1.0000000450930437</c:v>
                </c:pt>
                <c:pt idx="37">
                  <c:v>1.0000000211669331</c:v>
                </c:pt>
                <c:pt idx="38">
                  <c:v>1.00000003235579</c:v>
                </c:pt>
                <c:pt idx="39">
                  <c:v>1.0000000591676084</c:v>
                </c:pt>
                <c:pt idx="40">
                  <c:v>1.0000000567739413</c:v>
                </c:pt>
                <c:pt idx="41">
                  <c:v>1.0000000044972794</c:v>
                </c:pt>
                <c:pt idx="42">
                  <c:v>1.0000000612258606</c:v>
                </c:pt>
                <c:pt idx="43">
                  <c:v>1.0000000216033782</c:v>
                </c:pt>
                <c:pt idx="44">
                  <c:v>0.99999999951123231</c:v>
                </c:pt>
                <c:pt idx="45">
                  <c:v>0.99999999992921373</c:v>
                </c:pt>
                <c:pt idx="46">
                  <c:v>1.0000000459827234</c:v>
                </c:pt>
                <c:pt idx="47">
                  <c:v>1.0000000397215076</c:v>
                </c:pt>
                <c:pt idx="48">
                  <c:v>0.99999998059256445</c:v>
                </c:pt>
                <c:pt idx="49">
                  <c:v>0.99999993487562466</c:v>
                </c:pt>
                <c:pt idx="50">
                  <c:v>1.000000043645159</c:v>
                </c:pt>
                <c:pt idx="51">
                  <c:v>1.0000000029642639</c:v>
                </c:pt>
                <c:pt idx="52">
                  <c:v>1.0000000588656088</c:v>
                </c:pt>
                <c:pt idx="53">
                  <c:v>1.0000000430767655</c:v>
                </c:pt>
                <c:pt idx="54">
                  <c:v>0.9999999977306383</c:v>
                </c:pt>
                <c:pt idx="55">
                  <c:v>0.99999993590684177</c:v>
                </c:pt>
                <c:pt idx="56">
                  <c:v>1.0000000598887913</c:v>
                </c:pt>
                <c:pt idx="57">
                  <c:v>0.9999999461578386</c:v>
                </c:pt>
                <c:pt idx="58">
                  <c:v>0.99999999849061505</c:v>
                </c:pt>
                <c:pt idx="59">
                  <c:v>1.0000000428872966</c:v>
                </c:pt>
                <c:pt idx="60">
                  <c:v>0.9999999625689272</c:v>
                </c:pt>
                <c:pt idx="61">
                  <c:v>1.0000000629690817</c:v>
                </c:pt>
                <c:pt idx="62">
                  <c:v>0.99999999893313229</c:v>
                </c:pt>
                <c:pt idx="63">
                  <c:v>0.99999996438629357</c:v>
                </c:pt>
                <c:pt idx="64">
                  <c:v>0.9999999648854202</c:v>
                </c:pt>
                <c:pt idx="65">
                  <c:v>1.00000005062028</c:v>
                </c:pt>
                <c:pt idx="66">
                  <c:v>0.99999997376665217</c:v>
                </c:pt>
                <c:pt idx="67">
                  <c:v>1.0000000598594019</c:v>
                </c:pt>
                <c:pt idx="68">
                  <c:v>0.99999995600124314</c:v>
                </c:pt>
                <c:pt idx="69">
                  <c:v>0.99999995781013951</c:v>
                </c:pt>
                <c:pt idx="70">
                  <c:v>0.99999994137870607</c:v>
                </c:pt>
                <c:pt idx="71">
                  <c:v>1.0000000629367378</c:v>
                </c:pt>
                <c:pt idx="72">
                  <c:v>1.0000000038406265</c:v>
                </c:pt>
                <c:pt idx="73">
                  <c:v>0.99999997679999553</c:v>
                </c:pt>
                <c:pt idx="74">
                  <c:v>1.0000000507693561</c:v>
                </c:pt>
                <c:pt idx="75">
                  <c:v>0.9999999915823381</c:v>
                </c:pt>
                <c:pt idx="76">
                  <c:v>1.0000000316075808</c:v>
                </c:pt>
                <c:pt idx="77">
                  <c:v>0.99999994786299429</c:v>
                </c:pt>
                <c:pt idx="78">
                  <c:v>1.000000000398424</c:v>
                </c:pt>
                <c:pt idx="79">
                  <c:v>0.99999994983943186</c:v>
                </c:pt>
                <c:pt idx="80">
                  <c:v>0.9999999860063048</c:v>
                </c:pt>
                <c:pt idx="81">
                  <c:v>1.0000000457097844</c:v>
                </c:pt>
                <c:pt idx="82">
                  <c:v>0.99999997237233529</c:v>
                </c:pt>
                <c:pt idx="83">
                  <c:v>1.000000055569122</c:v>
                </c:pt>
                <c:pt idx="84">
                  <c:v>1.0000000593508134</c:v>
                </c:pt>
                <c:pt idx="85">
                  <c:v>0.99999996849037076</c:v>
                </c:pt>
                <c:pt idx="86">
                  <c:v>1.0000000189305944</c:v>
                </c:pt>
                <c:pt idx="87">
                  <c:v>1.0000000534137299</c:v>
                </c:pt>
                <c:pt idx="88">
                  <c:v>0.99999997535617358</c:v>
                </c:pt>
                <c:pt idx="89">
                  <c:v>1.0000000047536139</c:v>
                </c:pt>
                <c:pt idx="90">
                  <c:v>0.99999999019438557</c:v>
                </c:pt>
                <c:pt idx="91">
                  <c:v>0.99999997464437584</c:v>
                </c:pt>
                <c:pt idx="92">
                  <c:v>0.99999999436559717</c:v>
                </c:pt>
                <c:pt idx="93">
                  <c:v>1.0000000060335712</c:v>
                </c:pt>
                <c:pt idx="94">
                  <c:v>1.0000000069395376</c:v>
                </c:pt>
                <c:pt idx="95">
                  <c:v>0.99999997547221708</c:v>
                </c:pt>
                <c:pt idx="96">
                  <c:v>0.99999995904213534</c:v>
                </c:pt>
                <c:pt idx="97">
                  <c:v>1.000000011816113</c:v>
                </c:pt>
                <c:pt idx="98">
                  <c:v>1.000000023501008</c:v>
                </c:pt>
                <c:pt idx="99">
                  <c:v>0.99999995306133338</c:v>
                </c:pt>
                <c:pt idx="100">
                  <c:v>1.0000000595225165</c:v>
                </c:pt>
                <c:pt idx="101">
                  <c:v>1.0000000231270505</c:v>
                </c:pt>
                <c:pt idx="102">
                  <c:v>0.99999994761497735</c:v>
                </c:pt>
                <c:pt idx="103">
                  <c:v>1.0000000249469545</c:v>
                </c:pt>
                <c:pt idx="104">
                  <c:v>1.000000029721771</c:v>
                </c:pt>
                <c:pt idx="105">
                  <c:v>0.99999993662024567</c:v>
                </c:pt>
                <c:pt idx="106">
                  <c:v>1.0000000562187648</c:v>
                </c:pt>
                <c:pt idx="107">
                  <c:v>0.99999998494027553</c:v>
                </c:pt>
                <c:pt idx="108">
                  <c:v>0.99999995279778686</c:v>
                </c:pt>
                <c:pt idx="109">
                  <c:v>1.0000000594493619</c:v>
                </c:pt>
                <c:pt idx="110">
                  <c:v>1.00000001610641</c:v>
                </c:pt>
                <c:pt idx="111">
                  <c:v>0.99999994834431571</c:v>
                </c:pt>
                <c:pt idx="112">
                  <c:v>0.99999994335732612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Sheet1!$G$288</c:f>
              <c:strCache>
                <c:ptCount val="1"/>
                <c:pt idx="0">
                  <c:v>OXYGEN (MG/L)</c:v>
                </c:pt>
              </c:strCache>
            </c:strRef>
          </c:tx>
          <c:marker>
            <c:symbol val="none"/>
          </c:marker>
          <c:val>
            <c:numRef>
              <c:f>Sheet1!$G$289:$G$410</c:f>
              <c:numCache>
                <c:formatCode>General</c:formatCode>
                <c:ptCount val="113"/>
                <c:pt idx="0">
                  <c:v>0.99999986302970889</c:v>
                </c:pt>
                <c:pt idx="1">
                  <c:v>0.99999979151934315</c:v>
                </c:pt>
                <c:pt idx="2">
                  <c:v>1.0000002528790917</c:v>
                </c:pt>
                <c:pt idx="3">
                  <c:v>1.0000001497479349</c:v>
                </c:pt>
                <c:pt idx="4">
                  <c:v>0.99999996727956664</c:v>
                </c:pt>
                <c:pt idx="5">
                  <c:v>1.0000002619196677</c:v>
                </c:pt>
                <c:pt idx="6">
                  <c:v>0.99999979590694443</c:v>
                </c:pt>
                <c:pt idx="7">
                  <c:v>0.99999963373258705</c:v>
                </c:pt>
                <c:pt idx="8">
                  <c:v>1.000000327898825</c:v>
                </c:pt>
                <c:pt idx="9">
                  <c:v>0.99999996586758155</c:v>
                </c:pt>
                <c:pt idx="10">
                  <c:v>0.99999997823162745</c:v>
                </c:pt>
                <c:pt idx="11">
                  <c:v>1.0000002491520428</c:v>
                </c:pt>
                <c:pt idx="12">
                  <c:v>1.0000000050579505</c:v>
                </c:pt>
                <c:pt idx="13">
                  <c:v>1.0000000787093037</c:v>
                </c:pt>
                <c:pt idx="14">
                  <c:v>0.99999973677014853</c:v>
                </c:pt>
                <c:pt idx="15">
                  <c:v>1.0000002293480887</c:v>
                </c:pt>
                <c:pt idx="16">
                  <c:v>0.99999961681076122</c:v>
                </c:pt>
                <c:pt idx="17">
                  <c:v>0.99999961594965281</c:v>
                </c:pt>
                <c:pt idx="18">
                  <c:v>0.99999967819728641</c:v>
                </c:pt>
                <c:pt idx="19">
                  <c:v>1.0000001878554057</c:v>
                </c:pt>
                <c:pt idx="20">
                  <c:v>1.0000001312680169</c:v>
                </c:pt>
                <c:pt idx="21">
                  <c:v>0.99999966818135133</c:v>
                </c:pt>
                <c:pt idx="22">
                  <c:v>1.0000002413481859</c:v>
                </c:pt>
                <c:pt idx="23">
                  <c:v>1.0000004635010178</c:v>
                </c:pt>
                <c:pt idx="24">
                  <c:v>1.0000001763831363</c:v>
                </c:pt>
                <c:pt idx="25">
                  <c:v>1.0000003619236089</c:v>
                </c:pt>
                <c:pt idx="26">
                  <c:v>1.0000001082706915</c:v>
                </c:pt>
                <c:pt idx="27">
                  <c:v>0.99999993279599553</c:v>
                </c:pt>
                <c:pt idx="28">
                  <c:v>0.99999973741439607</c:v>
                </c:pt>
                <c:pt idx="29">
                  <c:v>0.99999965967791304</c:v>
                </c:pt>
                <c:pt idx="30">
                  <c:v>1.000000129878919</c:v>
                </c:pt>
                <c:pt idx="31">
                  <c:v>0.99999970972219554</c:v>
                </c:pt>
                <c:pt idx="32">
                  <c:v>1.0000001003668697</c:v>
                </c:pt>
                <c:pt idx="33">
                  <c:v>0.99999992832875328</c:v>
                </c:pt>
                <c:pt idx="34">
                  <c:v>0.99999997173387978</c:v>
                </c:pt>
                <c:pt idx="35">
                  <c:v>1.0000000492191989</c:v>
                </c:pt>
                <c:pt idx="36">
                  <c:v>1.0000000273503253</c:v>
                </c:pt>
                <c:pt idx="37">
                  <c:v>0.99999997144583619</c:v>
                </c:pt>
                <c:pt idx="38">
                  <c:v>0.99999997840562727</c:v>
                </c:pt>
                <c:pt idx="39">
                  <c:v>1.0000000650215031</c:v>
                </c:pt>
                <c:pt idx="40">
                  <c:v>0.99999993326603809</c:v>
                </c:pt>
                <c:pt idx="41">
                  <c:v>0.99999993967784206</c:v>
                </c:pt>
                <c:pt idx="42">
                  <c:v>1.0000002379840967</c:v>
                </c:pt>
                <c:pt idx="43">
                  <c:v>0.9999999545389211</c:v>
                </c:pt>
                <c:pt idx="44">
                  <c:v>1.0000001031791992</c:v>
                </c:pt>
                <c:pt idx="45">
                  <c:v>1.000000091483658</c:v>
                </c:pt>
                <c:pt idx="46">
                  <c:v>1.0000000402673086</c:v>
                </c:pt>
                <c:pt idx="47">
                  <c:v>0.99999990626418223</c:v>
                </c:pt>
                <c:pt idx="48">
                  <c:v>1.0000000020798219</c:v>
                </c:pt>
                <c:pt idx="49">
                  <c:v>0.99999997707402144</c:v>
                </c:pt>
                <c:pt idx="50">
                  <c:v>1.0000000114432137</c:v>
                </c:pt>
                <c:pt idx="51">
                  <c:v>1.0000000012590338</c:v>
                </c:pt>
                <c:pt idx="52">
                  <c:v>0.9999998990493667</c:v>
                </c:pt>
                <c:pt idx="53">
                  <c:v>0.99999995353860383</c:v>
                </c:pt>
                <c:pt idx="54">
                  <c:v>0.99999993362387707</c:v>
                </c:pt>
                <c:pt idx="55">
                  <c:v>0.99999995276116671</c:v>
                </c:pt>
                <c:pt idx="56">
                  <c:v>1.0000000475109065</c:v>
                </c:pt>
                <c:pt idx="57">
                  <c:v>0.99999992402477667</c:v>
                </c:pt>
                <c:pt idx="58">
                  <c:v>0.99999993191692116</c:v>
                </c:pt>
                <c:pt idx="59">
                  <c:v>1.0000000905854538</c:v>
                </c:pt>
                <c:pt idx="60">
                  <c:v>0.99999994264978076</c:v>
                </c:pt>
                <c:pt idx="61">
                  <c:v>1.0000000728125888</c:v>
                </c:pt>
                <c:pt idx="62">
                  <c:v>1.0000000113711451</c:v>
                </c:pt>
                <c:pt idx="63">
                  <c:v>0.99999998957730873</c:v>
                </c:pt>
                <c:pt idx="64">
                  <c:v>1.0000000450613411</c:v>
                </c:pt>
                <c:pt idx="65">
                  <c:v>1.0000000368119863</c:v>
                </c:pt>
                <c:pt idx="66">
                  <c:v>0.99999999344802237</c:v>
                </c:pt>
                <c:pt idx="67">
                  <c:v>1.0000000700219431</c:v>
                </c:pt>
                <c:pt idx="68">
                  <c:v>1.0000000084665579</c:v>
                </c:pt>
                <c:pt idx="69">
                  <c:v>1.0000000567351657</c:v>
                </c:pt>
                <c:pt idx="70">
                  <c:v>0.99999998191603945</c:v>
                </c:pt>
                <c:pt idx="71">
                  <c:v>0.99999992303064378</c:v>
                </c:pt>
                <c:pt idx="72">
                  <c:v>0.99999997660251194</c:v>
                </c:pt>
                <c:pt idx="73">
                  <c:v>1.0000000124046429</c:v>
                </c:pt>
                <c:pt idx="74">
                  <c:v>1.0000000143108732</c:v>
                </c:pt>
                <c:pt idx="75">
                  <c:v>1.0000000779319869</c:v>
                </c:pt>
                <c:pt idx="76">
                  <c:v>0.99999996284797932</c:v>
                </c:pt>
                <c:pt idx="77">
                  <c:v>1.0000000682622285</c:v>
                </c:pt>
                <c:pt idx="78">
                  <c:v>0.99999999401566231</c:v>
                </c:pt>
                <c:pt idx="79">
                  <c:v>0.99999996442825423</c:v>
                </c:pt>
                <c:pt idx="80">
                  <c:v>1.000000055923989</c:v>
                </c:pt>
                <c:pt idx="81">
                  <c:v>1.0000000563789895</c:v>
                </c:pt>
                <c:pt idx="82">
                  <c:v>0.99999997159106258</c:v>
                </c:pt>
                <c:pt idx="83">
                  <c:v>1.0000000306801535</c:v>
                </c:pt>
                <c:pt idx="84">
                  <c:v>0.9999999740263581</c:v>
                </c:pt>
                <c:pt idx="85">
                  <c:v>0.99999993446003121</c:v>
                </c:pt>
                <c:pt idx="86">
                  <c:v>1.0000000419561106</c:v>
                </c:pt>
                <c:pt idx="87">
                  <c:v>1.0000000220551275</c:v>
                </c:pt>
                <c:pt idx="88">
                  <c:v>1.0000000565572695</c:v>
                </c:pt>
                <c:pt idx="89">
                  <c:v>1.0000000593695946</c:v>
                </c:pt>
                <c:pt idx="90">
                  <c:v>0.99999995332330294</c:v>
                </c:pt>
                <c:pt idx="91">
                  <c:v>0.99999999514607874</c:v>
                </c:pt>
                <c:pt idx="92">
                  <c:v>1.0000000220141358</c:v>
                </c:pt>
                <c:pt idx="93">
                  <c:v>0.99999991267948685</c:v>
                </c:pt>
                <c:pt idx="94">
                  <c:v>1.0000000477708546</c:v>
                </c:pt>
                <c:pt idx="95">
                  <c:v>1.0000000884248557</c:v>
                </c:pt>
                <c:pt idx="96">
                  <c:v>0.99999993369420992</c:v>
                </c:pt>
                <c:pt idx="97">
                  <c:v>0.99999998457930028</c:v>
                </c:pt>
                <c:pt idx="98">
                  <c:v>1.0000000892173373</c:v>
                </c:pt>
                <c:pt idx="99">
                  <c:v>0.99999997445781919</c:v>
                </c:pt>
                <c:pt idx="100">
                  <c:v>0.99999994917868906</c:v>
                </c:pt>
                <c:pt idx="101">
                  <c:v>0.99999998121232192</c:v>
                </c:pt>
                <c:pt idx="102">
                  <c:v>0.99999990491933533</c:v>
                </c:pt>
                <c:pt idx="103">
                  <c:v>0.99999994134782444</c:v>
                </c:pt>
                <c:pt idx="104">
                  <c:v>0.99999996439662986</c:v>
                </c:pt>
                <c:pt idx="105">
                  <c:v>0.99999994299022155</c:v>
                </c:pt>
                <c:pt idx="106">
                  <c:v>1.0000000613953679</c:v>
                </c:pt>
                <c:pt idx="107">
                  <c:v>1.0000000518921031</c:v>
                </c:pt>
                <c:pt idx="108">
                  <c:v>1.000000023138508</c:v>
                </c:pt>
                <c:pt idx="109">
                  <c:v>1.0000000130310751</c:v>
                </c:pt>
                <c:pt idx="110">
                  <c:v>1.0000000628075771</c:v>
                </c:pt>
                <c:pt idx="111">
                  <c:v>0.9999999161236568</c:v>
                </c:pt>
                <c:pt idx="112">
                  <c:v>0.99999999596160505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Sheet1!$H$288</c:f>
              <c:strCache>
                <c:ptCount val="1"/>
                <c:pt idx="0">
                  <c:v>R DETR SED (G/M2 DRY)</c:v>
                </c:pt>
              </c:strCache>
            </c:strRef>
          </c:tx>
          <c:marker>
            <c:symbol val="none"/>
          </c:marker>
          <c:val>
            <c:numRef>
              <c:f>Sheet1!$H$289:$H$410</c:f>
              <c:numCache>
                <c:formatCode>General</c:formatCode>
                <c:ptCount val="113"/>
                <c:pt idx="0">
                  <c:v>0.99999999891144853</c:v>
                </c:pt>
                <c:pt idx="1">
                  <c:v>1.0000001394720097</c:v>
                </c:pt>
                <c:pt idx="2">
                  <c:v>1.000000108411073</c:v>
                </c:pt>
                <c:pt idx="3">
                  <c:v>1.0000002329224229</c:v>
                </c:pt>
                <c:pt idx="4">
                  <c:v>0.99999991549595602</c:v>
                </c:pt>
                <c:pt idx="5">
                  <c:v>1.0000000547293568</c:v>
                </c:pt>
                <c:pt idx="6">
                  <c:v>0.99999971919713437</c:v>
                </c:pt>
                <c:pt idx="7">
                  <c:v>0.99999966938481999</c:v>
                </c:pt>
                <c:pt idx="8">
                  <c:v>0.9999999503378737</c:v>
                </c:pt>
                <c:pt idx="9">
                  <c:v>1.0000002750432702</c:v>
                </c:pt>
                <c:pt idx="10">
                  <c:v>1.00000031272898</c:v>
                </c:pt>
                <c:pt idx="11">
                  <c:v>1.0000001359854251</c:v>
                </c:pt>
                <c:pt idx="12">
                  <c:v>1.0000002857869332</c:v>
                </c:pt>
                <c:pt idx="13">
                  <c:v>0.99999974047186568</c:v>
                </c:pt>
                <c:pt idx="14">
                  <c:v>0.99999974029211847</c:v>
                </c:pt>
                <c:pt idx="15">
                  <c:v>0.99999992541561034</c:v>
                </c:pt>
                <c:pt idx="16">
                  <c:v>0.99999981833036555</c:v>
                </c:pt>
                <c:pt idx="17">
                  <c:v>1.0000000881523754</c:v>
                </c:pt>
                <c:pt idx="18">
                  <c:v>1.000000183344345</c:v>
                </c:pt>
                <c:pt idx="19">
                  <c:v>1.0000001599612625</c:v>
                </c:pt>
                <c:pt idx="20">
                  <c:v>1.0000001205067914</c:v>
                </c:pt>
                <c:pt idx="21">
                  <c:v>1.0000002752498736</c:v>
                </c:pt>
                <c:pt idx="22">
                  <c:v>0.9999999481343208</c:v>
                </c:pt>
                <c:pt idx="23">
                  <c:v>0.99999984862718594</c:v>
                </c:pt>
                <c:pt idx="24">
                  <c:v>0.99999978122499766</c:v>
                </c:pt>
                <c:pt idx="25">
                  <c:v>1.0000002876024767</c:v>
                </c:pt>
                <c:pt idx="26">
                  <c:v>0.99999993105662244</c:v>
                </c:pt>
                <c:pt idx="27">
                  <c:v>0.99999973396569597</c:v>
                </c:pt>
                <c:pt idx="28">
                  <c:v>1.0000000313408468</c:v>
                </c:pt>
                <c:pt idx="29">
                  <c:v>0.99999981520712566</c:v>
                </c:pt>
                <c:pt idx="30">
                  <c:v>1.0000001220513417</c:v>
                </c:pt>
                <c:pt idx="31">
                  <c:v>1.000000112163975</c:v>
                </c:pt>
                <c:pt idx="32">
                  <c:v>0.99999983597420106</c:v>
                </c:pt>
                <c:pt idx="33">
                  <c:v>1.0000000370172155</c:v>
                </c:pt>
                <c:pt idx="34">
                  <c:v>1.000000106099473</c:v>
                </c:pt>
                <c:pt idx="35">
                  <c:v>1.000000222770933</c:v>
                </c:pt>
                <c:pt idx="36">
                  <c:v>0.99999980937298394</c:v>
                </c:pt>
                <c:pt idx="37">
                  <c:v>1.0000002171999054</c:v>
                </c:pt>
                <c:pt idx="38">
                  <c:v>0.99999985361198762</c:v>
                </c:pt>
                <c:pt idx="39">
                  <c:v>0.99999997654824391</c:v>
                </c:pt>
                <c:pt idx="40">
                  <c:v>0.99999981797217807</c:v>
                </c:pt>
                <c:pt idx="41">
                  <c:v>1.0000001513007837</c:v>
                </c:pt>
                <c:pt idx="42">
                  <c:v>1.0000002410061462</c:v>
                </c:pt>
                <c:pt idx="43">
                  <c:v>0.99999989184821858</c:v>
                </c:pt>
                <c:pt idx="44">
                  <c:v>1.000000038935646</c:v>
                </c:pt>
                <c:pt idx="45">
                  <c:v>0.99999977452835265</c:v>
                </c:pt>
                <c:pt idx="46">
                  <c:v>1.0000000818919808</c:v>
                </c:pt>
                <c:pt idx="47">
                  <c:v>0.99999998135737445</c:v>
                </c:pt>
                <c:pt idx="48">
                  <c:v>1.0000000736256225</c:v>
                </c:pt>
                <c:pt idx="49">
                  <c:v>0.99999976322020734</c:v>
                </c:pt>
                <c:pt idx="50">
                  <c:v>0.99999981650640812</c:v>
                </c:pt>
                <c:pt idx="51">
                  <c:v>1.0000002339771255</c:v>
                </c:pt>
                <c:pt idx="52">
                  <c:v>1.0000001468637207</c:v>
                </c:pt>
                <c:pt idx="53">
                  <c:v>0.9999999036166165</c:v>
                </c:pt>
                <c:pt idx="54">
                  <c:v>1.000000102195457</c:v>
                </c:pt>
                <c:pt idx="55">
                  <c:v>0.99999993482418914</c:v>
                </c:pt>
                <c:pt idx="56">
                  <c:v>1.0000001073255946</c:v>
                </c:pt>
                <c:pt idx="57">
                  <c:v>0.99999996220247478</c:v>
                </c:pt>
                <c:pt idx="58">
                  <c:v>0.9999999335632711</c:v>
                </c:pt>
                <c:pt idx="59">
                  <c:v>0.99999992577416807</c:v>
                </c:pt>
                <c:pt idx="60">
                  <c:v>1.0000000147416745</c:v>
                </c:pt>
                <c:pt idx="61">
                  <c:v>0.99999999155987795</c:v>
                </c:pt>
                <c:pt idx="62">
                  <c:v>1.0000000463321954</c:v>
                </c:pt>
                <c:pt idx="63">
                  <c:v>0.9999997909435302</c:v>
                </c:pt>
                <c:pt idx="64">
                  <c:v>1.0000000233163813</c:v>
                </c:pt>
                <c:pt idx="65">
                  <c:v>1.0000002149098968</c:v>
                </c:pt>
                <c:pt idx="66">
                  <c:v>1.0000000161903848</c:v>
                </c:pt>
                <c:pt idx="67">
                  <c:v>0.99999998721092143</c:v>
                </c:pt>
                <c:pt idx="68">
                  <c:v>0.99999984639830886</c:v>
                </c:pt>
                <c:pt idx="69">
                  <c:v>1.0000001578547157</c:v>
                </c:pt>
                <c:pt idx="70">
                  <c:v>0.99999978621370889</c:v>
                </c:pt>
                <c:pt idx="71">
                  <c:v>0.99999986647131456</c:v>
                </c:pt>
                <c:pt idx="72">
                  <c:v>1.0000001931392608</c:v>
                </c:pt>
                <c:pt idx="73">
                  <c:v>0.99999987153429071</c:v>
                </c:pt>
                <c:pt idx="74">
                  <c:v>0.99999991700466417</c:v>
                </c:pt>
                <c:pt idx="75">
                  <c:v>1.0000001802930945</c:v>
                </c:pt>
                <c:pt idx="76">
                  <c:v>1.0000000440439161</c:v>
                </c:pt>
                <c:pt idx="77">
                  <c:v>1.0000000420694592</c:v>
                </c:pt>
                <c:pt idx="78">
                  <c:v>1.0000001935829661</c:v>
                </c:pt>
                <c:pt idx="79">
                  <c:v>1.0000000780489451</c:v>
                </c:pt>
                <c:pt idx="80">
                  <c:v>0.99999982905981977</c:v>
                </c:pt>
                <c:pt idx="81">
                  <c:v>1.0000001871378554</c:v>
                </c:pt>
                <c:pt idx="82">
                  <c:v>1.0000001506981531</c:v>
                </c:pt>
                <c:pt idx="83">
                  <c:v>1.0000000953598027</c:v>
                </c:pt>
                <c:pt idx="84">
                  <c:v>0.99999998346246166</c:v>
                </c:pt>
                <c:pt idx="85">
                  <c:v>0.99999992824329587</c:v>
                </c:pt>
                <c:pt idx="86">
                  <c:v>1.0000001199787192</c:v>
                </c:pt>
                <c:pt idx="87">
                  <c:v>1.0000000205128099</c:v>
                </c:pt>
                <c:pt idx="88">
                  <c:v>0.99999991628669749</c:v>
                </c:pt>
                <c:pt idx="89">
                  <c:v>1.0000001088707924</c:v>
                </c:pt>
                <c:pt idx="90">
                  <c:v>1.0000001875037312</c:v>
                </c:pt>
                <c:pt idx="91">
                  <c:v>0.99999982033176216</c:v>
                </c:pt>
                <c:pt idx="92">
                  <c:v>0.99999991951128175</c:v>
                </c:pt>
                <c:pt idx="93">
                  <c:v>0.99999995302118139</c:v>
                </c:pt>
                <c:pt idx="94">
                  <c:v>1.0000000656608869</c:v>
                </c:pt>
                <c:pt idx="95">
                  <c:v>0.99999994248936674</c:v>
                </c:pt>
                <c:pt idx="96">
                  <c:v>0.99999993389329389</c:v>
                </c:pt>
                <c:pt idx="97">
                  <c:v>1.0000001580128963</c:v>
                </c:pt>
                <c:pt idx="98">
                  <c:v>1.0000000016213755</c:v>
                </c:pt>
                <c:pt idx="99">
                  <c:v>0.99999990885001111</c:v>
                </c:pt>
                <c:pt idx="100">
                  <c:v>0.99999998406465263</c:v>
                </c:pt>
                <c:pt idx="101">
                  <c:v>1.0000001493495605</c:v>
                </c:pt>
                <c:pt idx="102">
                  <c:v>1.0000000858546305</c:v>
                </c:pt>
                <c:pt idx="103">
                  <c:v>1.0000000961145377</c:v>
                </c:pt>
                <c:pt idx="104">
                  <c:v>1.0000000111504708</c:v>
                </c:pt>
                <c:pt idx="105">
                  <c:v>1.0000001711323632</c:v>
                </c:pt>
                <c:pt idx="106">
                  <c:v>0.99999997438447774</c:v>
                </c:pt>
                <c:pt idx="107">
                  <c:v>0.99999992108764069</c:v>
                </c:pt>
                <c:pt idx="108">
                  <c:v>0.99999994876542875</c:v>
                </c:pt>
                <c:pt idx="109">
                  <c:v>1.0000001785651134</c:v>
                </c:pt>
                <c:pt idx="110">
                  <c:v>0.99999998581766048</c:v>
                </c:pt>
                <c:pt idx="111">
                  <c:v>1.0000000036108112</c:v>
                </c:pt>
                <c:pt idx="112">
                  <c:v>1.0000001418870483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Sheet1!$I$288</c:f>
              <c:strCache>
                <c:ptCount val="1"/>
                <c:pt idx="0">
                  <c:v>L DETR SED (G/M2 DRY)</c:v>
                </c:pt>
              </c:strCache>
            </c:strRef>
          </c:tx>
          <c:marker>
            <c:symbol val="none"/>
          </c:marker>
          <c:val>
            <c:numRef>
              <c:f>Sheet1!$I$289:$I$410</c:f>
              <c:numCache>
                <c:formatCode>General</c:formatCode>
                <c:ptCount val="113"/>
                <c:pt idx="0">
                  <c:v>1.0000002523766125</c:v>
                </c:pt>
                <c:pt idx="1">
                  <c:v>0.99999967978048243</c:v>
                </c:pt>
                <c:pt idx="2">
                  <c:v>0.99999997782809524</c:v>
                </c:pt>
                <c:pt idx="3">
                  <c:v>1.0000001320364571</c:v>
                </c:pt>
                <c:pt idx="4">
                  <c:v>0.99999978259866362</c:v>
                </c:pt>
                <c:pt idx="5">
                  <c:v>0.99999979889407886</c:v>
                </c:pt>
                <c:pt idx="6">
                  <c:v>1.0000003659640539</c:v>
                </c:pt>
                <c:pt idx="7">
                  <c:v>0.99999955635530902</c:v>
                </c:pt>
                <c:pt idx="8">
                  <c:v>0.99999984180723023</c:v>
                </c:pt>
                <c:pt idx="9">
                  <c:v>0.99999975006876551</c:v>
                </c:pt>
                <c:pt idx="10">
                  <c:v>0.99999984942608844</c:v>
                </c:pt>
                <c:pt idx="11">
                  <c:v>1.0000000358174406</c:v>
                </c:pt>
                <c:pt idx="12">
                  <c:v>0.99999996983787243</c:v>
                </c:pt>
                <c:pt idx="13">
                  <c:v>1.0000000326381848</c:v>
                </c:pt>
                <c:pt idx="14">
                  <c:v>1.0000000406563094</c:v>
                </c:pt>
                <c:pt idx="15">
                  <c:v>0.99999998268824808</c:v>
                </c:pt>
                <c:pt idx="16">
                  <c:v>0.99999997760061532</c:v>
                </c:pt>
                <c:pt idx="17">
                  <c:v>0.99999997740082347</c:v>
                </c:pt>
                <c:pt idx="18">
                  <c:v>0.99999999506004988</c:v>
                </c:pt>
                <c:pt idx="19">
                  <c:v>1.0000000194744127</c:v>
                </c:pt>
                <c:pt idx="20">
                  <c:v>0.99999996432946625</c:v>
                </c:pt>
                <c:pt idx="21">
                  <c:v>1.0000000332263403</c:v>
                </c:pt>
                <c:pt idx="22">
                  <c:v>0.99999994670779102</c:v>
                </c:pt>
                <c:pt idx="23">
                  <c:v>1.0000000244125264</c:v>
                </c:pt>
                <c:pt idx="24">
                  <c:v>1.0000000404778222</c:v>
                </c:pt>
                <c:pt idx="25">
                  <c:v>1.000000015323588</c:v>
                </c:pt>
                <c:pt idx="26">
                  <c:v>1.0000000035334731</c:v>
                </c:pt>
                <c:pt idx="27">
                  <c:v>1.0000000252223837</c:v>
                </c:pt>
                <c:pt idx="28">
                  <c:v>0.99999999692758024</c:v>
                </c:pt>
                <c:pt idx="29">
                  <c:v>0.99999997924036998</c:v>
                </c:pt>
                <c:pt idx="30">
                  <c:v>0.99999998059340034</c:v>
                </c:pt>
                <c:pt idx="31">
                  <c:v>1.0000000053901266</c:v>
                </c:pt>
                <c:pt idx="32">
                  <c:v>0.99999997137403018</c:v>
                </c:pt>
                <c:pt idx="33">
                  <c:v>1.0000000217100216</c:v>
                </c:pt>
                <c:pt idx="34">
                  <c:v>0.99999998451838201</c:v>
                </c:pt>
                <c:pt idx="35">
                  <c:v>1.0000000155353419</c:v>
                </c:pt>
                <c:pt idx="36">
                  <c:v>0.99999996549107451</c:v>
                </c:pt>
                <c:pt idx="37">
                  <c:v>0.99999995758285298</c:v>
                </c:pt>
                <c:pt idx="38">
                  <c:v>1.0000000318350004</c:v>
                </c:pt>
                <c:pt idx="39">
                  <c:v>0.99999994286426175</c:v>
                </c:pt>
                <c:pt idx="40">
                  <c:v>0.99999995849151424</c:v>
                </c:pt>
                <c:pt idx="41">
                  <c:v>0.99999966115508299</c:v>
                </c:pt>
                <c:pt idx="42">
                  <c:v>0.99999968636522807</c:v>
                </c:pt>
                <c:pt idx="43">
                  <c:v>1.0000000755677398</c:v>
                </c:pt>
                <c:pt idx="44">
                  <c:v>1.0000001476504747</c:v>
                </c:pt>
                <c:pt idx="45">
                  <c:v>1.0000000948748242</c:v>
                </c:pt>
                <c:pt idx="46">
                  <c:v>1.0000001861803429</c:v>
                </c:pt>
                <c:pt idx="47">
                  <c:v>0.99999997350400671</c:v>
                </c:pt>
                <c:pt idx="48">
                  <c:v>1.0000001026893888</c:v>
                </c:pt>
                <c:pt idx="49">
                  <c:v>1.0000003432122833</c:v>
                </c:pt>
                <c:pt idx="50">
                  <c:v>0.99999961448091435</c:v>
                </c:pt>
                <c:pt idx="51">
                  <c:v>0.99999967756714347</c:v>
                </c:pt>
                <c:pt idx="52">
                  <c:v>0.99999994363480493</c:v>
                </c:pt>
                <c:pt idx="53">
                  <c:v>0.99999972597983422</c:v>
                </c:pt>
                <c:pt idx="54">
                  <c:v>0.99999996624722642</c:v>
                </c:pt>
                <c:pt idx="55">
                  <c:v>1.0000001957655236</c:v>
                </c:pt>
                <c:pt idx="56">
                  <c:v>0.99999982642647933</c:v>
                </c:pt>
                <c:pt idx="57">
                  <c:v>1.0000002230806995</c:v>
                </c:pt>
                <c:pt idx="58">
                  <c:v>0.999999704753886</c:v>
                </c:pt>
                <c:pt idx="59">
                  <c:v>1.0000002159266344</c:v>
                </c:pt>
                <c:pt idx="60">
                  <c:v>0.999999991247704</c:v>
                </c:pt>
                <c:pt idx="61">
                  <c:v>0.99999985111505518</c:v>
                </c:pt>
                <c:pt idx="62">
                  <c:v>0.99999996122199231</c:v>
                </c:pt>
                <c:pt idx="63">
                  <c:v>1.0000000717452859</c:v>
                </c:pt>
                <c:pt idx="64">
                  <c:v>1.0000002599946005</c:v>
                </c:pt>
                <c:pt idx="65">
                  <c:v>0.99999976784057565</c:v>
                </c:pt>
                <c:pt idx="66">
                  <c:v>1.0000001407028458</c:v>
                </c:pt>
                <c:pt idx="67">
                  <c:v>0.99999986301491917</c:v>
                </c:pt>
                <c:pt idx="68">
                  <c:v>1.0000001218454284</c:v>
                </c:pt>
                <c:pt idx="69">
                  <c:v>0.99999994381484592</c:v>
                </c:pt>
                <c:pt idx="70">
                  <c:v>0.99999980648457265</c:v>
                </c:pt>
                <c:pt idx="71">
                  <c:v>1.0000002268173196</c:v>
                </c:pt>
                <c:pt idx="72">
                  <c:v>1.000000152152924</c:v>
                </c:pt>
                <c:pt idx="73">
                  <c:v>0.99999973674867704</c:v>
                </c:pt>
                <c:pt idx="74">
                  <c:v>0.99999972925555203</c:v>
                </c:pt>
                <c:pt idx="75">
                  <c:v>1.0000002509968637</c:v>
                </c:pt>
                <c:pt idx="76">
                  <c:v>1.000000155268165</c:v>
                </c:pt>
                <c:pt idx="77">
                  <c:v>0.99999979956790919</c:v>
                </c:pt>
                <c:pt idx="78">
                  <c:v>1.0000002585499688</c:v>
                </c:pt>
                <c:pt idx="79">
                  <c:v>0.99999998184298555</c:v>
                </c:pt>
                <c:pt idx="80">
                  <c:v>0.99999988859085698</c:v>
                </c:pt>
                <c:pt idx="81">
                  <c:v>0.9999999362447235</c:v>
                </c:pt>
                <c:pt idx="82">
                  <c:v>0.99999986906266047</c:v>
                </c:pt>
                <c:pt idx="83">
                  <c:v>0.99999978541077339</c:v>
                </c:pt>
                <c:pt idx="84">
                  <c:v>0.99999994409113446</c:v>
                </c:pt>
                <c:pt idx="85">
                  <c:v>1.0000002236003256</c:v>
                </c:pt>
                <c:pt idx="86">
                  <c:v>0.99999981674644511</c:v>
                </c:pt>
                <c:pt idx="87">
                  <c:v>1.0000001995272112</c:v>
                </c:pt>
                <c:pt idx="88">
                  <c:v>1.0000001274819155</c:v>
                </c:pt>
                <c:pt idx="89">
                  <c:v>1.0000002200097156</c:v>
                </c:pt>
                <c:pt idx="90">
                  <c:v>0.99999988028299625</c:v>
                </c:pt>
                <c:pt idx="91">
                  <c:v>0.99999992969086315</c:v>
                </c:pt>
                <c:pt idx="92">
                  <c:v>1.0000001813031718</c:v>
                </c:pt>
                <c:pt idx="93">
                  <c:v>0.99999980501342756</c:v>
                </c:pt>
                <c:pt idx="94">
                  <c:v>1.0000001173327246</c:v>
                </c:pt>
                <c:pt idx="95">
                  <c:v>0.9999998518293236</c:v>
                </c:pt>
                <c:pt idx="96">
                  <c:v>0.9999998109533228</c:v>
                </c:pt>
                <c:pt idx="97">
                  <c:v>1.000000084034961</c:v>
                </c:pt>
                <c:pt idx="98">
                  <c:v>0.9999999201913885</c:v>
                </c:pt>
                <c:pt idx="99">
                  <c:v>1.0000001432174224</c:v>
                </c:pt>
                <c:pt idx="100">
                  <c:v>1.0000000203251014</c:v>
                </c:pt>
                <c:pt idx="101">
                  <c:v>1.0000001309306246</c:v>
                </c:pt>
                <c:pt idx="102">
                  <c:v>1.0000000257455177</c:v>
                </c:pt>
                <c:pt idx="103">
                  <c:v>0.99999993401764709</c:v>
                </c:pt>
                <c:pt idx="104">
                  <c:v>0.99999990733549571</c:v>
                </c:pt>
                <c:pt idx="105">
                  <c:v>1.000000174725062</c:v>
                </c:pt>
                <c:pt idx="106">
                  <c:v>1.0000002020487302</c:v>
                </c:pt>
                <c:pt idx="107">
                  <c:v>1.0000001740995657</c:v>
                </c:pt>
                <c:pt idx="108">
                  <c:v>0.99999976212968866</c:v>
                </c:pt>
                <c:pt idx="109">
                  <c:v>0.99999979314668486</c:v>
                </c:pt>
                <c:pt idx="110">
                  <c:v>0.9999999643220403</c:v>
                </c:pt>
                <c:pt idx="111">
                  <c:v>0.99999975896011917</c:v>
                </c:pt>
                <c:pt idx="112">
                  <c:v>0.99999979102133663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Sheet1!$J$288</c:f>
              <c:strCache>
                <c:ptCount val="1"/>
                <c:pt idx="0">
                  <c:v>R DETR DISS (MG/L DRY)</c:v>
                </c:pt>
              </c:strCache>
            </c:strRef>
          </c:tx>
          <c:marker>
            <c:symbol val="none"/>
          </c:marker>
          <c:val>
            <c:numRef>
              <c:f>Sheet1!$J$289:$J$410</c:f>
              <c:numCache>
                <c:formatCode>General</c:formatCode>
                <c:ptCount val="113"/>
                <c:pt idx="0">
                  <c:v>1.000000046568829</c:v>
                </c:pt>
                <c:pt idx="1">
                  <c:v>1.000000006982219</c:v>
                </c:pt>
                <c:pt idx="2">
                  <c:v>0.99999998152614378</c:v>
                </c:pt>
                <c:pt idx="3">
                  <c:v>1.000000038914209</c:v>
                </c:pt>
                <c:pt idx="4">
                  <c:v>1.0000000482092073</c:v>
                </c:pt>
                <c:pt idx="5">
                  <c:v>0.99999995118310436</c:v>
                </c:pt>
                <c:pt idx="6">
                  <c:v>1.0000000559181945</c:v>
                </c:pt>
                <c:pt idx="7">
                  <c:v>0.99999997711466626</c:v>
                </c:pt>
                <c:pt idx="8">
                  <c:v>1.000000001354229</c:v>
                </c:pt>
                <c:pt idx="9">
                  <c:v>0.99999996836363869</c:v>
                </c:pt>
                <c:pt idx="10">
                  <c:v>1.0000000058736389</c:v>
                </c:pt>
                <c:pt idx="11">
                  <c:v>1.0000000417498802</c:v>
                </c:pt>
                <c:pt idx="12">
                  <c:v>1.00000003825673</c:v>
                </c:pt>
                <c:pt idx="13">
                  <c:v>1.0000000117173771</c:v>
                </c:pt>
                <c:pt idx="14">
                  <c:v>1.0000000418603796</c:v>
                </c:pt>
                <c:pt idx="15">
                  <c:v>1.0000000420022017</c:v>
                </c:pt>
                <c:pt idx="16">
                  <c:v>1.0000000338167891</c:v>
                </c:pt>
                <c:pt idx="17">
                  <c:v>1.0000000198517347</c:v>
                </c:pt>
                <c:pt idx="18">
                  <c:v>1.0000000319538609</c:v>
                </c:pt>
                <c:pt idx="19">
                  <c:v>1.000000017156951</c:v>
                </c:pt>
                <c:pt idx="20">
                  <c:v>0.99999999640328152</c:v>
                </c:pt>
                <c:pt idx="21">
                  <c:v>1.0000000185280014</c:v>
                </c:pt>
                <c:pt idx="22">
                  <c:v>1.0000000185296392</c:v>
                </c:pt>
                <c:pt idx="23">
                  <c:v>0.99999999166289066</c:v>
                </c:pt>
                <c:pt idx="24">
                  <c:v>1.0000000073228148</c:v>
                </c:pt>
                <c:pt idx="25">
                  <c:v>0.9999999639429481</c:v>
                </c:pt>
                <c:pt idx="26">
                  <c:v>1.0000000000108265</c:v>
                </c:pt>
                <c:pt idx="27">
                  <c:v>1.0000000172054699</c:v>
                </c:pt>
                <c:pt idx="28">
                  <c:v>0.9999999455406573</c:v>
                </c:pt>
                <c:pt idx="29">
                  <c:v>1.0000000537198765</c:v>
                </c:pt>
                <c:pt idx="30">
                  <c:v>1.0000000096996504</c:v>
                </c:pt>
                <c:pt idx="31">
                  <c:v>0.99999994348724242</c:v>
                </c:pt>
                <c:pt idx="32">
                  <c:v>0.99999998847051619</c:v>
                </c:pt>
                <c:pt idx="33">
                  <c:v>1.0000000136805607</c:v>
                </c:pt>
                <c:pt idx="34">
                  <c:v>0.99999995455735979</c:v>
                </c:pt>
                <c:pt idx="35">
                  <c:v>0.99999999119171179</c:v>
                </c:pt>
                <c:pt idx="36">
                  <c:v>0.99999995654375062</c:v>
                </c:pt>
                <c:pt idx="37">
                  <c:v>0.9999999816877595</c:v>
                </c:pt>
                <c:pt idx="38">
                  <c:v>0.99999994815204374</c:v>
                </c:pt>
                <c:pt idx="39">
                  <c:v>1.0000000091259691</c:v>
                </c:pt>
                <c:pt idx="40">
                  <c:v>0.99999995055059476</c:v>
                </c:pt>
                <c:pt idx="41">
                  <c:v>0.99999994233993328</c:v>
                </c:pt>
                <c:pt idx="42">
                  <c:v>1.0000000523252692</c:v>
                </c:pt>
                <c:pt idx="43">
                  <c:v>0.99999997969094234</c:v>
                </c:pt>
                <c:pt idx="44">
                  <c:v>0.99999994792043345</c:v>
                </c:pt>
                <c:pt idx="45">
                  <c:v>0.99999996182523088</c:v>
                </c:pt>
                <c:pt idx="46">
                  <c:v>1.0000000226183428</c:v>
                </c:pt>
                <c:pt idx="47">
                  <c:v>0.99999997001252228</c:v>
                </c:pt>
                <c:pt idx="48">
                  <c:v>1.0000000350683327</c:v>
                </c:pt>
                <c:pt idx="49">
                  <c:v>1.0000000145723531</c:v>
                </c:pt>
                <c:pt idx="50">
                  <c:v>0.99999996356455256</c:v>
                </c:pt>
                <c:pt idx="51">
                  <c:v>0.99999999455588684</c:v>
                </c:pt>
                <c:pt idx="52">
                  <c:v>1.0000000061693908</c:v>
                </c:pt>
                <c:pt idx="53">
                  <c:v>1.0000000588128091</c:v>
                </c:pt>
                <c:pt idx="54">
                  <c:v>1.0000000535779918</c:v>
                </c:pt>
                <c:pt idx="55">
                  <c:v>1.0000000550464219</c:v>
                </c:pt>
                <c:pt idx="56">
                  <c:v>0.99999994269806791</c:v>
                </c:pt>
                <c:pt idx="57">
                  <c:v>0.99999994600799613</c:v>
                </c:pt>
                <c:pt idx="58">
                  <c:v>1.0000000554140684</c:v>
                </c:pt>
                <c:pt idx="59">
                  <c:v>1.0000000345068467</c:v>
                </c:pt>
                <c:pt idx="60">
                  <c:v>0.99999998091082287</c:v>
                </c:pt>
                <c:pt idx="61">
                  <c:v>0.99999997003440921</c:v>
                </c:pt>
                <c:pt idx="62">
                  <c:v>0.99999997010513675</c:v>
                </c:pt>
                <c:pt idx="63">
                  <c:v>1.0000000269183611</c:v>
                </c:pt>
                <c:pt idx="64">
                  <c:v>1.0000000302911103</c:v>
                </c:pt>
                <c:pt idx="65">
                  <c:v>0.99999996283126336</c:v>
                </c:pt>
                <c:pt idx="66">
                  <c:v>0.99999997434301957</c:v>
                </c:pt>
                <c:pt idx="67">
                  <c:v>0.99999996939865077</c:v>
                </c:pt>
                <c:pt idx="68">
                  <c:v>0.99999994549963833</c:v>
                </c:pt>
                <c:pt idx="69">
                  <c:v>1.0000000001230323</c:v>
                </c:pt>
                <c:pt idx="70">
                  <c:v>0.99999999337397649</c:v>
                </c:pt>
                <c:pt idx="71">
                  <c:v>0.99999998161725123</c:v>
                </c:pt>
                <c:pt idx="72">
                  <c:v>1.0000000394588302</c:v>
                </c:pt>
                <c:pt idx="73">
                  <c:v>1.0000000099806809</c:v>
                </c:pt>
                <c:pt idx="74">
                  <c:v>0.99999999789304628</c:v>
                </c:pt>
                <c:pt idx="75">
                  <c:v>0.99999994564186123</c:v>
                </c:pt>
                <c:pt idx="76">
                  <c:v>0.99999996210673014</c:v>
                </c:pt>
                <c:pt idx="77">
                  <c:v>0.99999997438020349</c:v>
                </c:pt>
                <c:pt idx="78">
                  <c:v>0.99999994709282147</c:v>
                </c:pt>
                <c:pt idx="79">
                  <c:v>1.0000000396342403</c:v>
                </c:pt>
                <c:pt idx="80">
                  <c:v>0.99999996379026435</c:v>
                </c:pt>
                <c:pt idx="81">
                  <c:v>1.0000000389679424</c:v>
                </c:pt>
                <c:pt idx="82">
                  <c:v>0.99999999224641056</c:v>
                </c:pt>
                <c:pt idx="83">
                  <c:v>1.000000044225688</c:v>
                </c:pt>
                <c:pt idx="84">
                  <c:v>1.0000000188978506</c:v>
                </c:pt>
                <c:pt idx="85">
                  <c:v>1.0000000143239982</c:v>
                </c:pt>
                <c:pt idx="86">
                  <c:v>1.0000000372625557</c:v>
                </c:pt>
                <c:pt idx="87">
                  <c:v>0.99999999580507104</c:v>
                </c:pt>
                <c:pt idx="88">
                  <c:v>1.0000000506741631</c:v>
                </c:pt>
                <c:pt idx="89">
                  <c:v>1.0000000309693078</c:v>
                </c:pt>
                <c:pt idx="90">
                  <c:v>1.0000000114276</c:v>
                </c:pt>
                <c:pt idx="91">
                  <c:v>0.99999996103329203</c:v>
                </c:pt>
                <c:pt idx="92">
                  <c:v>1.0000000135033975</c:v>
                </c:pt>
                <c:pt idx="93">
                  <c:v>1.0000000567262346</c:v>
                </c:pt>
                <c:pt idx="94">
                  <c:v>0.99999994434598638</c:v>
                </c:pt>
                <c:pt idx="95">
                  <c:v>0.99999999099192904</c:v>
                </c:pt>
                <c:pt idx="96">
                  <c:v>1.0000000602562242</c:v>
                </c:pt>
                <c:pt idx="97">
                  <c:v>1.0000000189145317</c:v>
                </c:pt>
                <c:pt idx="98">
                  <c:v>0.99999999069175483</c:v>
                </c:pt>
                <c:pt idx="99">
                  <c:v>0.9999999784930973</c:v>
                </c:pt>
                <c:pt idx="100">
                  <c:v>0.99999994903784684</c:v>
                </c:pt>
                <c:pt idx="101">
                  <c:v>1.0000000001251856</c:v>
                </c:pt>
                <c:pt idx="102">
                  <c:v>1.0000000266976252</c:v>
                </c:pt>
                <c:pt idx="103">
                  <c:v>1.0000000332627528</c:v>
                </c:pt>
                <c:pt idx="104">
                  <c:v>1.0000000516994714</c:v>
                </c:pt>
                <c:pt idx="105">
                  <c:v>1.000000014641232</c:v>
                </c:pt>
                <c:pt idx="106">
                  <c:v>0.99999996296812943</c:v>
                </c:pt>
                <c:pt idx="107">
                  <c:v>0.9999999853259065</c:v>
                </c:pt>
                <c:pt idx="108">
                  <c:v>0.99999998055269823</c:v>
                </c:pt>
                <c:pt idx="109">
                  <c:v>0.99999994637908174</c:v>
                </c:pt>
                <c:pt idx="110">
                  <c:v>0.99999998954613711</c:v>
                </c:pt>
                <c:pt idx="111">
                  <c:v>0.99999994711213991</c:v>
                </c:pt>
                <c:pt idx="112">
                  <c:v>0.99999994260831238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Sheet1!$K$288</c:f>
              <c:strCache>
                <c:ptCount val="1"/>
                <c:pt idx="0">
                  <c:v>L DETR DISS (MG/L DRY)</c:v>
                </c:pt>
              </c:strCache>
            </c:strRef>
          </c:tx>
          <c:marker>
            <c:symbol val="none"/>
          </c:marker>
          <c:val>
            <c:numRef>
              <c:f>Sheet1!$K$289:$K$410</c:f>
              <c:numCache>
                <c:formatCode>General</c:formatCode>
                <c:ptCount val="113"/>
                <c:pt idx="0">
                  <c:v>1.0000000388747836</c:v>
                </c:pt>
                <c:pt idx="1">
                  <c:v>0.99999997429102039</c:v>
                </c:pt>
                <c:pt idx="2">
                  <c:v>1.0000000026399172</c:v>
                </c:pt>
                <c:pt idx="3">
                  <c:v>1.000000027833593</c:v>
                </c:pt>
                <c:pt idx="4">
                  <c:v>1.0000000233084765</c:v>
                </c:pt>
                <c:pt idx="5">
                  <c:v>0.99999996915979039</c:v>
                </c:pt>
                <c:pt idx="6">
                  <c:v>1.0000000621802716</c:v>
                </c:pt>
                <c:pt idx="7">
                  <c:v>1.0000000671777223</c:v>
                </c:pt>
                <c:pt idx="8">
                  <c:v>1.0000000639273792</c:v>
                </c:pt>
                <c:pt idx="9">
                  <c:v>0.99999997740274327</c:v>
                </c:pt>
                <c:pt idx="10">
                  <c:v>0.99999993940687082</c:v>
                </c:pt>
                <c:pt idx="11">
                  <c:v>1.0000000675467278</c:v>
                </c:pt>
                <c:pt idx="12">
                  <c:v>0.9999999264276811</c:v>
                </c:pt>
                <c:pt idx="13">
                  <c:v>1.0000000529586792</c:v>
                </c:pt>
                <c:pt idx="14">
                  <c:v>1.0000000056163809</c:v>
                </c:pt>
                <c:pt idx="15">
                  <c:v>1.0000000684586761</c:v>
                </c:pt>
                <c:pt idx="16">
                  <c:v>1.0000000336970163</c:v>
                </c:pt>
                <c:pt idx="17">
                  <c:v>1.0000000332175512</c:v>
                </c:pt>
                <c:pt idx="18">
                  <c:v>0.99999992345098621</c:v>
                </c:pt>
                <c:pt idx="19">
                  <c:v>0.99999998711694782</c:v>
                </c:pt>
                <c:pt idx="20">
                  <c:v>1.000000051519788</c:v>
                </c:pt>
                <c:pt idx="21">
                  <c:v>1.0000000585230955</c:v>
                </c:pt>
                <c:pt idx="22">
                  <c:v>1.0000000486007625</c:v>
                </c:pt>
                <c:pt idx="23">
                  <c:v>0.99999992047686237</c:v>
                </c:pt>
                <c:pt idx="24">
                  <c:v>1.000000031539698</c:v>
                </c:pt>
                <c:pt idx="25">
                  <c:v>1.0000000753657079</c:v>
                </c:pt>
                <c:pt idx="26">
                  <c:v>0.99999996720475293</c:v>
                </c:pt>
                <c:pt idx="27">
                  <c:v>0.99999994990627661</c:v>
                </c:pt>
                <c:pt idx="28">
                  <c:v>1.000000048466432</c:v>
                </c:pt>
                <c:pt idx="29">
                  <c:v>1.0000000738033217</c:v>
                </c:pt>
                <c:pt idx="30">
                  <c:v>1.0000000391011392</c:v>
                </c:pt>
                <c:pt idx="31">
                  <c:v>0.99999999335916345</c:v>
                </c:pt>
                <c:pt idx="32">
                  <c:v>1.000000017341276</c:v>
                </c:pt>
                <c:pt idx="33">
                  <c:v>1.0000000696991218</c:v>
                </c:pt>
                <c:pt idx="34">
                  <c:v>0.99999992906438784</c:v>
                </c:pt>
                <c:pt idx="35">
                  <c:v>1.0000000524053505</c:v>
                </c:pt>
                <c:pt idx="36">
                  <c:v>0.99999997088486992</c:v>
                </c:pt>
                <c:pt idx="37">
                  <c:v>1.0000000179810495</c:v>
                </c:pt>
                <c:pt idx="38">
                  <c:v>0.99999994031328154</c:v>
                </c:pt>
                <c:pt idx="39">
                  <c:v>1.0000000303315846</c:v>
                </c:pt>
                <c:pt idx="40">
                  <c:v>1.0000000793914454</c:v>
                </c:pt>
                <c:pt idx="41">
                  <c:v>0.99999996361469667</c:v>
                </c:pt>
                <c:pt idx="42">
                  <c:v>0.99999999016585561</c:v>
                </c:pt>
                <c:pt idx="43">
                  <c:v>0.99999995576564227</c:v>
                </c:pt>
                <c:pt idx="44">
                  <c:v>0.99999993221613659</c:v>
                </c:pt>
                <c:pt idx="45">
                  <c:v>0.99999991615898565</c:v>
                </c:pt>
                <c:pt idx="46">
                  <c:v>1.0000000652785668</c:v>
                </c:pt>
                <c:pt idx="47">
                  <c:v>1.0000000220129845</c:v>
                </c:pt>
                <c:pt idx="48">
                  <c:v>1.0000000252920094</c:v>
                </c:pt>
                <c:pt idx="49">
                  <c:v>0.99999997975620625</c:v>
                </c:pt>
                <c:pt idx="50">
                  <c:v>0.99999995588156387</c:v>
                </c:pt>
                <c:pt idx="51">
                  <c:v>1.0000000884867122</c:v>
                </c:pt>
                <c:pt idx="52">
                  <c:v>1.000000007545967</c:v>
                </c:pt>
                <c:pt idx="53">
                  <c:v>0.99999997671311347</c:v>
                </c:pt>
                <c:pt idx="54">
                  <c:v>1.0000000881524622</c:v>
                </c:pt>
                <c:pt idx="55">
                  <c:v>0.99999996067488317</c:v>
                </c:pt>
                <c:pt idx="56">
                  <c:v>1.0000000237267008</c:v>
                </c:pt>
                <c:pt idx="57">
                  <c:v>1.0000000556033135</c:v>
                </c:pt>
                <c:pt idx="58">
                  <c:v>1.0000000741362018</c:v>
                </c:pt>
                <c:pt idx="59">
                  <c:v>1.0000000831492342</c:v>
                </c:pt>
                <c:pt idx="60">
                  <c:v>0.99999991338432193</c:v>
                </c:pt>
                <c:pt idx="61">
                  <c:v>0.99999997004894658</c:v>
                </c:pt>
                <c:pt idx="62">
                  <c:v>0.99999995985834944</c:v>
                </c:pt>
                <c:pt idx="63">
                  <c:v>0.99999991265580823</c:v>
                </c:pt>
                <c:pt idx="64">
                  <c:v>1.0000000276285632</c:v>
                </c:pt>
                <c:pt idx="65">
                  <c:v>0.99999997919933759</c:v>
                </c:pt>
                <c:pt idx="66">
                  <c:v>0.99999991694251666</c:v>
                </c:pt>
                <c:pt idx="67">
                  <c:v>1.000000018446195</c:v>
                </c:pt>
                <c:pt idx="68">
                  <c:v>0.99999998087041875</c:v>
                </c:pt>
                <c:pt idx="69">
                  <c:v>1.0000000285241153</c:v>
                </c:pt>
                <c:pt idx="70">
                  <c:v>1.0000000613651545</c:v>
                </c:pt>
                <c:pt idx="71">
                  <c:v>0.9999999381926995</c:v>
                </c:pt>
                <c:pt idx="72">
                  <c:v>0.99999994051943186</c:v>
                </c:pt>
                <c:pt idx="73">
                  <c:v>1.0000000714202317</c:v>
                </c:pt>
                <c:pt idx="74">
                  <c:v>0.99999991467222815</c:v>
                </c:pt>
                <c:pt idx="75">
                  <c:v>0.99999997440636257</c:v>
                </c:pt>
                <c:pt idx="76">
                  <c:v>1.0000000895082732</c:v>
                </c:pt>
                <c:pt idx="77">
                  <c:v>0.99999991778262365</c:v>
                </c:pt>
                <c:pt idx="78">
                  <c:v>1.0000000711043515</c:v>
                </c:pt>
                <c:pt idx="79">
                  <c:v>1.0000000684819277</c:v>
                </c:pt>
                <c:pt idx="80">
                  <c:v>0.99999993537060394</c:v>
                </c:pt>
                <c:pt idx="81">
                  <c:v>1.000000068110362</c:v>
                </c:pt>
                <c:pt idx="82">
                  <c:v>0.99999992104043933</c:v>
                </c:pt>
                <c:pt idx="83">
                  <c:v>0.9999999189367601</c:v>
                </c:pt>
                <c:pt idx="84">
                  <c:v>0.99999996874352981</c:v>
                </c:pt>
                <c:pt idx="85">
                  <c:v>0.99999995267506447</c:v>
                </c:pt>
                <c:pt idx="86">
                  <c:v>1.0000000258159183</c:v>
                </c:pt>
                <c:pt idx="87">
                  <c:v>0.99999999468647638</c:v>
                </c:pt>
                <c:pt idx="88">
                  <c:v>1.0000000895843015</c:v>
                </c:pt>
                <c:pt idx="89">
                  <c:v>0.99999995283432663</c:v>
                </c:pt>
                <c:pt idx="90">
                  <c:v>1.0000000687195287</c:v>
                </c:pt>
                <c:pt idx="91">
                  <c:v>0.99999990866157273</c:v>
                </c:pt>
                <c:pt idx="92">
                  <c:v>1.0000000129339381</c:v>
                </c:pt>
                <c:pt idx="93">
                  <c:v>0.99999991272313626</c:v>
                </c:pt>
                <c:pt idx="94">
                  <c:v>1.0000000270340275</c:v>
                </c:pt>
                <c:pt idx="95">
                  <c:v>0.9999999227341817</c:v>
                </c:pt>
                <c:pt idx="96">
                  <c:v>0.99999999467318013</c:v>
                </c:pt>
                <c:pt idx="97">
                  <c:v>0.99999991057178428</c:v>
                </c:pt>
                <c:pt idx="98">
                  <c:v>1.0000000799209869</c:v>
                </c:pt>
                <c:pt idx="99">
                  <c:v>0.99999995915716233</c:v>
                </c:pt>
                <c:pt idx="100">
                  <c:v>1.0000000612152915</c:v>
                </c:pt>
                <c:pt idx="101">
                  <c:v>0.99999997317021228</c:v>
                </c:pt>
                <c:pt idx="102">
                  <c:v>1.0000000666075617</c:v>
                </c:pt>
                <c:pt idx="103">
                  <c:v>0.99999998729338724</c:v>
                </c:pt>
                <c:pt idx="104">
                  <c:v>1.0000000614739815</c:v>
                </c:pt>
                <c:pt idx="105">
                  <c:v>0.99999991993616177</c:v>
                </c:pt>
                <c:pt idx="106">
                  <c:v>0.99999995809355779</c:v>
                </c:pt>
                <c:pt idx="107">
                  <c:v>1.0000000753214859</c:v>
                </c:pt>
                <c:pt idx="108">
                  <c:v>0.99999998830570125</c:v>
                </c:pt>
                <c:pt idx="109">
                  <c:v>1.0000000729027936</c:v>
                </c:pt>
                <c:pt idx="110">
                  <c:v>0.99999994124123226</c:v>
                </c:pt>
                <c:pt idx="111">
                  <c:v>0.9999999833828267</c:v>
                </c:pt>
                <c:pt idx="112">
                  <c:v>0.99999995756485016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Sheet1!$L$288</c:f>
              <c:strCache>
                <c:ptCount val="1"/>
                <c:pt idx="0">
                  <c:v>R DETR PART (MG/L DRY)</c:v>
                </c:pt>
              </c:strCache>
            </c:strRef>
          </c:tx>
          <c:marker>
            <c:symbol val="none"/>
          </c:marker>
          <c:val>
            <c:numRef>
              <c:f>Sheet1!$L$289:$L$410</c:f>
              <c:numCache>
                <c:formatCode>General</c:formatCode>
                <c:ptCount val="113"/>
                <c:pt idx="0">
                  <c:v>0.99999998984492822</c:v>
                </c:pt>
                <c:pt idx="1">
                  <c:v>0.9999999667382854</c:v>
                </c:pt>
                <c:pt idx="2">
                  <c:v>0.9999999916409742</c:v>
                </c:pt>
                <c:pt idx="3">
                  <c:v>1.0000000237543458</c:v>
                </c:pt>
                <c:pt idx="4">
                  <c:v>1.0000000458933935</c:v>
                </c:pt>
                <c:pt idx="5">
                  <c:v>1.0000000505581872</c:v>
                </c:pt>
                <c:pt idx="6">
                  <c:v>1.0000000377091787</c:v>
                </c:pt>
                <c:pt idx="7">
                  <c:v>0.99999995155074539</c:v>
                </c:pt>
                <c:pt idx="8">
                  <c:v>1.0000000225542158</c:v>
                </c:pt>
                <c:pt idx="9">
                  <c:v>0.99999999104223303</c:v>
                </c:pt>
                <c:pt idx="10">
                  <c:v>1.000000023602144</c:v>
                </c:pt>
                <c:pt idx="11">
                  <c:v>1.0000000447034481</c:v>
                </c:pt>
                <c:pt idx="12">
                  <c:v>1.0000000362557482</c:v>
                </c:pt>
                <c:pt idx="13">
                  <c:v>0.99999996090211407</c:v>
                </c:pt>
                <c:pt idx="14">
                  <c:v>0.99999998433108095</c:v>
                </c:pt>
                <c:pt idx="15">
                  <c:v>0.99999994775713419</c:v>
                </c:pt>
                <c:pt idx="16">
                  <c:v>1.000000007116933</c:v>
                </c:pt>
                <c:pt idx="17">
                  <c:v>1.0000000455171154</c:v>
                </c:pt>
                <c:pt idx="18">
                  <c:v>1.0000000503205935</c:v>
                </c:pt>
                <c:pt idx="19">
                  <c:v>0.99999995497029026</c:v>
                </c:pt>
                <c:pt idx="20">
                  <c:v>0.99999998328323869</c:v>
                </c:pt>
                <c:pt idx="21">
                  <c:v>0.99999998811197333</c:v>
                </c:pt>
                <c:pt idx="22">
                  <c:v>1.0000000431646887</c:v>
                </c:pt>
                <c:pt idx="23">
                  <c:v>1.0000000504678068</c:v>
                </c:pt>
                <c:pt idx="24">
                  <c:v>1.0000000284815234</c:v>
                </c:pt>
                <c:pt idx="25">
                  <c:v>1.0000000314341229</c:v>
                </c:pt>
                <c:pt idx="26">
                  <c:v>0.99999998437482818</c:v>
                </c:pt>
                <c:pt idx="27">
                  <c:v>0.99999996915583844</c:v>
                </c:pt>
                <c:pt idx="28">
                  <c:v>1.0000000224665095</c:v>
                </c:pt>
                <c:pt idx="29">
                  <c:v>0.99999995958603582</c:v>
                </c:pt>
                <c:pt idx="30">
                  <c:v>0.99999998289143999</c:v>
                </c:pt>
                <c:pt idx="31">
                  <c:v>1.0000000263008071</c:v>
                </c:pt>
                <c:pt idx="32">
                  <c:v>1.0000000093361219</c:v>
                </c:pt>
                <c:pt idx="33">
                  <c:v>1.0000000286174915</c:v>
                </c:pt>
                <c:pt idx="34">
                  <c:v>0.99999999831729769</c:v>
                </c:pt>
                <c:pt idx="35">
                  <c:v>0.99999996478730746</c:v>
                </c:pt>
                <c:pt idx="36">
                  <c:v>0.99999999714541055</c:v>
                </c:pt>
                <c:pt idx="37">
                  <c:v>0.99999999441335308</c:v>
                </c:pt>
                <c:pt idx="38">
                  <c:v>0.99999995395384411</c:v>
                </c:pt>
                <c:pt idx="39">
                  <c:v>0.99999994796649394</c:v>
                </c:pt>
                <c:pt idx="40">
                  <c:v>1.0000000304295464</c:v>
                </c:pt>
                <c:pt idx="41">
                  <c:v>1.0000000472669524</c:v>
                </c:pt>
                <c:pt idx="42">
                  <c:v>0.99999999466333733</c:v>
                </c:pt>
                <c:pt idx="43">
                  <c:v>1.0000000175369486</c:v>
                </c:pt>
                <c:pt idx="44">
                  <c:v>0.99999994893759692</c:v>
                </c:pt>
                <c:pt idx="45">
                  <c:v>1.0000000085826575</c:v>
                </c:pt>
                <c:pt idx="46">
                  <c:v>0.99999996524933465</c:v>
                </c:pt>
                <c:pt idx="47">
                  <c:v>1.0000000294531723</c:v>
                </c:pt>
                <c:pt idx="48">
                  <c:v>1.0000000516618042</c:v>
                </c:pt>
                <c:pt idx="49">
                  <c:v>1.0000000364672861</c:v>
                </c:pt>
                <c:pt idx="50">
                  <c:v>1.00000001144033</c:v>
                </c:pt>
                <c:pt idx="51">
                  <c:v>0.99999996600716989</c:v>
                </c:pt>
                <c:pt idx="52">
                  <c:v>1.0000000263009465</c:v>
                </c:pt>
                <c:pt idx="53">
                  <c:v>0.99999995088845772</c:v>
                </c:pt>
                <c:pt idx="54">
                  <c:v>0.99999999586163435</c:v>
                </c:pt>
                <c:pt idx="55">
                  <c:v>1.00000003429655</c:v>
                </c:pt>
                <c:pt idx="56">
                  <c:v>1.0000000243803151</c:v>
                </c:pt>
                <c:pt idx="57">
                  <c:v>1.0000000507318789</c:v>
                </c:pt>
                <c:pt idx="58">
                  <c:v>0.99999995557498345</c:v>
                </c:pt>
                <c:pt idx="59">
                  <c:v>0.99999998370051657</c:v>
                </c:pt>
                <c:pt idx="60">
                  <c:v>0.99999994983315255</c:v>
                </c:pt>
                <c:pt idx="61">
                  <c:v>0.99999995960662935</c:v>
                </c:pt>
                <c:pt idx="62">
                  <c:v>0.9999999965845453</c:v>
                </c:pt>
                <c:pt idx="63">
                  <c:v>0.99999996529019664</c:v>
                </c:pt>
                <c:pt idx="64">
                  <c:v>1.0000000108362772</c:v>
                </c:pt>
                <c:pt idx="65">
                  <c:v>0.99999997400705265</c:v>
                </c:pt>
                <c:pt idx="66">
                  <c:v>1.000000022952541</c:v>
                </c:pt>
                <c:pt idx="67">
                  <c:v>0.9999999518630277</c:v>
                </c:pt>
                <c:pt idx="68">
                  <c:v>0.99999998290666425</c:v>
                </c:pt>
                <c:pt idx="69">
                  <c:v>1.0000000170728056</c:v>
                </c:pt>
                <c:pt idx="70">
                  <c:v>0.99999999517886407</c:v>
                </c:pt>
                <c:pt idx="71">
                  <c:v>1.0000000437251388</c:v>
                </c:pt>
                <c:pt idx="72">
                  <c:v>1.0000000039822332</c:v>
                </c:pt>
                <c:pt idx="73">
                  <c:v>0.99999996940669056</c:v>
                </c:pt>
                <c:pt idx="74">
                  <c:v>1.000000034139372</c:v>
                </c:pt>
                <c:pt idx="75">
                  <c:v>1.0000000330000804</c:v>
                </c:pt>
                <c:pt idx="76">
                  <c:v>1.0000000348480813</c:v>
                </c:pt>
                <c:pt idx="77">
                  <c:v>0.99999999480998081</c:v>
                </c:pt>
                <c:pt idx="78">
                  <c:v>1.0000000019532465</c:v>
                </c:pt>
                <c:pt idx="79">
                  <c:v>0.99999999289211405</c:v>
                </c:pt>
                <c:pt idx="80">
                  <c:v>0.99999997893113624</c:v>
                </c:pt>
                <c:pt idx="81">
                  <c:v>1.0000000399156119</c:v>
                </c:pt>
                <c:pt idx="82">
                  <c:v>0.9999999752868054</c:v>
                </c:pt>
                <c:pt idx="83">
                  <c:v>0.99999994634024369</c:v>
                </c:pt>
                <c:pt idx="84">
                  <c:v>0.99999996303012495</c:v>
                </c:pt>
                <c:pt idx="85">
                  <c:v>1.0000000309488453</c:v>
                </c:pt>
                <c:pt idx="86">
                  <c:v>0.99999999984231391</c:v>
                </c:pt>
                <c:pt idx="87">
                  <c:v>1.0000000324296885</c:v>
                </c:pt>
                <c:pt idx="88">
                  <c:v>0.99999996133549718</c:v>
                </c:pt>
                <c:pt idx="89">
                  <c:v>1.0000000239191129</c:v>
                </c:pt>
                <c:pt idx="90">
                  <c:v>0.99999997301836674</c:v>
                </c:pt>
                <c:pt idx="91">
                  <c:v>0.99999995341944548</c:v>
                </c:pt>
                <c:pt idx="92">
                  <c:v>0.99999995324259505</c:v>
                </c:pt>
                <c:pt idx="93">
                  <c:v>1.000000032974933</c:v>
                </c:pt>
                <c:pt idx="94">
                  <c:v>1.0000000432881968</c:v>
                </c:pt>
                <c:pt idx="95">
                  <c:v>1.0000000107859355</c:v>
                </c:pt>
                <c:pt idx="96">
                  <c:v>0.99999996367085175</c:v>
                </c:pt>
                <c:pt idx="97">
                  <c:v>1.0000000209063811</c:v>
                </c:pt>
                <c:pt idx="98">
                  <c:v>1.000000048443803</c:v>
                </c:pt>
                <c:pt idx="99">
                  <c:v>1.0000000314521462</c:v>
                </c:pt>
                <c:pt idx="100">
                  <c:v>1.0000000470486461</c:v>
                </c:pt>
                <c:pt idx="101">
                  <c:v>0.99999999626068659</c:v>
                </c:pt>
                <c:pt idx="102">
                  <c:v>1.0000000023757023</c:v>
                </c:pt>
                <c:pt idx="103">
                  <c:v>1.0000000523931705</c:v>
                </c:pt>
                <c:pt idx="104">
                  <c:v>0.99999998244110688</c:v>
                </c:pt>
                <c:pt idx="105">
                  <c:v>1.0000000168102094</c:v>
                </c:pt>
                <c:pt idx="106">
                  <c:v>1.0000000089742096</c:v>
                </c:pt>
                <c:pt idx="107">
                  <c:v>0.99999996343426645</c:v>
                </c:pt>
                <c:pt idx="108">
                  <c:v>1.0000000147882866</c:v>
                </c:pt>
                <c:pt idx="109">
                  <c:v>0.99999997067257529</c:v>
                </c:pt>
                <c:pt idx="110">
                  <c:v>1.0000000084641545</c:v>
                </c:pt>
                <c:pt idx="111">
                  <c:v>0.9999999707437579</c:v>
                </c:pt>
                <c:pt idx="112">
                  <c:v>1.0000000023048286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Sheet1!$M$288</c:f>
              <c:strCache>
                <c:ptCount val="1"/>
                <c:pt idx="0">
                  <c:v>L DETR PART (MG/L DRY)</c:v>
                </c:pt>
              </c:strCache>
            </c:strRef>
          </c:tx>
          <c:marker>
            <c:symbol val="none"/>
          </c:marker>
          <c:val>
            <c:numRef>
              <c:f>Sheet1!$M$289:$M$410</c:f>
              <c:numCache>
                <c:formatCode>General</c:formatCode>
                <c:ptCount val="113"/>
                <c:pt idx="0">
                  <c:v>1.0000000293092302</c:v>
                </c:pt>
                <c:pt idx="1">
                  <c:v>0.9999999348837606</c:v>
                </c:pt>
                <c:pt idx="2">
                  <c:v>1.0000000474769759</c:v>
                </c:pt>
                <c:pt idx="3">
                  <c:v>0.99999993384217023</c:v>
                </c:pt>
                <c:pt idx="4">
                  <c:v>0.99999997839498389</c:v>
                </c:pt>
                <c:pt idx="5">
                  <c:v>0.99999995650160745</c:v>
                </c:pt>
                <c:pt idx="6">
                  <c:v>0.99999996535071856</c:v>
                </c:pt>
                <c:pt idx="7">
                  <c:v>0.99999992413579286</c:v>
                </c:pt>
                <c:pt idx="8">
                  <c:v>0.99999993533837817</c:v>
                </c:pt>
                <c:pt idx="9">
                  <c:v>1.0000000534287459</c:v>
                </c:pt>
                <c:pt idx="10">
                  <c:v>1.0000000063935861</c:v>
                </c:pt>
                <c:pt idx="11">
                  <c:v>0.99999998302198712</c:v>
                </c:pt>
                <c:pt idx="12">
                  <c:v>1.0000000031725813</c:v>
                </c:pt>
                <c:pt idx="13">
                  <c:v>0.9999999900145311</c:v>
                </c:pt>
                <c:pt idx="14">
                  <c:v>0.99999994330305053</c:v>
                </c:pt>
                <c:pt idx="15">
                  <c:v>1.0000000296242053</c:v>
                </c:pt>
                <c:pt idx="16">
                  <c:v>0.99999999497991376</c:v>
                </c:pt>
                <c:pt idx="17">
                  <c:v>1.0000000599183465</c:v>
                </c:pt>
                <c:pt idx="18">
                  <c:v>0.99999999465665479</c:v>
                </c:pt>
                <c:pt idx="19">
                  <c:v>0.99999992700851326</c:v>
                </c:pt>
                <c:pt idx="20">
                  <c:v>1.0000000097239399</c:v>
                </c:pt>
                <c:pt idx="21">
                  <c:v>0.99999994751419508</c:v>
                </c:pt>
                <c:pt idx="22">
                  <c:v>0.99999997878605018</c:v>
                </c:pt>
                <c:pt idx="23">
                  <c:v>1.0000000662975508</c:v>
                </c:pt>
                <c:pt idx="24">
                  <c:v>0.99999993095399564</c:v>
                </c:pt>
                <c:pt idx="25">
                  <c:v>0.99999992703620499</c:v>
                </c:pt>
                <c:pt idx="26">
                  <c:v>1.0000000379344769</c:v>
                </c:pt>
                <c:pt idx="27">
                  <c:v>1.0000000547343093</c:v>
                </c:pt>
                <c:pt idx="28">
                  <c:v>1.0000000679160717</c:v>
                </c:pt>
                <c:pt idx="29">
                  <c:v>1.0000000472334716</c:v>
                </c:pt>
                <c:pt idx="30">
                  <c:v>1.0000000365979689</c:v>
                </c:pt>
                <c:pt idx="31">
                  <c:v>0.99999998548288083</c:v>
                </c:pt>
                <c:pt idx="32">
                  <c:v>0.99999995934019636</c:v>
                </c:pt>
                <c:pt idx="33">
                  <c:v>1.000000028576262</c:v>
                </c:pt>
                <c:pt idx="34">
                  <c:v>1.0000000347401266</c:v>
                </c:pt>
                <c:pt idx="35">
                  <c:v>1.0000000548037473</c:v>
                </c:pt>
                <c:pt idx="36">
                  <c:v>0.99999996504200661</c:v>
                </c:pt>
                <c:pt idx="37">
                  <c:v>0.99999997184650335</c:v>
                </c:pt>
                <c:pt idx="38">
                  <c:v>1.00000007567334</c:v>
                </c:pt>
                <c:pt idx="39">
                  <c:v>1.0000000089219261</c:v>
                </c:pt>
                <c:pt idx="40">
                  <c:v>0.99999998250925348</c:v>
                </c:pt>
                <c:pt idx="41">
                  <c:v>0.99999998724890304</c:v>
                </c:pt>
                <c:pt idx="42">
                  <c:v>0.99999997339230506</c:v>
                </c:pt>
                <c:pt idx="43">
                  <c:v>0.99999994032999984</c:v>
                </c:pt>
                <c:pt idx="44">
                  <c:v>0.99999999670775486</c:v>
                </c:pt>
                <c:pt idx="45">
                  <c:v>1.0000000244010274</c:v>
                </c:pt>
                <c:pt idx="46">
                  <c:v>1.0000000673395975</c:v>
                </c:pt>
                <c:pt idx="47">
                  <c:v>1.0000000591973779</c:v>
                </c:pt>
                <c:pt idx="48">
                  <c:v>1.0000000434239578</c:v>
                </c:pt>
                <c:pt idx="49">
                  <c:v>1.0000000297791491</c:v>
                </c:pt>
                <c:pt idx="50">
                  <c:v>0.99999998760846431</c:v>
                </c:pt>
                <c:pt idx="51">
                  <c:v>1.0000000385716388</c:v>
                </c:pt>
                <c:pt idx="52">
                  <c:v>1.0000000414045327</c:v>
                </c:pt>
                <c:pt idx="53">
                  <c:v>1.000000001241131</c:v>
                </c:pt>
                <c:pt idx="54">
                  <c:v>0.99999997748577962</c:v>
                </c:pt>
                <c:pt idx="55">
                  <c:v>0.99999996519147594</c:v>
                </c:pt>
                <c:pt idx="56">
                  <c:v>1.0000000349176332</c:v>
                </c:pt>
                <c:pt idx="57">
                  <c:v>0.99999994340706722</c:v>
                </c:pt>
                <c:pt idx="58">
                  <c:v>0.99999992789226122</c:v>
                </c:pt>
                <c:pt idx="59">
                  <c:v>1.000000015342791</c:v>
                </c:pt>
                <c:pt idx="60">
                  <c:v>1.0000000363662767</c:v>
                </c:pt>
                <c:pt idx="61">
                  <c:v>1.0000000557917883</c:v>
                </c:pt>
                <c:pt idx="62">
                  <c:v>1.0000000579250388</c:v>
                </c:pt>
                <c:pt idx="63">
                  <c:v>0.99999994502240142</c:v>
                </c:pt>
                <c:pt idx="64">
                  <c:v>1.0000000724555902</c:v>
                </c:pt>
                <c:pt idx="65">
                  <c:v>1.0000000353263232</c:v>
                </c:pt>
                <c:pt idx="66">
                  <c:v>1.0000000068047585</c:v>
                </c:pt>
                <c:pt idx="67">
                  <c:v>0.9999999239276075</c:v>
                </c:pt>
                <c:pt idx="68">
                  <c:v>1.0000000113288647</c:v>
                </c:pt>
                <c:pt idx="69">
                  <c:v>0.99999997775384286</c:v>
                </c:pt>
                <c:pt idx="70">
                  <c:v>0.99999992170619423</c:v>
                </c:pt>
                <c:pt idx="71">
                  <c:v>0.99999994662545189</c:v>
                </c:pt>
                <c:pt idx="72">
                  <c:v>1.0000000306624026</c:v>
                </c:pt>
                <c:pt idx="73">
                  <c:v>1.0000000463478063</c:v>
                </c:pt>
                <c:pt idx="74">
                  <c:v>1.0000000206347976</c:v>
                </c:pt>
                <c:pt idx="75">
                  <c:v>1.0000000372910862</c:v>
                </c:pt>
                <c:pt idx="76">
                  <c:v>1.0000000365881339</c:v>
                </c:pt>
                <c:pt idx="77">
                  <c:v>1.0000000003778544</c:v>
                </c:pt>
                <c:pt idx="78">
                  <c:v>0.99999997220074266</c:v>
                </c:pt>
                <c:pt idx="79">
                  <c:v>1.0000000299944205</c:v>
                </c:pt>
                <c:pt idx="80">
                  <c:v>0.99999996579982309</c:v>
                </c:pt>
                <c:pt idx="81">
                  <c:v>1.0000000670871951</c:v>
                </c:pt>
                <c:pt idx="82">
                  <c:v>0.99999993807760401</c:v>
                </c:pt>
                <c:pt idx="83">
                  <c:v>0.9999999205729333</c:v>
                </c:pt>
                <c:pt idx="84">
                  <c:v>0.99999992172436636</c:v>
                </c:pt>
                <c:pt idx="85">
                  <c:v>0.99999993690914279</c:v>
                </c:pt>
                <c:pt idx="86">
                  <c:v>0.99999999416340246</c:v>
                </c:pt>
                <c:pt idx="87">
                  <c:v>0.99999995736127745</c:v>
                </c:pt>
                <c:pt idx="88">
                  <c:v>0.99999993029688861</c:v>
                </c:pt>
                <c:pt idx="89">
                  <c:v>1.0000000665147417</c:v>
                </c:pt>
                <c:pt idx="90">
                  <c:v>0.99999994745485887</c:v>
                </c:pt>
                <c:pt idx="91">
                  <c:v>0.99999999518435445</c:v>
                </c:pt>
                <c:pt idx="92">
                  <c:v>1.0000000614165792</c:v>
                </c:pt>
                <c:pt idx="93">
                  <c:v>0.99999995148580934</c:v>
                </c:pt>
                <c:pt idx="94">
                  <c:v>0.99999997208811975</c:v>
                </c:pt>
                <c:pt idx="95">
                  <c:v>0.99999996919243539</c:v>
                </c:pt>
                <c:pt idx="96">
                  <c:v>0.99999998534821088</c:v>
                </c:pt>
                <c:pt idx="97">
                  <c:v>0.99999993106480123</c:v>
                </c:pt>
                <c:pt idx="98">
                  <c:v>1.0000000450225541</c:v>
                </c:pt>
                <c:pt idx="99">
                  <c:v>0.99999994053803942</c:v>
                </c:pt>
                <c:pt idx="100">
                  <c:v>0.99999997314035616</c:v>
                </c:pt>
                <c:pt idx="101">
                  <c:v>1.0000000736147781</c:v>
                </c:pt>
                <c:pt idx="102">
                  <c:v>0.9999999535452101</c:v>
                </c:pt>
                <c:pt idx="103">
                  <c:v>0.99999997267991192</c:v>
                </c:pt>
                <c:pt idx="104">
                  <c:v>1.000000021323209</c:v>
                </c:pt>
                <c:pt idx="105">
                  <c:v>1.0000000428321802</c:v>
                </c:pt>
                <c:pt idx="106">
                  <c:v>1.0000000421115738</c:v>
                </c:pt>
                <c:pt idx="107">
                  <c:v>0.9999999958171778</c:v>
                </c:pt>
                <c:pt idx="108">
                  <c:v>1.0000000540401814</c:v>
                </c:pt>
                <c:pt idx="109">
                  <c:v>1.0000000685540891</c:v>
                </c:pt>
                <c:pt idx="110">
                  <c:v>1.0000000814070125</c:v>
                </c:pt>
                <c:pt idx="111">
                  <c:v>1.0000000643177054</c:v>
                </c:pt>
                <c:pt idx="112">
                  <c:v>0.99999998579486737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Sheet1!$N$288</c:f>
              <c:strCache>
                <c:ptCount val="1"/>
                <c:pt idx="0">
                  <c:v>PERI LOW-NUT DIATOM (G/M2 DRY)</c:v>
                </c:pt>
              </c:strCache>
            </c:strRef>
          </c:tx>
          <c:marker>
            <c:symbol val="none"/>
          </c:marker>
          <c:val>
            <c:numRef>
              <c:f>Sheet1!$N$289:$N$410</c:f>
              <c:numCache>
                <c:formatCode>General</c:formatCode>
                <c:ptCount val="113"/>
                <c:pt idx="0">
                  <c:v>0.9999998992467567</c:v>
                </c:pt>
                <c:pt idx="1">
                  <c:v>0.99999994186160257</c:v>
                </c:pt>
                <c:pt idx="2">
                  <c:v>0.99999989652351196</c:v>
                </c:pt>
                <c:pt idx="3">
                  <c:v>0.99999999756229507</c:v>
                </c:pt>
                <c:pt idx="4">
                  <c:v>1.0000000250232726</c:v>
                </c:pt>
                <c:pt idx="5">
                  <c:v>0.99999994758457167</c:v>
                </c:pt>
                <c:pt idx="6">
                  <c:v>1.0000000175922212</c:v>
                </c:pt>
                <c:pt idx="7">
                  <c:v>1.0000000822829644</c:v>
                </c:pt>
                <c:pt idx="8">
                  <c:v>0.99999994875916065</c:v>
                </c:pt>
                <c:pt idx="9">
                  <c:v>0.99999991425404167</c:v>
                </c:pt>
                <c:pt idx="10">
                  <c:v>0.99999994119176827</c:v>
                </c:pt>
                <c:pt idx="11">
                  <c:v>0.99999989616300711</c:v>
                </c:pt>
                <c:pt idx="12">
                  <c:v>1.000000044574767</c:v>
                </c:pt>
                <c:pt idx="13">
                  <c:v>0.99999993873215354</c:v>
                </c:pt>
                <c:pt idx="14">
                  <c:v>0.99999997786187445</c:v>
                </c:pt>
                <c:pt idx="15">
                  <c:v>0.99999991930283794</c:v>
                </c:pt>
                <c:pt idx="16">
                  <c:v>0.99999992085908884</c:v>
                </c:pt>
                <c:pt idx="17">
                  <c:v>0.99999991370738972</c:v>
                </c:pt>
                <c:pt idx="18">
                  <c:v>1.0000000442412913</c:v>
                </c:pt>
                <c:pt idx="19">
                  <c:v>0.99999990870110034</c:v>
                </c:pt>
                <c:pt idx="20">
                  <c:v>0.99999993674084631</c:v>
                </c:pt>
                <c:pt idx="21">
                  <c:v>1.0000000275365704</c:v>
                </c:pt>
                <c:pt idx="22">
                  <c:v>1.0000000745602082</c:v>
                </c:pt>
                <c:pt idx="23">
                  <c:v>0.99999992573132856</c:v>
                </c:pt>
                <c:pt idx="24">
                  <c:v>1.0000000334518582</c:v>
                </c:pt>
                <c:pt idx="25">
                  <c:v>1.0000000380824583</c:v>
                </c:pt>
                <c:pt idx="26">
                  <c:v>0.99999992651186476</c:v>
                </c:pt>
                <c:pt idx="27">
                  <c:v>0.99999994103303158</c:v>
                </c:pt>
                <c:pt idx="28">
                  <c:v>0.99999991354462359</c:v>
                </c:pt>
                <c:pt idx="29">
                  <c:v>0.99999998696566683</c:v>
                </c:pt>
                <c:pt idx="30">
                  <c:v>1.0000000246813103</c:v>
                </c:pt>
                <c:pt idx="31">
                  <c:v>0.99999999650994098</c:v>
                </c:pt>
                <c:pt idx="32">
                  <c:v>0.99999995091209892</c:v>
                </c:pt>
                <c:pt idx="33">
                  <c:v>1.0000000299373037</c:v>
                </c:pt>
                <c:pt idx="34">
                  <c:v>0.99999995585559087</c:v>
                </c:pt>
                <c:pt idx="35">
                  <c:v>0.99999994874193276</c:v>
                </c:pt>
                <c:pt idx="36">
                  <c:v>0.99999992281042516</c:v>
                </c:pt>
                <c:pt idx="37">
                  <c:v>1.0000000022922111</c:v>
                </c:pt>
                <c:pt idx="38">
                  <c:v>0.99999993702627599</c:v>
                </c:pt>
                <c:pt idx="39">
                  <c:v>1.0000000436596821</c:v>
                </c:pt>
                <c:pt idx="40">
                  <c:v>0.99999997009002162</c:v>
                </c:pt>
                <c:pt idx="41">
                  <c:v>0.9999999284391754</c:v>
                </c:pt>
                <c:pt idx="42">
                  <c:v>0.99999992731393605</c:v>
                </c:pt>
                <c:pt idx="43">
                  <c:v>0.99999998354737085</c:v>
                </c:pt>
                <c:pt idx="44">
                  <c:v>1.0000000227473091</c:v>
                </c:pt>
                <c:pt idx="45">
                  <c:v>0.99999994453532981</c:v>
                </c:pt>
                <c:pt idx="46">
                  <c:v>1.0000000391508377</c:v>
                </c:pt>
                <c:pt idx="47">
                  <c:v>0.99999999931100647</c:v>
                </c:pt>
                <c:pt idx="48">
                  <c:v>0.99999997822461095</c:v>
                </c:pt>
                <c:pt idx="49">
                  <c:v>1.0000000259658477</c:v>
                </c:pt>
                <c:pt idx="50">
                  <c:v>1.000000019642501</c:v>
                </c:pt>
                <c:pt idx="51">
                  <c:v>0.99999995907570405</c:v>
                </c:pt>
                <c:pt idx="52">
                  <c:v>0.99999996618661591</c:v>
                </c:pt>
                <c:pt idx="53">
                  <c:v>1.000000037509196</c:v>
                </c:pt>
                <c:pt idx="54">
                  <c:v>1.0000000361423598</c:v>
                </c:pt>
                <c:pt idx="55">
                  <c:v>0.99999999613889867</c:v>
                </c:pt>
                <c:pt idx="56">
                  <c:v>1.0000000466786265</c:v>
                </c:pt>
                <c:pt idx="57">
                  <c:v>1.0000000287542261</c:v>
                </c:pt>
                <c:pt idx="58">
                  <c:v>1.0000000211090374</c:v>
                </c:pt>
                <c:pt idx="59">
                  <c:v>1.0000000333705217</c:v>
                </c:pt>
                <c:pt idx="60">
                  <c:v>1.0000000115348611</c:v>
                </c:pt>
                <c:pt idx="61">
                  <c:v>1.0000002109378296</c:v>
                </c:pt>
                <c:pt idx="62">
                  <c:v>1.0000000933800417</c:v>
                </c:pt>
                <c:pt idx="63">
                  <c:v>1.0000004697358329</c:v>
                </c:pt>
                <c:pt idx="64">
                  <c:v>0.99999985416640114</c:v>
                </c:pt>
                <c:pt idx="65">
                  <c:v>1.0000003660472503</c:v>
                </c:pt>
                <c:pt idx="66">
                  <c:v>1.0000003905518413</c:v>
                </c:pt>
                <c:pt idx="67">
                  <c:v>1.0000003667216468</c:v>
                </c:pt>
                <c:pt idx="68">
                  <c:v>1.0000000580835593</c:v>
                </c:pt>
                <c:pt idx="69">
                  <c:v>1.0000002463588145</c:v>
                </c:pt>
                <c:pt idx="70">
                  <c:v>0.99999998437539117</c:v>
                </c:pt>
                <c:pt idx="71">
                  <c:v>1.0000001464694848</c:v>
                </c:pt>
                <c:pt idx="72">
                  <c:v>1.0000003612574404</c:v>
                </c:pt>
                <c:pt idx="73">
                  <c:v>0.99999989366980757</c:v>
                </c:pt>
                <c:pt idx="74">
                  <c:v>1.0000000674107072</c:v>
                </c:pt>
                <c:pt idx="75">
                  <c:v>0.99999960374807328</c:v>
                </c:pt>
                <c:pt idx="76">
                  <c:v>1.0000001238263008</c:v>
                </c:pt>
                <c:pt idx="77">
                  <c:v>1.0000003367405899</c:v>
                </c:pt>
                <c:pt idx="78">
                  <c:v>1.000000147290139</c:v>
                </c:pt>
                <c:pt idx="79">
                  <c:v>1.0000000025980642</c:v>
                </c:pt>
                <c:pt idx="80">
                  <c:v>0.99999977179181176</c:v>
                </c:pt>
                <c:pt idx="81">
                  <c:v>1.0000000221953651</c:v>
                </c:pt>
                <c:pt idx="82">
                  <c:v>0.99999973749995219</c:v>
                </c:pt>
                <c:pt idx="83">
                  <c:v>1.000000037763445</c:v>
                </c:pt>
                <c:pt idx="84">
                  <c:v>1.0000002528325389</c:v>
                </c:pt>
                <c:pt idx="85">
                  <c:v>1.0000002058457229</c:v>
                </c:pt>
                <c:pt idx="86">
                  <c:v>1.0000000980275847</c:v>
                </c:pt>
                <c:pt idx="87">
                  <c:v>0.99999970842153907</c:v>
                </c:pt>
                <c:pt idx="88">
                  <c:v>0.9999999059666117</c:v>
                </c:pt>
                <c:pt idx="89">
                  <c:v>0.9999998831340392</c:v>
                </c:pt>
                <c:pt idx="90">
                  <c:v>0.99999973318401347</c:v>
                </c:pt>
                <c:pt idx="91">
                  <c:v>0.99999981597190901</c:v>
                </c:pt>
                <c:pt idx="92">
                  <c:v>0.99999979700900266</c:v>
                </c:pt>
                <c:pt idx="93">
                  <c:v>1.0000001310942255</c:v>
                </c:pt>
                <c:pt idx="94">
                  <c:v>1.0000002242562538</c:v>
                </c:pt>
                <c:pt idx="95">
                  <c:v>1.0000002371159094</c:v>
                </c:pt>
                <c:pt idx="96">
                  <c:v>1.0000002581615222</c:v>
                </c:pt>
                <c:pt idx="97">
                  <c:v>1.0000000324693523</c:v>
                </c:pt>
                <c:pt idx="98">
                  <c:v>0.99999973405631826</c:v>
                </c:pt>
                <c:pt idx="99">
                  <c:v>1.0000000814703784</c:v>
                </c:pt>
                <c:pt idx="100">
                  <c:v>0.99999995570063926</c:v>
                </c:pt>
                <c:pt idx="101">
                  <c:v>0.99999985869531205</c:v>
                </c:pt>
                <c:pt idx="102">
                  <c:v>0.99999992449015274</c:v>
                </c:pt>
                <c:pt idx="103">
                  <c:v>0.99999995545684073</c:v>
                </c:pt>
                <c:pt idx="104">
                  <c:v>1.000000203244539</c:v>
                </c:pt>
                <c:pt idx="105">
                  <c:v>0.99999984709188972</c:v>
                </c:pt>
                <c:pt idx="106">
                  <c:v>1.0000000568651668</c:v>
                </c:pt>
                <c:pt idx="107">
                  <c:v>1.0000000475645856</c:v>
                </c:pt>
                <c:pt idx="108">
                  <c:v>1.0000002312397109</c:v>
                </c:pt>
                <c:pt idx="109">
                  <c:v>1.0000002170047055</c:v>
                </c:pt>
                <c:pt idx="110">
                  <c:v>0.99999993191700987</c:v>
                </c:pt>
                <c:pt idx="111">
                  <c:v>0.99999982604972659</c:v>
                </c:pt>
                <c:pt idx="112">
                  <c:v>0.99999989473573503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Sheet1!$O$288</c:f>
              <c:strCache>
                <c:ptCount val="1"/>
                <c:pt idx="0">
                  <c:v>PERI HIGH-NUT DIATOM (G/M2 DRY)</c:v>
                </c:pt>
              </c:strCache>
            </c:strRef>
          </c:tx>
          <c:marker>
            <c:symbol val="none"/>
          </c:marker>
          <c:val>
            <c:numRef>
              <c:f>Sheet1!$O$289:$O$410</c:f>
              <c:numCache>
                <c:formatCode>General</c:formatCode>
                <c:ptCount val="113"/>
                <c:pt idx="0">
                  <c:v>0.99999989583546867</c:v>
                </c:pt>
                <c:pt idx="1">
                  <c:v>0.99999979775154024</c:v>
                </c:pt>
                <c:pt idx="2">
                  <c:v>1.000000002130063</c:v>
                </c:pt>
                <c:pt idx="3">
                  <c:v>1.0000000403539511</c:v>
                </c:pt>
                <c:pt idx="4">
                  <c:v>1.0000001595226196</c:v>
                </c:pt>
                <c:pt idx="5">
                  <c:v>0.99999992120110792</c:v>
                </c:pt>
                <c:pt idx="6">
                  <c:v>1.0000001877913602</c:v>
                </c:pt>
                <c:pt idx="7">
                  <c:v>0.99999979131988592</c:v>
                </c:pt>
                <c:pt idx="8">
                  <c:v>1.0000000106160276</c:v>
                </c:pt>
                <c:pt idx="9">
                  <c:v>1.0000000530936572</c:v>
                </c:pt>
                <c:pt idx="10">
                  <c:v>1.000000166948688</c:v>
                </c:pt>
                <c:pt idx="11">
                  <c:v>0.99999980095040808</c:v>
                </c:pt>
                <c:pt idx="12">
                  <c:v>0.99999991686562173</c:v>
                </c:pt>
                <c:pt idx="13">
                  <c:v>0.99999996354008192</c:v>
                </c:pt>
                <c:pt idx="14">
                  <c:v>1.0000000725631624</c:v>
                </c:pt>
                <c:pt idx="15">
                  <c:v>1.0000001135375303</c:v>
                </c:pt>
                <c:pt idx="16">
                  <c:v>1.0000001505453573</c:v>
                </c:pt>
                <c:pt idx="17">
                  <c:v>0.99999997346289204</c:v>
                </c:pt>
                <c:pt idx="18">
                  <c:v>0.99999979775419545</c:v>
                </c:pt>
                <c:pt idx="19">
                  <c:v>1.0000001375293019</c:v>
                </c:pt>
                <c:pt idx="20">
                  <c:v>1.0000001534639931</c:v>
                </c:pt>
                <c:pt idx="21">
                  <c:v>0.99999999611873103</c:v>
                </c:pt>
                <c:pt idx="22">
                  <c:v>1.0000001037425337</c:v>
                </c:pt>
                <c:pt idx="23">
                  <c:v>1.0000001099727165</c:v>
                </c:pt>
                <c:pt idx="24">
                  <c:v>1.0000000606747934</c:v>
                </c:pt>
                <c:pt idx="25">
                  <c:v>1.0000000188833995</c:v>
                </c:pt>
                <c:pt idx="26">
                  <c:v>0.99999989091259811</c:v>
                </c:pt>
                <c:pt idx="27">
                  <c:v>1.0000001583837579</c:v>
                </c:pt>
                <c:pt idx="28">
                  <c:v>0.99999997831527165</c:v>
                </c:pt>
                <c:pt idx="29">
                  <c:v>1.0000001788217476</c:v>
                </c:pt>
                <c:pt idx="30">
                  <c:v>0.9999999159264561</c:v>
                </c:pt>
                <c:pt idx="31">
                  <c:v>1.0000001799253635</c:v>
                </c:pt>
                <c:pt idx="32">
                  <c:v>1.0000000891137075</c:v>
                </c:pt>
                <c:pt idx="33">
                  <c:v>0.99999983055233976</c:v>
                </c:pt>
                <c:pt idx="34">
                  <c:v>1.0000001208762641</c:v>
                </c:pt>
                <c:pt idx="35">
                  <c:v>1.0000001168709125</c:v>
                </c:pt>
                <c:pt idx="36">
                  <c:v>0.99999997411061992</c:v>
                </c:pt>
                <c:pt idx="37">
                  <c:v>1.0000001941611392</c:v>
                </c:pt>
                <c:pt idx="38">
                  <c:v>0.99999995412937792</c:v>
                </c:pt>
                <c:pt idx="39">
                  <c:v>1.0000000694059425</c:v>
                </c:pt>
                <c:pt idx="40">
                  <c:v>0.9999999860276757</c:v>
                </c:pt>
                <c:pt idx="41">
                  <c:v>1.00000011376231</c:v>
                </c:pt>
                <c:pt idx="42">
                  <c:v>0.99999992284258521</c:v>
                </c:pt>
                <c:pt idx="43">
                  <c:v>0.99999979412045703</c:v>
                </c:pt>
                <c:pt idx="44">
                  <c:v>0.99999983767660616</c:v>
                </c:pt>
                <c:pt idx="45">
                  <c:v>1.0000000910497564</c:v>
                </c:pt>
                <c:pt idx="46">
                  <c:v>0.99999984187421798</c:v>
                </c:pt>
                <c:pt idx="47">
                  <c:v>1.0000001261129969</c:v>
                </c:pt>
                <c:pt idx="48">
                  <c:v>1.0000001723814589</c:v>
                </c:pt>
                <c:pt idx="49">
                  <c:v>0.99999986249026263</c:v>
                </c:pt>
                <c:pt idx="50">
                  <c:v>0.99999997452446487</c:v>
                </c:pt>
                <c:pt idx="51">
                  <c:v>0.99999991053362713</c:v>
                </c:pt>
                <c:pt idx="52">
                  <c:v>1.0000001016256743</c:v>
                </c:pt>
                <c:pt idx="53">
                  <c:v>0.99999990497517888</c:v>
                </c:pt>
                <c:pt idx="54">
                  <c:v>1.0000000299867309</c:v>
                </c:pt>
                <c:pt idx="55">
                  <c:v>1.0000001366474534</c:v>
                </c:pt>
                <c:pt idx="56">
                  <c:v>1.0000001237166418</c:v>
                </c:pt>
                <c:pt idx="57">
                  <c:v>0.99999996102324373</c:v>
                </c:pt>
                <c:pt idx="58">
                  <c:v>0.99999978555043845</c:v>
                </c:pt>
                <c:pt idx="59">
                  <c:v>0.99999987860307193</c:v>
                </c:pt>
                <c:pt idx="60">
                  <c:v>0.99999989713663917</c:v>
                </c:pt>
                <c:pt idx="61">
                  <c:v>1.0000001060406483</c:v>
                </c:pt>
                <c:pt idx="62">
                  <c:v>0.99999980761964435</c:v>
                </c:pt>
                <c:pt idx="63">
                  <c:v>1.0000000535451607</c:v>
                </c:pt>
                <c:pt idx="64">
                  <c:v>1.000000043836595</c:v>
                </c:pt>
                <c:pt idx="65">
                  <c:v>0.99999993067768089</c:v>
                </c:pt>
                <c:pt idx="66">
                  <c:v>0.99999981373082503</c:v>
                </c:pt>
                <c:pt idx="67">
                  <c:v>0.99999979874486389</c:v>
                </c:pt>
                <c:pt idx="68">
                  <c:v>1.000000010906734</c:v>
                </c:pt>
                <c:pt idx="69">
                  <c:v>0.99999995419157384</c:v>
                </c:pt>
                <c:pt idx="70">
                  <c:v>0.99999978792380428</c:v>
                </c:pt>
                <c:pt idx="71">
                  <c:v>1.0000001861205956</c:v>
                </c:pt>
                <c:pt idx="72">
                  <c:v>0.99999997885791658</c:v>
                </c:pt>
                <c:pt idx="73">
                  <c:v>0.99999988736851309</c:v>
                </c:pt>
                <c:pt idx="74">
                  <c:v>0.99999995996640501</c:v>
                </c:pt>
                <c:pt idx="75">
                  <c:v>0.99999995400067654</c:v>
                </c:pt>
                <c:pt idx="76">
                  <c:v>0.99999985259983537</c:v>
                </c:pt>
                <c:pt idx="77">
                  <c:v>0.99999984515545015</c:v>
                </c:pt>
                <c:pt idx="78">
                  <c:v>1.0000000640323585</c:v>
                </c:pt>
                <c:pt idx="79">
                  <c:v>0.99999981712648045</c:v>
                </c:pt>
                <c:pt idx="80">
                  <c:v>0.9999998906641242</c:v>
                </c:pt>
                <c:pt idx="81">
                  <c:v>1.0000000785321788</c:v>
                </c:pt>
                <c:pt idx="82">
                  <c:v>1.0000000629669208</c:v>
                </c:pt>
                <c:pt idx="83">
                  <c:v>0.99999985596298457</c:v>
                </c:pt>
                <c:pt idx="84">
                  <c:v>1.0000000523791079</c:v>
                </c:pt>
                <c:pt idx="85">
                  <c:v>1.0000000753014544</c:v>
                </c:pt>
                <c:pt idx="86">
                  <c:v>0.99999997494280668</c:v>
                </c:pt>
                <c:pt idx="87">
                  <c:v>0.99999989589907601</c:v>
                </c:pt>
                <c:pt idx="88">
                  <c:v>1.0000001992650751</c:v>
                </c:pt>
                <c:pt idx="89">
                  <c:v>1.0000000135512359</c:v>
                </c:pt>
                <c:pt idx="90">
                  <c:v>1.0000000263355853</c:v>
                </c:pt>
                <c:pt idx="91">
                  <c:v>1.0000000944948872</c:v>
                </c:pt>
                <c:pt idx="92">
                  <c:v>1.0000002022002872</c:v>
                </c:pt>
                <c:pt idx="93">
                  <c:v>1.00000018692828</c:v>
                </c:pt>
                <c:pt idx="94">
                  <c:v>0.99999990185052878</c:v>
                </c:pt>
                <c:pt idx="95">
                  <c:v>0.9999999533255618</c:v>
                </c:pt>
                <c:pt idx="96">
                  <c:v>0.99999999869814138</c:v>
                </c:pt>
                <c:pt idx="97">
                  <c:v>1.0000001860595176</c:v>
                </c:pt>
                <c:pt idx="98">
                  <c:v>0.99999990496702729</c:v>
                </c:pt>
                <c:pt idx="99">
                  <c:v>0.99999992210491229</c:v>
                </c:pt>
                <c:pt idx="100">
                  <c:v>0.99999988630811409</c:v>
                </c:pt>
                <c:pt idx="101">
                  <c:v>1.0000000059603005</c:v>
                </c:pt>
                <c:pt idx="102">
                  <c:v>1.0000000904484678</c:v>
                </c:pt>
                <c:pt idx="103">
                  <c:v>0.99999993451057112</c:v>
                </c:pt>
                <c:pt idx="104">
                  <c:v>1.0000001925489097</c:v>
                </c:pt>
                <c:pt idx="105">
                  <c:v>0.99999981876610988</c:v>
                </c:pt>
                <c:pt idx="106">
                  <c:v>1.0000001135876884</c:v>
                </c:pt>
                <c:pt idx="107">
                  <c:v>0.99999980372687425</c:v>
                </c:pt>
                <c:pt idx="108">
                  <c:v>0.9999998139523828</c:v>
                </c:pt>
                <c:pt idx="109">
                  <c:v>0.99999997231472526</c:v>
                </c:pt>
                <c:pt idx="110">
                  <c:v>0.99999999674580498</c:v>
                </c:pt>
                <c:pt idx="111">
                  <c:v>0.99999978117947286</c:v>
                </c:pt>
                <c:pt idx="112">
                  <c:v>1.0000001379075771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Sheet1!$P$288</c:f>
              <c:strCache>
                <c:ptCount val="1"/>
                <c:pt idx="0">
                  <c:v>PHYT HIGH-NUT DIATJC (MG/L DRY)</c:v>
                </c:pt>
              </c:strCache>
            </c:strRef>
          </c:tx>
          <c:marker>
            <c:symbol val="none"/>
          </c:marker>
          <c:val>
            <c:numRef>
              <c:f>Sheet1!$P$289:$P$410</c:f>
              <c:numCache>
                <c:formatCode>General</c:formatCode>
                <c:ptCount val="113"/>
                <c:pt idx="0">
                  <c:v>0.99999975539486829</c:v>
                </c:pt>
                <c:pt idx="1">
                  <c:v>0.99999978372246334</c:v>
                </c:pt>
                <c:pt idx="2">
                  <c:v>1.0000004052140972</c:v>
                </c:pt>
                <c:pt idx="3">
                  <c:v>0.99999970809631133</c:v>
                </c:pt>
                <c:pt idx="4">
                  <c:v>0.99999970559389362</c:v>
                </c:pt>
                <c:pt idx="5">
                  <c:v>1.0000002827856211</c:v>
                </c:pt>
                <c:pt idx="6">
                  <c:v>1.0000003127455255</c:v>
                </c:pt>
                <c:pt idx="7">
                  <c:v>0.99999988376944671</c:v>
                </c:pt>
                <c:pt idx="8">
                  <c:v>0.99999999869880574</c:v>
                </c:pt>
                <c:pt idx="9">
                  <c:v>0.99999959074637834</c:v>
                </c:pt>
                <c:pt idx="10">
                  <c:v>0.99999999553014762</c:v>
                </c:pt>
                <c:pt idx="11">
                  <c:v>1.0000004023434563</c:v>
                </c:pt>
                <c:pt idx="12">
                  <c:v>0.99999966715863231</c:v>
                </c:pt>
                <c:pt idx="13">
                  <c:v>0.99999974879234765</c:v>
                </c:pt>
                <c:pt idx="14">
                  <c:v>1.000000350807783</c:v>
                </c:pt>
                <c:pt idx="15">
                  <c:v>0.99999979130643379</c:v>
                </c:pt>
                <c:pt idx="16">
                  <c:v>0.9999998907143407</c:v>
                </c:pt>
                <c:pt idx="17">
                  <c:v>1.0000000624991059</c:v>
                </c:pt>
                <c:pt idx="18">
                  <c:v>1.0000003191981526</c:v>
                </c:pt>
                <c:pt idx="19">
                  <c:v>0.99999957109400894</c:v>
                </c:pt>
                <c:pt idx="20">
                  <c:v>1.0000004429012388</c:v>
                </c:pt>
                <c:pt idx="21">
                  <c:v>1.00000017108101</c:v>
                </c:pt>
                <c:pt idx="22">
                  <c:v>0.99999984700681488</c:v>
                </c:pt>
                <c:pt idx="23">
                  <c:v>0.99999957963580266</c:v>
                </c:pt>
                <c:pt idx="24">
                  <c:v>0.99999984216340887</c:v>
                </c:pt>
                <c:pt idx="25">
                  <c:v>0.99999976895016074</c:v>
                </c:pt>
                <c:pt idx="26">
                  <c:v>1.0000002217835793</c:v>
                </c:pt>
                <c:pt idx="27">
                  <c:v>0.99999978255079114</c:v>
                </c:pt>
                <c:pt idx="28">
                  <c:v>0.99999982685929556</c:v>
                </c:pt>
                <c:pt idx="29">
                  <c:v>1.0000004274983327</c:v>
                </c:pt>
                <c:pt idx="30">
                  <c:v>0.99999999003603213</c:v>
                </c:pt>
                <c:pt idx="31">
                  <c:v>0.99999995428729882</c:v>
                </c:pt>
                <c:pt idx="32">
                  <c:v>1.0000001441432018</c:v>
                </c:pt>
                <c:pt idx="33">
                  <c:v>0.99999957587281696</c:v>
                </c:pt>
                <c:pt idx="34">
                  <c:v>1.0000002033388535</c:v>
                </c:pt>
                <c:pt idx="35">
                  <c:v>1.0000001852386706</c:v>
                </c:pt>
                <c:pt idx="36">
                  <c:v>1.0000003038578746</c:v>
                </c:pt>
                <c:pt idx="37">
                  <c:v>0.99999986551591336</c:v>
                </c:pt>
                <c:pt idx="38">
                  <c:v>1.0000000474411659</c:v>
                </c:pt>
                <c:pt idx="39">
                  <c:v>0.99999999593170985</c:v>
                </c:pt>
                <c:pt idx="40">
                  <c:v>0.99999998445165372</c:v>
                </c:pt>
                <c:pt idx="41">
                  <c:v>1.0000000383698673</c:v>
                </c:pt>
                <c:pt idx="42">
                  <c:v>1.0000000190638896</c:v>
                </c:pt>
                <c:pt idx="43">
                  <c:v>0.99999997148894659</c:v>
                </c:pt>
                <c:pt idx="44">
                  <c:v>1.0000000103371807</c:v>
                </c:pt>
                <c:pt idx="45">
                  <c:v>1.0000000036972996</c:v>
                </c:pt>
                <c:pt idx="46">
                  <c:v>0.99999999571093956</c:v>
                </c:pt>
                <c:pt idx="47">
                  <c:v>0.99999998666178425</c:v>
                </c:pt>
                <c:pt idx="48">
                  <c:v>1.0000000558345323</c:v>
                </c:pt>
                <c:pt idx="49">
                  <c:v>0.99999998472890872</c:v>
                </c:pt>
                <c:pt idx="50">
                  <c:v>1.0000000174209804</c:v>
                </c:pt>
                <c:pt idx="51">
                  <c:v>0.9999999706916286</c:v>
                </c:pt>
                <c:pt idx="52">
                  <c:v>0.99999994386202185</c:v>
                </c:pt>
                <c:pt idx="53">
                  <c:v>1.0000000553581649</c:v>
                </c:pt>
                <c:pt idx="54">
                  <c:v>0.99999996645770639</c:v>
                </c:pt>
                <c:pt idx="55">
                  <c:v>0.99999995641764972</c:v>
                </c:pt>
                <c:pt idx="56">
                  <c:v>0.99999994788855229</c:v>
                </c:pt>
                <c:pt idx="57">
                  <c:v>0.99999997017706554</c:v>
                </c:pt>
                <c:pt idx="58">
                  <c:v>0.99999994932339931</c:v>
                </c:pt>
                <c:pt idx="59">
                  <c:v>1.0000000144243839</c:v>
                </c:pt>
                <c:pt idx="60">
                  <c:v>1.0000000390423947</c:v>
                </c:pt>
                <c:pt idx="61">
                  <c:v>1.0000000003342921</c:v>
                </c:pt>
                <c:pt idx="62">
                  <c:v>0.99999997273116137</c:v>
                </c:pt>
                <c:pt idx="63">
                  <c:v>0.99999999381108984</c:v>
                </c:pt>
                <c:pt idx="64">
                  <c:v>0.99999999056572508</c:v>
                </c:pt>
                <c:pt idx="65">
                  <c:v>0.99999997759956705</c:v>
                </c:pt>
                <c:pt idx="66">
                  <c:v>0.99999997330971369</c:v>
                </c:pt>
                <c:pt idx="67">
                  <c:v>0.99999998783931499</c:v>
                </c:pt>
                <c:pt idx="68">
                  <c:v>1.0000000041876975</c:v>
                </c:pt>
                <c:pt idx="69">
                  <c:v>1.0000000073420561</c:v>
                </c:pt>
                <c:pt idx="70">
                  <c:v>0.9999999660035287</c:v>
                </c:pt>
                <c:pt idx="71">
                  <c:v>1.0000000458722618</c:v>
                </c:pt>
                <c:pt idx="72">
                  <c:v>1.0000000120877734</c:v>
                </c:pt>
                <c:pt idx="73">
                  <c:v>0.99999998756414299</c:v>
                </c:pt>
                <c:pt idx="74">
                  <c:v>0.99999995465874592</c:v>
                </c:pt>
                <c:pt idx="75">
                  <c:v>0.99999999722596411</c:v>
                </c:pt>
                <c:pt idx="76">
                  <c:v>1.0000000012197061</c:v>
                </c:pt>
                <c:pt idx="77">
                  <c:v>1.0000000124159794</c:v>
                </c:pt>
                <c:pt idx="78">
                  <c:v>0.9999999920489534</c:v>
                </c:pt>
                <c:pt idx="79">
                  <c:v>1.0000000173716115</c:v>
                </c:pt>
                <c:pt idx="80">
                  <c:v>0.99999997521785999</c:v>
                </c:pt>
                <c:pt idx="81">
                  <c:v>0.99999999621072633</c:v>
                </c:pt>
                <c:pt idx="82">
                  <c:v>1.0000000361696733</c:v>
                </c:pt>
                <c:pt idx="83">
                  <c:v>0.99999996112916156</c:v>
                </c:pt>
                <c:pt idx="84">
                  <c:v>1.0000000355544227</c:v>
                </c:pt>
                <c:pt idx="85">
                  <c:v>1.0000000092726806</c:v>
                </c:pt>
                <c:pt idx="86">
                  <c:v>0.99999994811109261</c:v>
                </c:pt>
                <c:pt idx="87">
                  <c:v>0.99999996187582085</c:v>
                </c:pt>
                <c:pt idx="88">
                  <c:v>0.99999995025149291</c:v>
                </c:pt>
                <c:pt idx="89">
                  <c:v>1.0000000377272071</c:v>
                </c:pt>
                <c:pt idx="90">
                  <c:v>1.0000000312013264</c:v>
                </c:pt>
                <c:pt idx="91">
                  <c:v>0.9999999916084491</c:v>
                </c:pt>
                <c:pt idx="92">
                  <c:v>1.0000000158214803</c:v>
                </c:pt>
                <c:pt idx="93">
                  <c:v>1.0000000199675059</c:v>
                </c:pt>
                <c:pt idx="94">
                  <c:v>1.0000000012901957</c:v>
                </c:pt>
                <c:pt idx="95">
                  <c:v>1.0000000107601519</c:v>
                </c:pt>
                <c:pt idx="96">
                  <c:v>0.99999996860623652</c:v>
                </c:pt>
                <c:pt idx="97">
                  <c:v>0.99999999667792028</c:v>
                </c:pt>
                <c:pt idx="98">
                  <c:v>1.0000000440164132</c:v>
                </c:pt>
                <c:pt idx="99">
                  <c:v>1.000000024349273</c:v>
                </c:pt>
                <c:pt idx="100">
                  <c:v>1.0000000234782118</c:v>
                </c:pt>
                <c:pt idx="101">
                  <c:v>0.99999998903047815</c:v>
                </c:pt>
                <c:pt idx="102">
                  <c:v>1.0000000366510948</c:v>
                </c:pt>
                <c:pt idx="103">
                  <c:v>1.0000000288497359</c:v>
                </c:pt>
                <c:pt idx="104">
                  <c:v>0.9999999728181751</c:v>
                </c:pt>
                <c:pt idx="105">
                  <c:v>1.0000000182427424</c:v>
                </c:pt>
                <c:pt idx="106">
                  <c:v>0.99999999611094781</c:v>
                </c:pt>
                <c:pt idx="107">
                  <c:v>0.99999994374133849</c:v>
                </c:pt>
                <c:pt idx="108">
                  <c:v>1.000000023633647</c:v>
                </c:pt>
                <c:pt idx="109">
                  <c:v>0.99999994799109881</c:v>
                </c:pt>
                <c:pt idx="110">
                  <c:v>1.0000000461087302</c:v>
                </c:pt>
                <c:pt idx="111">
                  <c:v>1.0000000312730084</c:v>
                </c:pt>
                <c:pt idx="112">
                  <c:v>0.99999998576302196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Sheet1!$Q$288</c:f>
              <c:strCache>
                <c:ptCount val="1"/>
                <c:pt idx="0">
                  <c:v>PHYT LOW-NUT DIATOJC (MG/L DRY)</c:v>
                </c:pt>
              </c:strCache>
            </c:strRef>
          </c:tx>
          <c:marker>
            <c:symbol val="none"/>
          </c:marker>
          <c:val>
            <c:numRef>
              <c:f>Sheet1!$Q$289:$Q$410</c:f>
              <c:numCache>
                <c:formatCode>General</c:formatCode>
                <c:ptCount val="113"/>
                <c:pt idx="0">
                  <c:v>0.99999990563324381</c:v>
                </c:pt>
                <c:pt idx="1">
                  <c:v>0.9999997509100188</c:v>
                </c:pt>
                <c:pt idx="2">
                  <c:v>1.0000003993098658</c:v>
                </c:pt>
                <c:pt idx="3">
                  <c:v>1.0000003151625496</c:v>
                </c:pt>
                <c:pt idx="4">
                  <c:v>1.0000001888050267</c:v>
                </c:pt>
                <c:pt idx="5">
                  <c:v>1.0000002353784261</c:v>
                </c:pt>
                <c:pt idx="6">
                  <c:v>0.99999968360487435</c:v>
                </c:pt>
                <c:pt idx="7">
                  <c:v>0.99999982756272754</c:v>
                </c:pt>
                <c:pt idx="8">
                  <c:v>1.0000001371562612</c:v>
                </c:pt>
                <c:pt idx="9">
                  <c:v>1.0000003676934537</c:v>
                </c:pt>
                <c:pt idx="10">
                  <c:v>1.0000003752006985</c:v>
                </c:pt>
                <c:pt idx="11">
                  <c:v>0.99999987294426662</c:v>
                </c:pt>
                <c:pt idx="12">
                  <c:v>1.0000002167683542</c:v>
                </c:pt>
                <c:pt idx="13">
                  <c:v>0.99999984429495747</c:v>
                </c:pt>
                <c:pt idx="14">
                  <c:v>1.000000227645512</c:v>
                </c:pt>
                <c:pt idx="15">
                  <c:v>0.99999978906623721</c:v>
                </c:pt>
                <c:pt idx="16">
                  <c:v>0.99999982813386845</c:v>
                </c:pt>
                <c:pt idx="17">
                  <c:v>0.99999987067907958</c:v>
                </c:pt>
                <c:pt idx="18">
                  <c:v>0.99999970942540217</c:v>
                </c:pt>
                <c:pt idx="19">
                  <c:v>0.99999996118558265</c:v>
                </c:pt>
                <c:pt idx="20">
                  <c:v>1.000000113325453</c:v>
                </c:pt>
                <c:pt idx="21">
                  <c:v>1.0000001709848041</c:v>
                </c:pt>
                <c:pt idx="22">
                  <c:v>0.99999976959203118</c:v>
                </c:pt>
                <c:pt idx="23">
                  <c:v>1.0000000138834326</c:v>
                </c:pt>
                <c:pt idx="24">
                  <c:v>0.99999995974469902</c:v>
                </c:pt>
                <c:pt idx="25">
                  <c:v>1.0000000091925134</c:v>
                </c:pt>
                <c:pt idx="26">
                  <c:v>0.99999992465623666</c:v>
                </c:pt>
                <c:pt idx="27">
                  <c:v>1.0000000290485576</c:v>
                </c:pt>
                <c:pt idx="28">
                  <c:v>0.999999968355754</c:v>
                </c:pt>
                <c:pt idx="29">
                  <c:v>1.0000000968031533</c:v>
                </c:pt>
                <c:pt idx="30">
                  <c:v>0.99999996418313375</c:v>
                </c:pt>
                <c:pt idx="31">
                  <c:v>0.99999981477703237</c:v>
                </c:pt>
                <c:pt idx="32">
                  <c:v>1.0000002492283142</c:v>
                </c:pt>
                <c:pt idx="33">
                  <c:v>0.99999977806560303</c:v>
                </c:pt>
                <c:pt idx="34">
                  <c:v>0.99999970834980456</c:v>
                </c:pt>
                <c:pt idx="35">
                  <c:v>0.99999988545622653</c:v>
                </c:pt>
                <c:pt idx="36">
                  <c:v>1.0000001544749328</c:v>
                </c:pt>
                <c:pt idx="37">
                  <c:v>1.0000003091118947</c:v>
                </c:pt>
                <c:pt idx="38">
                  <c:v>1.0000002137775377</c:v>
                </c:pt>
                <c:pt idx="39">
                  <c:v>1.0000000475387305</c:v>
                </c:pt>
                <c:pt idx="40">
                  <c:v>1.0000000401323077</c:v>
                </c:pt>
                <c:pt idx="41">
                  <c:v>1.0000002202052585</c:v>
                </c:pt>
                <c:pt idx="42">
                  <c:v>1.0000000506910558</c:v>
                </c:pt>
                <c:pt idx="43">
                  <c:v>1.0000001706928388</c:v>
                </c:pt>
                <c:pt idx="44">
                  <c:v>0.99999973438048939</c:v>
                </c:pt>
                <c:pt idx="45">
                  <c:v>1.0000003503301278</c:v>
                </c:pt>
                <c:pt idx="46">
                  <c:v>1.0000003631913732</c:v>
                </c:pt>
                <c:pt idx="47">
                  <c:v>1.0000002330941857</c:v>
                </c:pt>
                <c:pt idx="48">
                  <c:v>0.9999998050552642</c:v>
                </c:pt>
                <c:pt idx="49">
                  <c:v>1.0000002026587635</c:v>
                </c:pt>
                <c:pt idx="50">
                  <c:v>0.9999998015341659</c:v>
                </c:pt>
                <c:pt idx="51">
                  <c:v>1.0000002532248038</c:v>
                </c:pt>
                <c:pt idx="52">
                  <c:v>1.0000003350934152</c:v>
                </c:pt>
                <c:pt idx="53">
                  <c:v>0.99999998780795973</c:v>
                </c:pt>
                <c:pt idx="54">
                  <c:v>1.0000001841173363</c:v>
                </c:pt>
                <c:pt idx="55">
                  <c:v>1.0000002901323124</c:v>
                </c:pt>
                <c:pt idx="56">
                  <c:v>0.99999988894776337</c:v>
                </c:pt>
                <c:pt idx="57">
                  <c:v>0.99999970002881167</c:v>
                </c:pt>
                <c:pt idx="58">
                  <c:v>0.99999997173721089</c:v>
                </c:pt>
                <c:pt idx="59">
                  <c:v>0.99999974692072346</c:v>
                </c:pt>
                <c:pt idx="60">
                  <c:v>1.0000003646988072</c:v>
                </c:pt>
                <c:pt idx="61">
                  <c:v>1.000000335344895</c:v>
                </c:pt>
                <c:pt idx="62">
                  <c:v>0.99999990479639167</c:v>
                </c:pt>
                <c:pt idx="63">
                  <c:v>1.0000001165914139</c:v>
                </c:pt>
                <c:pt idx="64">
                  <c:v>0.99999980921328036</c:v>
                </c:pt>
                <c:pt idx="65">
                  <c:v>0.99999995467728642</c:v>
                </c:pt>
                <c:pt idx="66">
                  <c:v>0.99999977759001579</c:v>
                </c:pt>
                <c:pt idx="67">
                  <c:v>1.0000003304729468</c:v>
                </c:pt>
                <c:pt idx="68">
                  <c:v>0.9999998435516857</c:v>
                </c:pt>
                <c:pt idx="69">
                  <c:v>1.0000001366788438</c:v>
                </c:pt>
                <c:pt idx="70">
                  <c:v>0.99999991099976826</c:v>
                </c:pt>
                <c:pt idx="71">
                  <c:v>0.99999981781379454</c:v>
                </c:pt>
                <c:pt idx="72">
                  <c:v>1.000000199319256</c:v>
                </c:pt>
                <c:pt idx="73">
                  <c:v>1.0000000357139962</c:v>
                </c:pt>
                <c:pt idx="74">
                  <c:v>0.99999998815929814</c:v>
                </c:pt>
                <c:pt idx="75">
                  <c:v>0.99999997703413246</c:v>
                </c:pt>
                <c:pt idx="76">
                  <c:v>0.99999990744551881</c:v>
                </c:pt>
                <c:pt idx="77">
                  <c:v>1.0000000089645058</c:v>
                </c:pt>
                <c:pt idx="78">
                  <c:v>1.0000000880750481</c:v>
                </c:pt>
                <c:pt idx="79">
                  <c:v>1.0000002207982048</c:v>
                </c:pt>
                <c:pt idx="80">
                  <c:v>0.99999981308927299</c:v>
                </c:pt>
                <c:pt idx="81">
                  <c:v>0.99999996208940445</c:v>
                </c:pt>
                <c:pt idx="82">
                  <c:v>0.99999966677148211</c:v>
                </c:pt>
                <c:pt idx="83">
                  <c:v>0.99999986605375157</c:v>
                </c:pt>
                <c:pt idx="84">
                  <c:v>1.000000176709998</c:v>
                </c:pt>
                <c:pt idx="85">
                  <c:v>1.0000000484278326</c:v>
                </c:pt>
                <c:pt idx="86">
                  <c:v>1.0000002549523739</c:v>
                </c:pt>
                <c:pt idx="87">
                  <c:v>0.99999968063841704</c:v>
                </c:pt>
                <c:pt idx="88">
                  <c:v>1.00000020722289</c:v>
                </c:pt>
                <c:pt idx="89">
                  <c:v>0.99999989912633691</c:v>
                </c:pt>
                <c:pt idx="90">
                  <c:v>1.0000002219921018</c:v>
                </c:pt>
                <c:pt idx="91">
                  <c:v>0.99999969448259562</c:v>
                </c:pt>
                <c:pt idx="92">
                  <c:v>1.000000228059861</c:v>
                </c:pt>
                <c:pt idx="93">
                  <c:v>1.0000002070487131</c:v>
                </c:pt>
                <c:pt idx="94">
                  <c:v>0.9999999547363001</c:v>
                </c:pt>
                <c:pt idx="95">
                  <c:v>1.0000000430888589</c:v>
                </c:pt>
                <c:pt idx="96">
                  <c:v>1.000000073665958</c:v>
                </c:pt>
                <c:pt idx="97">
                  <c:v>1.0000002504153316</c:v>
                </c:pt>
                <c:pt idx="98">
                  <c:v>0.9999998557609614</c:v>
                </c:pt>
                <c:pt idx="99">
                  <c:v>0.99999972728692765</c:v>
                </c:pt>
                <c:pt idx="100">
                  <c:v>0.99999956326523876</c:v>
                </c:pt>
                <c:pt idx="101">
                  <c:v>0.99999985924711421</c:v>
                </c:pt>
                <c:pt idx="102">
                  <c:v>1.0000001682384747</c:v>
                </c:pt>
                <c:pt idx="103">
                  <c:v>1.0000004506194995</c:v>
                </c:pt>
                <c:pt idx="104">
                  <c:v>0.99999997672053276</c:v>
                </c:pt>
                <c:pt idx="105">
                  <c:v>0.99999976259581236</c:v>
                </c:pt>
                <c:pt idx="106">
                  <c:v>0.99999983806701187</c:v>
                </c:pt>
                <c:pt idx="107">
                  <c:v>0.99999975699874255</c:v>
                </c:pt>
                <c:pt idx="108">
                  <c:v>1.0000001843104014</c:v>
                </c:pt>
                <c:pt idx="109">
                  <c:v>0.99999991289228318</c:v>
                </c:pt>
                <c:pt idx="110">
                  <c:v>0.99999972340108889</c:v>
                </c:pt>
                <c:pt idx="111">
                  <c:v>1.0000003752777569</c:v>
                </c:pt>
                <c:pt idx="112">
                  <c:v>0.99999965079823483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Sheet1!$R$288</c:f>
              <c:strCache>
                <c:ptCount val="1"/>
                <c:pt idx="0">
                  <c:v>PHYTO, NAVICULAJC (MG/L DRY)</c:v>
                </c:pt>
              </c:strCache>
            </c:strRef>
          </c:tx>
          <c:marker>
            <c:symbol val="none"/>
          </c:marker>
          <c:val>
            <c:numRef>
              <c:f>Sheet1!$R$289:$R$410</c:f>
              <c:numCache>
                <c:formatCode>General</c:formatCode>
                <c:ptCount val="113"/>
                <c:pt idx="0">
                  <c:v>0.99999965786922174</c:v>
                </c:pt>
                <c:pt idx="1">
                  <c:v>1.0000001825378815</c:v>
                </c:pt>
                <c:pt idx="2">
                  <c:v>1.0000002504286027</c:v>
                </c:pt>
                <c:pt idx="3">
                  <c:v>1.000000294772484</c:v>
                </c:pt>
                <c:pt idx="4">
                  <c:v>1.0000002745406995</c:v>
                </c:pt>
                <c:pt idx="5">
                  <c:v>1.0000001571631212</c:v>
                </c:pt>
                <c:pt idx="6">
                  <c:v>0.9999998028598297</c:v>
                </c:pt>
                <c:pt idx="7">
                  <c:v>0.99999966253424999</c:v>
                </c:pt>
                <c:pt idx="8">
                  <c:v>0.99999975357197479</c:v>
                </c:pt>
                <c:pt idx="9">
                  <c:v>1.0000000698880629</c:v>
                </c:pt>
                <c:pt idx="10">
                  <c:v>0.99999979441846243</c:v>
                </c:pt>
                <c:pt idx="11">
                  <c:v>1.0000000770740369</c:v>
                </c:pt>
                <c:pt idx="12">
                  <c:v>0.99999991435663393</c:v>
                </c:pt>
                <c:pt idx="13">
                  <c:v>1.0000002632224696</c:v>
                </c:pt>
                <c:pt idx="14">
                  <c:v>1.0000002552591249</c:v>
                </c:pt>
                <c:pt idx="15">
                  <c:v>0.99999980303332303</c:v>
                </c:pt>
                <c:pt idx="16">
                  <c:v>1.0000000120838473</c:v>
                </c:pt>
                <c:pt idx="17">
                  <c:v>1.0000000334449501</c:v>
                </c:pt>
                <c:pt idx="18">
                  <c:v>0.99999978509750265</c:v>
                </c:pt>
                <c:pt idx="19">
                  <c:v>0.99999999891648583</c:v>
                </c:pt>
                <c:pt idx="20">
                  <c:v>1.0000001772631582</c:v>
                </c:pt>
                <c:pt idx="21">
                  <c:v>1.0000000466890737</c:v>
                </c:pt>
                <c:pt idx="22">
                  <c:v>0.99999991757591911</c:v>
                </c:pt>
                <c:pt idx="23">
                  <c:v>1.0000001696456366</c:v>
                </c:pt>
                <c:pt idx="24">
                  <c:v>1.0000002113936417</c:v>
                </c:pt>
                <c:pt idx="25">
                  <c:v>1.0000000160653524</c:v>
                </c:pt>
                <c:pt idx="26">
                  <c:v>0.99999978615262675</c:v>
                </c:pt>
                <c:pt idx="27">
                  <c:v>1.000000139301924</c:v>
                </c:pt>
                <c:pt idx="28">
                  <c:v>1.0000000331854775</c:v>
                </c:pt>
                <c:pt idx="29">
                  <c:v>1.0000000564788132</c:v>
                </c:pt>
                <c:pt idx="30">
                  <c:v>1.000000118231188</c:v>
                </c:pt>
                <c:pt idx="31">
                  <c:v>1.0000001369688369</c:v>
                </c:pt>
                <c:pt idx="32">
                  <c:v>1.0000000688929316</c:v>
                </c:pt>
                <c:pt idx="33">
                  <c:v>1.000000093605931</c:v>
                </c:pt>
                <c:pt idx="34">
                  <c:v>0.99999998753562203</c:v>
                </c:pt>
                <c:pt idx="35">
                  <c:v>0.99999997745335845</c:v>
                </c:pt>
                <c:pt idx="36">
                  <c:v>0.99999985068929897</c:v>
                </c:pt>
                <c:pt idx="37">
                  <c:v>0.99999996121718848</c:v>
                </c:pt>
                <c:pt idx="38">
                  <c:v>0.99999990548257223</c:v>
                </c:pt>
                <c:pt idx="39">
                  <c:v>0.99999980994672344</c:v>
                </c:pt>
                <c:pt idx="40">
                  <c:v>1.0000001068770248</c:v>
                </c:pt>
                <c:pt idx="41">
                  <c:v>0.99999982084171701</c:v>
                </c:pt>
                <c:pt idx="42">
                  <c:v>1.0000001581932372</c:v>
                </c:pt>
                <c:pt idx="43">
                  <c:v>0.99999999894171421</c:v>
                </c:pt>
                <c:pt idx="44">
                  <c:v>0.99999996462531493</c:v>
                </c:pt>
                <c:pt idx="45">
                  <c:v>0.99999999725276767</c:v>
                </c:pt>
                <c:pt idx="46">
                  <c:v>0.99999980799829413</c:v>
                </c:pt>
                <c:pt idx="47">
                  <c:v>1.0000001209159188</c:v>
                </c:pt>
                <c:pt idx="48">
                  <c:v>1.0000002081036556</c:v>
                </c:pt>
                <c:pt idx="49">
                  <c:v>1.000000238508675</c:v>
                </c:pt>
                <c:pt idx="50">
                  <c:v>1.0000000024939324</c:v>
                </c:pt>
                <c:pt idx="51">
                  <c:v>0.99999984384445928</c:v>
                </c:pt>
                <c:pt idx="52">
                  <c:v>1.0000000275517942</c:v>
                </c:pt>
                <c:pt idx="53">
                  <c:v>0.99999982205874616</c:v>
                </c:pt>
                <c:pt idx="54">
                  <c:v>0.99999993564716361</c:v>
                </c:pt>
                <c:pt idx="55">
                  <c:v>1.0000002154001317</c:v>
                </c:pt>
                <c:pt idx="56">
                  <c:v>1.0000001902778408</c:v>
                </c:pt>
                <c:pt idx="57">
                  <c:v>1.0000000799807049</c:v>
                </c:pt>
                <c:pt idx="58">
                  <c:v>1.0000001352164001</c:v>
                </c:pt>
                <c:pt idx="59">
                  <c:v>0.9999997656610573</c:v>
                </c:pt>
                <c:pt idx="60">
                  <c:v>1.0000001844960027</c:v>
                </c:pt>
                <c:pt idx="61">
                  <c:v>0.99999982744323346</c:v>
                </c:pt>
                <c:pt idx="62">
                  <c:v>1.0000002062045659</c:v>
                </c:pt>
                <c:pt idx="63">
                  <c:v>0.99999976042211169</c:v>
                </c:pt>
                <c:pt idx="64">
                  <c:v>1.0000002465086328</c:v>
                </c:pt>
                <c:pt idx="65">
                  <c:v>1.0000000952239667</c:v>
                </c:pt>
                <c:pt idx="66">
                  <c:v>1.0000002248353039</c:v>
                </c:pt>
                <c:pt idx="67">
                  <c:v>1.0000001532814002</c:v>
                </c:pt>
                <c:pt idx="68">
                  <c:v>1.0000001738493094</c:v>
                </c:pt>
                <c:pt idx="69">
                  <c:v>1.0000002381241198</c:v>
                </c:pt>
                <c:pt idx="70">
                  <c:v>1.0000001067103723</c:v>
                </c:pt>
                <c:pt idx="71">
                  <c:v>1.0000001364641435</c:v>
                </c:pt>
                <c:pt idx="72">
                  <c:v>1.0000000667038713</c:v>
                </c:pt>
                <c:pt idx="73">
                  <c:v>1.0000000577186199</c:v>
                </c:pt>
                <c:pt idx="74">
                  <c:v>1.0000001219322314</c:v>
                </c:pt>
                <c:pt idx="75">
                  <c:v>1.0000000528317123</c:v>
                </c:pt>
                <c:pt idx="76">
                  <c:v>0.99999996305314509</c:v>
                </c:pt>
                <c:pt idx="77">
                  <c:v>1.0000000842879064</c:v>
                </c:pt>
                <c:pt idx="78">
                  <c:v>0.9999998503019214</c:v>
                </c:pt>
                <c:pt idx="79">
                  <c:v>1.0000001960557912</c:v>
                </c:pt>
                <c:pt idx="80">
                  <c:v>1.0000002164954029</c:v>
                </c:pt>
                <c:pt idx="81">
                  <c:v>1.0000002207199195</c:v>
                </c:pt>
                <c:pt idx="82">
                  <c:v>1.0000001227158521</c:v>
                </c:pt>
                <c:pt idx="83">
                  <c:v>1.0000001877798852</c:v>
                </c:pt>
                <c:pt idx="84">
                  <c:v>0.9999999491229955</c:v>
                </c:pt>
                <c:pt idx="85">
                  <c:v>0.9999998268779462</c:v>
                </c:pt>
                <c:pt idx="86">
                  <c:v>0.99999998515264843</c:v>
                </c:pt>
                <c:pt idx="87">
                  <c:v>0.99999997827802556</c:v>
                </c:pt>
                <c:pt idx="88">
                  <c:v>0.99999975909012129</c:v>
                </c:pt>
                <c:pt idx="89">
                  <c:v>0.9999998785376667</c:v>
                </c:pt>
                <c:pt idx="90">
                  <c:v>0.99999986229178284</c:v>
                </c:pt>
                <c:pt idx="91">
                  <c:v>0.99999995396249775</c:v>
                </c:pt>
                <c:pt idx="92">
                  <c:v>0.99999997536338359</c:v>
                </c:pt>
                <c:pt idx="93">
                  <c:v>1.0000000776334597</c:v>
                </c:pt>
                <c:pt idx="94">
                  <c:v>0.99999968045755827</c:v>
                </c:pt>
                <c:pt idx="95">
                  <c:v>0.99999970927266024</c:v>
                </c:pt>
                <c:pt idx="96">
                  <c:v>1.0000001519315063</c:v>
                </c:pt>
                <c:pt idx="97">
                  <c:v>0.99999989144691903</c:v>
                </c:pt>
                <c:pt idx="98">
                  <c:v>0.99999987081671082</c:v>
                </c:pt>
                <c:pt idx="99">
                  <c:v>0.99999973820927024</c:v>
                </c:pt>
                <c:pt idx="100">
                  <c:v>1.0000001248519035</c:v>
                </c:pt>
                <c:pt idx="101">
                  <c:v>1.0000001446910798</c:v>
                </c:pt>
                <c:pt idx="102">
                  <c:v>0.99999986142953023</c:v>
                </c:pt>
                <c:pt idx="103">
                  <c:v>1.0000000351466172</c:v>
                </c:pt>
                <c:pt idx="104">
                  <c:v>1.0000000853937736</c:v>
                </c:pt>
                <c:pt idx="105">
                  <c:v>1.0000003052801707</c:v>
                </c:pt>
                <c:pt idx="106">
                  <c:v>1.0000002939182673</c:v>
                </c:pt>
                <c:pt idx="107">
                  <c:v>1.0000001406323202</c:v>
                </c:pt>
                <c:pt idx="108">
                  <c:v>0.99999980282523127</c:v>
                </c:pt>
                <c:pt idx="109">
                  <c:v>0.99999982989421099</c:v>
                </c:pt>
                <c:pt idx="110">
                  <c:v>0.99999988816214913</c:v>
                </c:pt>
                <c:pt idx="111">
                  <c:v>0.99999972045559193</c:v>
                </c:pt>
                <c:pt idx="112">
                  <c:v>0.99999984628467131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Sheet1!$S$288</c:f>
              <c:strCache>
                <c:ptCount val="1"/>
                <c:pt idx="0">
                  <c:v>PERI, NITZSCHIA (G/M2 DRY)</c:v>
                </c:pt>
              </c:strCache>
            </c:strRef>
          </c:tx>
          <c:marker>
            <c:symbol val="none"/>
          </c:marker>
          <c:val>
            <c:numRef>
              <c:f>Sheet1!$S$289:$S$410</c:f>
              <c:numCache>
                <c:formatCode>General</c:formatCode>
                <c:ptCount val="113"/>
                <c:pt idx="0">
                  <c:v>0.99999869914825135</c:v>
                </c:pt>
                <c:pt idx="1">
                  <c:v>0.99999892858313011</c:v>
                </c:pt>
                <c:pt idx="2">
                  <c:v>0.99999908434746976</c:v>
                </c:pt>
                <c:pt idx="3">
                  <c:v>0.99999888667536663</c:v>
                </c:pt>
                <c:pt idx="4">
                  <c:v>0.99999918588940795</c:v>
                </c:pt>
                <c:pt idx="5">
                  <c:v>0.99999906582441522</c:v>
                </c:pt>
                <c:pt idx="6">
                  <c:v>0.99999878397366482</c:v>
                </c:pt>
                <c:pt idx="7">
                  <c:v>0.99999889133653097</c:v>
                </c:pt>
                <c:pt idx="8">
                  <c:v>0.99999916224911745</c:v>
                </c:pt>
                <c:pt idx="9">
                  <c:v>0.99999912156411075</c:v>
                </c:pt>
                <c:pt idx="10">
                  <c:v>0.99999893245221549</c:v>
                </c:pt>
                <c:pt idx="11">
                  <c:v>0.9999992409892966</c:v>
                </c:pt>
                <c:pt idx="12">
                  <c:v>0.99999894604411899</c:v>
                </c:pt>
                <c:pt idx="13">
                  <c:v>0.99999891105988703</c:v>
                </c:pt>
                <c:pt idx="14">
                  <c:v>0.99999912487490972</c:v>
                </c:pt>
                <c:pt idx="15">
                  <c:v>0.99999916935410305</c:v>
                </c:pt>
                <c:pt idx="16">
                  <c:v>0.99999920187476998</c:v>
                </c:pt>
                <c:pt idx="17">
                  <c:v>0.99999902784969674</c:v>
                </c:pt>
                <c:pt idx="18">
                  <c:v>0.99999915720440824</c:v>
                </c:pt>
                <c:pt idx="19">
                  <c:v>0.99999903501492149</c:v>
                </c:pt>
                <c:pt idx="20">
                  <c:v>0.99999898599962944</c:v>
                </c:pt>
                <c:pt idx="21">
                  <c:v>0.99999921547101622</c:v>
                </c:pt>
                <c:pt idx="22">
                  <c:v>0.99999935848369126</c:v>
                </c:pt>
                <c:pt idx="23">
                  <c:v>0.99999930020429106</c:v>
                </c:pt>
                <c:pt idx="24">
                  <c:v>0.99999932514869783</c:v>
                </c:pt>
                <c:pt idx="25">
                  <c:v>0.99999936543671952</c:v>
                </c:pt>
                <c:pt idx="26">
                  <c:v>0.99999908430854334</c:v>
                </c:pt>
                <c:pt idx="27">
                  <c:v>0.9999993631552816</c:v>
                </c:pt>
                <c:pt idx="28">
                  <c:v>0.99999910695559879</c:v>
                </c:pt>
                <c:pt idx="29">
                  <c:v>0.99999938848130154</c:v>
                </c:pt>
                <c:pt idx="30">
                  <c:v>0.99999910311317364</c:v>
                </c:pt>
                <c:pt idx="31">
                  <c:v>0.99999930907713386</c:v>
                </c:pt>
                <c:pt idx="32">
                  <c:v>0.99999936959038105</c:v>
                </c:pt>
                <c:pt idx="33">
                  <c:v>0.99999939967927565</c:v>
                </c:pt>
                <c:pt idx="34">
                  <c:v>0.99999935187980538</c:v>
                </c:pt>
                <c:pt idx="35">
                  <c:v>0.99999918354402795</c:v>
                </c:pt>
                <c:pt idx="36">
                  <c:v>0.99999926491556856</c:v>
                </c:pt>
                <c:pt idx="37">
                  <c:v>0.99999921191255903</c:v>
                </c:pt>
                <c:pt idx="38">
                  <c:v>0.99999939300370433</c:v>
                </c:pt>
                <c:pt idx="39">
                  <c:v>0.99999935292380859</c:v>
                </c:pt>
                <c:pt idx="40">
                  <c:v>0.99999931035222978</c:v>
                </c:pt>
                <c:pt idx="41">
                  <c:v>0.99999941086450861</c:v>
                </c:pt>
                <c:pt idx="42">
                  <c:v>0.99999921784038515</c:v>
                </c:pt>
                <c:pt idx="43">
                  <c:v>0.99999933637402383</c:v>
                </c:pt>
                <c:pt idx="44">
                  <c:v>0.99999934960501491</c:v>
                </c:pt>
                <c:pt idx="45">
                  <c:v>0.99999932726972651</c:v>
                </c:pt>
                <c:pt idx="46">
                  <c:v>0.99999940032599921</c:v>
                </c:pt>
                <c:pt idx="47">
                  <c:v>0.99999937981292886</c:v>
                </c:pt>
                <c:pt idx="48">
                  <c:v>0.9999992946732762</c:v>
                </c:pt>
                <c:pt idx="49">
                  <c:v>0.99999953458788815</c:v>
                </c:pt>
                <c:pt idx="50">
                  <c:v>0.99999937571773356</c:v>
                </c:pt>
                <c:pt idx="51">
                  <c:v>0.99999937556159357</c:v>
                </c:pt>
                <c:pt idx="52">
                  <c:v>0.99999931650452323</c:v>
                </c:pt>
                <c:pt idx="53">
                  <c:v>0.99999953551640985</c:v>
                </c:pt>
                <c:pt idx="54">
                  <c:v>0.99999941337231313</c:v>
                </c:pt>
                <c:pt idx="55">
                  <c:v>0.99999948171571473</c:v>
                </c:pt>
                <c:pt idx="56">
                  <c:v>0.9999993467997057</c:v>
                </c:pt>
                <c:pt idx="57">
                  <c:v>0.99999938754934881</c:v>
                </c:pt>
                <c:pt idx="58">
                  <c:v>0.99999943393271662</c:v>
                </c:pt>
                <c:pt idx="59">
                  <c:v>0.99999957562705377</c:v>
                </c:pt>
                <c:pt idx="60">
                  <c:v>0.99999947971694503</c:v>
                </c:pt>
                <c:pt idx="61">
                  <c:v>0.99999951675138354</c:v>
                </c:pt>
                <c:pt idx="62">
                  <c:v>0.99999953192782876</c:v>
                </c:pt>
                <c:pt idx="63">
                  <c:v>0.99999959142357275</c:v>
                </c:pt>
                <c:pt idx="64">
                  <c:v>0.99999953195266689</c:v>
                </c:pt>
                <c:pt idx="65">
                  <c:v>0.99999956919097388</c:v>
                </c:pt>
                <c:pt idx="66">
                  <c:v>0.99999947695675173</c:v>
                </c:pt>
                <c:pt idx="67">
                  <c:v>0.99999942269973241</c:v>
                </c:pt>
                <c:pt idx="68">
                  <c:v>0.99999948133232763</c:v>
                </c:pt>
                <c:pt idx="69">
                  <c:v>0.99999943863970331</c:v>
                </c:pt>
                <c:pt idx="70">
                  <c:v>0.99999951629218897</c:v>
                </c:pt>
                <c:pt idx="71">
                  <c:v>0.99999957172588139</c:v>
                </c:pt>
                <c:pt idx="72">
                  <c:v>0.99999948240777581</c:v>
                </c:pt>
                <c:pt idx="73">
                  <c:v>0.99999953290588173</c:v>
                </c:pt>
                <c:pt idx="74">
                  <c:v>0.99999958467474503</c:v>
                </c:pt>
                <c:pt idx="75">
                  <c:v>0.9999994705111781</c:v>
                </c:pt>
                <c:pt idx="76">
                  <c:v>0.99999961397023174</c:v>
                </c:pt>
                <c:pt idx="77">
                  <c:v>0.99999950000383708</c:v>
                </c:pt>
                <c:pt idx="78">
                  <c:v>0.99999957623769942</c:v>
                </c:pt>
                <c:pt idx="79">
                  <c:v>0.99999954499912092</c:v>
                </c:pt>
                <c:pt idx="80">
                  <c:v>0.9999995725028813</c:v>
                </c:pt>
                <c:pt idx="81">
                  <c:v>0.99999953852806633</c:v>
                </c:pt>
                <c:pt idx="82">
                  <c:v>0.99999962767274919</c:v>
                </c:pt>
                <c:pt idx="83">
                  <c:v>0.99999955641036786</c:v>
                </c:pt>
                <c:pt idx="84">
                  <c:v>0.99999957301966946</c:v>
                </c:pt>
                <c:pt idx="85">
                  <c:v>0.99999950855584374</c:v>
                </c:pt>
                <c:pt idx="86">
                  <c:v>0.99999956594045436</c:v>
                </c:pt>
                <c:pt idx="87">
                  <c:v>0.99999956188717165</c:v>
                </c:pt>
                <c:pt idx="88">
                  <c:v>0.99999951580639801</c:v>
                </c:pt>
                <c:pt idx="89">
                  <c:v>0.99999963770878808</c:v>
                </c:pt>
                <c:pt idx="90">
                  <c:v>0.9999996578728112</c:v>
                </c:pt>
                <c:pt idx="91">
                  <c:v>0.9999996045087497</c:v>
                </c:pt>
                <c:pt idx="92">
                  <c:v>0.99999958583813942</c:v>
                </c:pt>
                <c:pt idx="93">
                  <c:v>0.99999957404358453</c:v>
                </c:pt>
                <c:pt idx="94">
                  <c:v>0.99999954953264036</c:v>
                </c:pt>
                <c:pt idx="95">
                  <c:v>0.99999960414624811</c:v>
                </c:pt>
                <c:pt idx="96">
                  <c:v>0.99999961501053358</c:v>
                </c:pt>
                <c:pt idx="97">
                  <c:v>0.99999967725242311</c:v>
                </c:pt>
                <c:pt idx="98">
                  <c:v>0.99999967772901444</c:v>
                </c:pt>
                <c:pt idx="99">
                  <c:v>0.9999996606607936</c:v>
                </c:pt>
                <c:pt idx="100">
                  <c:v>0.99999969240644138</c:v>
                </c:pt>
                <c:pt idx="101">
                  <c:v>0.99999964124893415</c:v>
                </c:pt>
                <c:pt idx="102">
                  <c:v>0.99999964862701063</c:v>
                </c:pt>
                <c:pt idx="103">
                  <c:v>0.99999961576737506</c:v>
                </c:pt>
                <c:pt idx="104">
                  <c:v>0.99999960894259032</c:v>
                </c:pt>
                <c:pt idx="105">
                  <c:v>0.99999964696894172</c:v>
                </c:pt>
                <c:pt idx="106">
                  <c:v>0.99999961754456712</c:v>
                </c:pt>
                <c:pt idx="107">
                  <c:v>0.99999970411378147</c:v>
                </c:pt>
                <c:pt idx="108">
                  <c:v>0.99999971528772058</c:v>
                </c:pt>
                <c:pt idx="109">
                  <c:v>0.99999964398748942</c:v>
                </c:pt>
                <c:pt idx="110">
                  <c:v>0.99999970347191658</c:v>
                </c:pt>
                <c:pt idx="111">
                  <c:v>0.99999961480978539</c:v>
                </c:pt>
                <c:pt idx="112">
                  <c:v>0.99999962349634197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Sheet1!$T$288</c:f>
              <c:strCache>
                <c:ptCount val="1"/>
                <c:pt idx="0">
                  <c:v>CLADOPHORA (G/M2 DRY)</c:v>
                </c:pt>
              </c:strCache>
            </c:strRef>
          </c:tx>
          <c:marker>
            <c:symbol val="none"/>
          </c:marker>
          <c:val>
            <c:numRef>
              <c:f>Sheet1!$T$289:$T$410</c:f>
              <c:numCache>
                <c:formatCode>General</c:formatCode>
                <c:ptCount val="113"/>
                <c:pt idx="0">
                  <c:v>0.99999999691959562</c:v>
                </c:pt>
                <c:pt idx="1">
                  <c:v>0.99999990073156486</c:v>
                </c:pt>
                <c:pt idx="2">
                  <c:v>1.0000002732003983</c:v>
                </c:pt>
                <c:pt idx="3">
                  <c:v>0.99999989222505048</c:v>
                </c:pt>
                <c:pt idx="4">
                  <c:v>1.0000000292922271</c:v>
                </c:pt>
                <c:pt idx="5">
                  <c:v>0.99999978177537518</c:v>
                </c:pt>
                <c:pt idx="6">
                  <c:v>0.99999997030127641</c:v>
                </c:pt>
                <c:pt idx="7">
                  <c:v>1.0000000091605425</c:v>
                </c:pt>
                <c:pt idx="8">
                  <c:v>1.0000002273236028</c:v>
                </c:pt>
                <c:pt idx="9">
                  <c:v>0.99999990082550549</c:v>
                </c:pt>
                <c:pt idx="10">
                  <c:v>0.99999976512319511</c:v>
                </c:pt>
                <c:pt idx="11">
                  <c:v>1.0000001316973692</c:v>
                </c:pt>
                <c:pt idx="12">
                  <c:v>0.99999979131416872</c:v>
                </c:pt>
                <c:pt idx="13">
                  <c:v>1.0000001566604448</c:v>
                </c:pt>
                <c:pt idx="14">
                  <c:v>0.99999990945682427</c:v>
                </c:pt>
                <c:pt idx="15">
                  <c:v>1.0000000411054306</c:v>
                </c:pt>
                <c:pt idx="16">
                  <c:v>1.0000001082457748</c:v>
                </c:pt>
                <c:pt idx="17">
                  <c:v>1.0000001294174494</c:v>
                </c:pt>
                <c:pt idx="18">
                  <c:v>0.99999980111650255</c:v>
                </c:pt>
                <c:pt idx="19">
                  <c:v>0.99999988450676947</c:v>
                </c:pt>
                <c:pt idx="20">
                  <c:v>0.99999999670169792</c:v>
                </c:pt>
                <c:pt idx="21">
                  <c:v>0.99999998672230539</c:v>
                </c:pt>
                <c:pt idx="22">
                  <c:v>1.0000000311869883</c:v>
                </c:pt>
                <c:pt idx="23">
                  <c:v>0.99999994661858194</c:v>
                </c:pt>
                <c:pt idx="24">
                  <c:v>0.99999994048119756</c:v>
                </c:pt>
                <c:pt idx="25">
                  <c:v>0.99999999781392024</c:v>
                </c:pt>
                <c:pt idx="26">
                  <c:v>0.99999985133399572</c:v>
                </c:pt>
                <c:pt idx="27">
                  <c:v>1.0000001697886451</c:v>
                </c:pt>
                <c:pt idx="28">
                  <c:v>0.9999998797730667</c:v>
                </c:pt>
                <c:pt idx="29">
                  <c:v>0.99999982195888693</c:v>
                </c:pt>
                <c:pt idx="30">
                  <c:v>0.99999984970759059</c:v>
                </c:pt>
                <c:pt idx="31">
                  <c:v>1.000000148990887</c:v>
                </c:pt>
                <c:pt idx="32">
                  <c:v>1.0000001198879787</c:v>
                </c:pt>
                <c:pt idx="33">
                  <c:v>1.0000001186336183</c:v>
                </c:pt>
                <c:pt idx="34">
                  <c:v>0.99999990120813242</c:v>
                </c:pt>
                <c:pt idx="35">
                  <c:v>1.0000000499457447</c:v>
                </c:pt>
                <c:pt idx="36">
                  <c:v>1.0000000760676773</c:v>
                </c:pt>
                <c:pt idx="37">
                  <c:v>0.99999993452315061</c:v>
                </c:pt>
                <c:pt idx="38">
                  <c:v>0.99999995707280165</c:v>
                </c:pt>
                <c:pt idx="39">
                  <c:v>0.99999988252118965</c:v>
                </c:pt>
                <c:pt idx="40">
                  <c:v>1.0000000630055339</c:v>
                </c:pt>
                <c:pt idx="41">
                  <c:v>1.0000000474132695</c:v>
                </c:pt>
                <c:pt idx="42">
                  <c:v>0.99999985588889828</c:v>
                </c:pt>
                <c:pt idx="43">
                  <c:v>0.99999986955020603</c:v>
                </c:pt>
                <c:pt idx="44">
                  <c:v>0.9999999639003232</c:v>
                </c:pt>
                <c:pt idx="45">
                  <c:v>1.000000057744673</c:v>
                </c:pt>
                <c:pt idx="46">
                  <c:v>1.0000001187469498</c:v>
                </c:pt>
                <c:pt idx="47">
                  <c:v>1.0000000531454247</c:v>
                </c:pt>
                <c:pt idx="48">
                  <c:v>0.99999991054306114</c:v>
                </c:pt>
                <c:pt idx="49">
                  <c:v>1.0000001204252902</c:v>
                </c:pt>
                <c:pt idx="50">
                  <c:v>1.000000053251461</c:v>
                </c:pt>
                <c:pt idx="51">
                  <c:v>1.0000001151128894</c:v>
                </c:pt>
                <c:pt idx="52">
                  <c:v>0.99999996676008884</c:v>
                </c:pt>
                <c:pt idx="53">
                  <c:v>1.0000000650909375</c:v>
                </c:pt>
                <c:pt idx="54">
                  <c:v>0.999999922965502</c:v>
                </c:pt>
                <c:pt idx="55">
                  <c:v>1.0000000134778781</c:v>
                </c:pt>
                <c:pt idx="56">
                  <c:v>0.99999997605202906</c:v>
                </c:pt>
                <c:pt idx="57">
                  <c:v>1.0000000726195892</c:v>
                </c:pt>
                <c:pt idx="58">
                  <c:v>1.0000000460915082</c:v>
                </c:pt>
                <c:pt idx="59">
                  <c:v>0.99999990828505914</c:v>
                </c:pt>
                <c:pt idx="60">
                  <c:v>0.99999999023508157</c:v>
                </c:pt>
                <c:pt idx="61">
                  <c:v>1.0000000617035103</c:v>
                </c:pt>
                <c:pt idx="62">
                  <c:v>1.0000000195249368</c:v>
                </c:pt>
                <c:pt idx="63">
                  <c:v>0.99999992643479063</c:v>
                </c:pt>
                <c:pt idx="64">
                  <c:v>1.000000060251873</c:v>
                </c:pt>
                <c:pt idx="65">
                  <c:v>1.0000000511540754</c:v>
                </c:pt>
                <c:pt idx="66">
                  <c:v>0.99999996762574894</c:v>
                </c:pt>
                <c:pt idx="67">
                  <c:v>0.99999997349577308</c:v>
                </c:pt>
                <c:pt idx="68">
                  <c:v>1.0000000031939791</c:v>
                </c:pt>
                <c:pt idx="69">
                  <c:v>0.99999996581180628</c:v>
                </c:pt>
                <c:pt idx="70">
                  <c:v>1.0000000161251112</c:v>
                </c:pt>
                <c:pt idx="71">
                  <c:v>0.99999999434037146</c:v>
                </c:pt>
                <c:pt idx="72">
                  <c:v>1.0000000549194386</c:v>
                </c:pt>
                <c:pt idx="73">
                  <c:v>1.0000000718953741</c:v>
                </c:pt>
                <c:pt idx="74">
                  <c:v>1.0000000000825455</c:v>
                </c:pt>
                <c:pt idx="75">
                  <c:v>1.0000000721051807</c:v>
                </c:pt>
                <c:pt idx="76">
                  <c:v>0.9999999909479137</c:v>
                </c:pt>
                <c:pt idx="77">
                  <c:v>1.0000000473772364</c:v>
                </c:pt>
                <c:pt idx="78">
                  <c:v>0.99999994113853785</c:v>
                </c:pt>
                <c:pt idx="79">
                  <c:v>1.0000000430344773</c:v>
                </c:pt>
                <c:pt idx="80">
                  <c:v>1.0000000141457785</c:v>
                </c:pt>
                <c:pt idx="81">
                  <c:v>0.99999999577847032</c:v>
                </c:pt>
                <c:pt idx="82">
                  <c:v>1.0000000552322457</c:v>
                </c:pt>
                <c:pt idx="83">
                  <c:v>0.99999993736222403</c:v>
                </c:pt>
                <c:pt idx="84">
                  <c:v>1.000000028803258</c:v>
                </c:pt>
                <c:pt idx="85">
                  <c:v>0.99999999534359574</c:v>
                </c:pt>
                <c:pt idx="86">
                  <c:v>0.99999996904777211</c:v>
                </c:pt>
                <c:pt idx="87">
                  <c:v>1.0000000474053792</c:v>
                </c:pt>
                <c:pt idx="88">
                  <c:v>0.99999995923320051</c:v>
                </c:pt>
                <c:pt idx="89">
                  <c:v>0.99999999515448001</c:v>
                </c:pt>
                <c:pt idx="90">
                  <c:v>0.99999998558122383</c:v>
                </c:pt>
                <c:pt idx="91">
                  <c:v>1.0000000032289735</c:v>
                </c:pt>
                <c:pt idx="92">
                  <c:v>0.99999993997562664</c:v>
                </c:pt>
                <c:pt idx="93">
                  <c:v>0.99999998516100297</c:v>
                </c:pt>
                <c:pt idx="94">
                  <c:v>0.99999997993342815</c:v>
                </c:pt>
                <c:pt idx="95">
                  <c:v>0.99999998342923335</c:v>
                </c:pt>
                <c:pt idx="96">
                  <c:v>1.0000000539174432</c:v>
                </c:pt>
                <c:pt idx="97">
                  <c:v>1.0000000374567983</c:v>
                </c:pt>
                <c:pt idx="98">
                  <c:v>1.0000000276596259</c:v>
                </c:pt>
                <c:pt idx="99">
                  <c:v>1.0000000506072058</c:v>
                </c:pt>
                <c:pt idx="100">
                  <c:v>1.0000000379249485</c:v>
                </c:pt>
                <c:pt idx="101">
                  <c:v>0.9999999582395851</c:v>
                </c:pt>
                <c:pt idx="102">
                  <c:v>1.0000000221896164</c:v>
                </c:pt>
                <c:pt idx="103">
                  <c:v>1.0000000187656468</c:v>
                </c:pt>
                <c:pt idx="104">
                  <c:v>0.99999996502076371</c:v>
                </c:pt>
                <c:pt idx="105">
                  <c:v>1.0000000426603841</c:v>
                </c:pt>
                <c:pt idx="106">
                  <c:v>1.0000000433403942</c:v>
                </c:pt>
                <c:pt idx="107">
                  <c:v>1.0000000430346312</c:v>
                </c:pt>
                <c:pt idx="108">
                  <c:v>1.0000000461475687</c:v>
                </c:pt>
                <c:pt idx="109">
                  <c:v>0.99999996112758305</c:v>
                </c:pt>
                <c:pt idx="110">
                  <c:v>0.99999997607297841</c:v>
                </c:pt>
                <c:pt idx="111">
                  <c:v>1.0000000267664191</c:v>
                </c:pt>
                <c:pt idx="112">
                  <c:v>0.99999996010279302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Sheet1!$U$288</c:f>
              <c:strCache>
                <c:ptCount val="1"/>
                <c:pt idx="0">
                  <c:v>PERI, GREEN (G/M2 DRY)</c:v>
                </c:pt>
              </c:strCache>
            </c:strRef>
          </c:tx>
          <c:marker>
            <c:symbol val="none"/>
          </c:marker>
          <c:val>
            <c:numRef>
              <c:f>Sheet1!$U$289:$U$410</c:f>
              <c:numCache>
                <c:formatCode>General</c:formatCode>
                <c:ptCount val="113"/>
                <c:pt idx="0">
                  <c:v>0.99999666610351257</c:v>
                </c:pt>
                <c:pt idx="1">
                  <c:v>0.99999668281232534</c:v>
                </c:pt>
                <c:pt idx="2">
                  <c:v>0.9999969271217346</c:v>
                </c:pt>
                <c:pt idx="3">
                  <c:v>0.99999685887050227</c:v>
                </c:pt>
                <c:pt idx="4">
                  <c:v>0.99999697693617395</c:v>
                </c:pt>
                <c:pt idx="5">
                  <c:v>0.99999687145318727</c:v>
                </c:pt>
                <c:pt idx="6">
                  <c:v>0.99999693709340631</c:v>
                </c:pt>
                <c:pt idx="7">
                  <c:v>0.99999709886014054</c:v>
                </c:pt>
                <c:pt idx="8">
                  <c:v>0.99999687434455908</c:v>
                </c:pt>
                <c:pt idx="9">
                  <c:v>0.99999692409447416</c:v>
                </c:pt>
                <c:pt idx="10">
                  <c:v>0.9999969340421353</c:v>
                </c:pt>
                <c:pt idx="11">
                  <c:v>0.99999698189593555</c:v>
                </c:pt>
                <c:pt idx="12">
                  <c:v>0.99999696802415317</c:v>
                </c:pt>
                <c:pt idx="13">
                  <c:v>0.99999699072552606</c:v>
                </c:pt>
                <c:pt idx="14">
                  <c:v>0.99999711641068834</c:v>
                </c:pt>
                <c:pt idx="15">
                  <c:v>0.99999704582647087</c:v>
                </c:pt>
                <c:pt idx="16">
                  <c:v>0.99999721389963814</c:v>
                </c:pt>
                <c:pt idx="17">
                  <c:v>0.99999720653418778</c:v>
                </c:pt>
                <c:pt idx="18">
                  <c:v>0.99999717703348745</c:v>
                </c:pt>
                <c:pt idx="19">
                  <c:v>0.99999723052782785</c:v>
                </c:pt>
                <c:pt idx="20">
                  <c:v>0.99999728260272958</c:v>
                </c:pt>
                <c:pt idx="21">
                  <c:v>0.99999714896057068</c:v>
                </c:pt>
                <c:pt idx="22">
                  <c:v>0.99999720822719673</c:v>
                </c:pt>
                <c:pt idx="23">
                  <c:v>0.99999730321894809</c:v>
                </c:pt>
                <c:pt idx="24">
                  <c:v>0.9999972017631904</c:v>
                </c:pt>
                <c:pt idx="25">
                  <c:v>0.99999721638035277</c:v>
                </c:pt>
                <c:pt idx="26">
                  <c:v>0.99999725993810495</c:v>
                </c:pt>
                <c:pt idx="27">
                  <c:v>0.99999734239783133</c:v>
                </c:pt>
                <c:pt idx="28">
                  <c:v>0.99999723999443535</c:v>
                </c:pt>
                <c:pt idx="29">
                  <c:v>0.99999735585400018</c:v>
                </c:pt>
                <c:pt idx="30">
                  <c:v>0.99999736389472049</c:v>
                </c:pt>
                <c:pt idx="31">
                  <c:v>0.99999728617904882</c:v>
                </c:pt>
                <c:pt idx="32">
                  <c:v>0.99999730366892681</c:v>
                </c:pt>
                <c:pt idx="33">
                  <c:v>0.99999741048672697</c:v>
                </c:pt>
                <c:pt idx="34">
                  <c:v>0.99999734644246652</c:v>
                </c:pt>
                <c:pt idx="35">
                  <c:v>0.99999733861565399</c:v>
                </c:pt>
                <c:pt idx="36">
                  <c:v>0.99999740924468783</c:v>
                </c:pt>
                <c:pt idx="37">
                  <c:v>0.99999693300890335</c:v>
                </c:pt>
                <c:pt idx="38">
                  <c:v>0.9999977928551026</c:v>
                </c:pt>
                <c:pt idx="39">
                  <c:v>0.99999705694301244</c:v>
                </c:pt>
                <c:pt idx="40">
                  <c:v>0.99999700176512307</c:v>
                </c:pt>
                <c:pt idx="41">
                  <c:v>0.99999709836748307</c:v>
                </c:pt>
                <c:pt idx="42">
                  <c:v>0.99999781852330683</c:v>
                </c:pt>
                <c:pt idx="43">
                  <c:v>0.99999710993187341</c:v>
                </c:pt>
                <c:pt idx="44">
                  <c:v>0.99999719552803989</c:v>
                </c:pt>
                <c:pt idx="45">
                  <c:v>0.99999725758898439</c:v>
                </c:pt>
                <c:pt idx="46">
                  <c:v>0.99999769150286</c:v>
                </c:pt>
                <c:pt idx="47">
                  <c:v>0.99999767574413345</c:v>
                </c:pt>
                <c:pt idx="48">
                  <c:v>0.99999748670057509</c:v>
                </c:pt>
                <c:pt idx="49">
                  <c:v>0.99999746643606024</c:v>
                </c:pt>
                <c:pt idx="50">
                  <c:v>0.99999723538226537</c:v>
                </c:pt>
                <c:pt idx="51">
                  <c:v>0.99999724980002691</c:v>
                </c:pt>
                <c:pt idx="52">
                  <c:v>0.99999771993165942</c:v>
                </c:pt>
                <c:pt idx="53">
                  <c:v>0.99999776107623917</c:v>
                </c:pt>
                <c:pt idx="54">
                  <c:v>0.99999774417959164</c:v>
                </c:pt>
                <c:pt idx="55">
                  <c:v>0.99999739937694621</c:v>
                </c:pt>
                <c:pt idx="56">
                  <c:v>0.99999749405265548</c:v>
                </c:pt>
                <c:pt idx="57">
                  <c:v>0.99999735590944794</c:v>
                </c:pt>
                <c:pt idx="58">
                  <c:v>0.99999738023874396</c:v>
                </c:pt>
                <c:pt idx="59">
                  <c:v>0.99999740222485167</c:v>
                </c:pt>
                <c:pt idx="60">
                  <c:v>0.99999757323227623</c:v>
                </c:pt>
                <c:pt idx="61">
                  <c:v>0.99999775374031374</c:v>
                </c:pt>
                <c:pt idx="62">
                  <c:v>0.99999766128084178</c:v>
                </c:pt>
                <c:pt idx="63">
                  <c:v>0.99999769691710683</c:v>
                </c:pt>
                <c:pt idx="64">
                  <c:v>0.99999757287055246</c:v>
                </c:pt>
                <c:pt idx="65">
                  <c:v>0.99999753940591596</c:v>
                </c:pt>
                <c:pt idx="66">
                  <c:v>0.99999746602103767</c:v>
                </c:pt>
                <c:pt idx="67">
                  <c:v>0.99999757353657093</c:v>
                </c:pt>
                <c:pt idx="68">
                  <c:v>0.99999752158140065</c:v>
                </c:pt>
                <c:pt idx="69">
                  <c:v>0.99999762529541036</c:v>
                </c:pt>
                <c:pt idx="70">
                  <c:v>0.999997689010101</c:v>
                </c:pt>
                <c:pt idx="71">
                  <c:v>0.99999762240928403</c:v>
                </c:pt>
                <c:pt idx="72">
                  <c:v>0.99999762512863921</c:v>
                </c:pt>
                <c:pt idx="73">
                  <c:v>0.99999756801148598</c:v>
                </c:pt>
                <c:pt idx="74">
                  <c:v>0.9999975887249738</c:v>
                </c:pt>
                <c:pt idx="75">
                  <c:v>0.99999767200216616</c:v>
                </c:pt>
                <c:pt idx="76">
                  <c:v>0.99999756207285906</c:v>
                </c:pt>
                <c:pt idx="77">
                  <c:v>0.99999768713865234</c:v>
                </c:pt>
                <c:pt idx="78">
                  <c:v>0.99999767663595951</c:v>
                </c:pt>
                <c:pt idx="79">
                  <c:v>0.99999772445109292</c:v>
                </c:pt>
                <c:pt idx="80">
                  <c:v>0.9999975843510357</c:v>
                </c:pt>
                <c:pt idx="81">
                  <c:v>0.99999763399380626</c:v>
                </c:pt>
                <c:pt idx="82">
                  <c:v>0.99999755722904904</c:v>
                </c:pt>
                <c:pt idx="83">
                  <c:v>0.99999762779936563</c:v>
                </c:pt>
                <c:pt idx="84">
                  <c:v>0.99999766940126977</c:v>
                </c:pt>
                <c:pt idx="85">
                  <c:v>0.99999770749897043</c:v>
                </c:pt>
                <c:pt idx="86">
                  <c:v>0.99999766900023146</c:v>
                </c:pt>
                <c:pt idx="87">
                  <c:v>0.99999770693344514</c:v>
                </c:pt>
                <c:pt idx="88">
                  <c:v>0.99999761456060865</c:v>
                </c:pt>
                <c:pt idx="89">
                  <c:v>0.99999769116137316</c:v>
                </c:pt>
                <c:pt idx="90">
                  <c:v>0.99999768043905268</c:v>
                </c:pt>
                <c:pt idx="91">
                  <c:v>0.99999774866708668</c:v>
                </c:pt>
                <c:pt idx="92">
                  <c:v>0.99999778177987542</c:v>
                </c:pt>
                <c:pt idx="93">
                  <c:v>0.99999772739122195</c:v>
                </c:pt>
                <c:pt idx="94">
                  <c:v>0.99999776455810618</c:v>
                </c:pt>
                <c:pt idx="95">
                  <c:v>0.9999977547913933</c:v>
                </c:pt>
                <c:pt idx="96">
                  <c:v>0.99999787716141131</c:v>
                </c:pt>
                <c:pt idx="97">
                  <c:v>0.99999782030829865</c:v>
                </c:pt>
                <c:pt idx="98">
                  <c:v>0.99999785668791741</c:v>
                </c:pt>
                <c:pt idx="99">
                  <c:v>0.99999826233356037</c:v>
                </c:pt>
                <c:pt idx="100">
                  <c:v>0.99999800506465275</c:v>
                </c:pt>
                <c:pt idx="101">
                  <c:v>0.99999794992227375</c:v>
                </c:pt>
                <c:pt idx="102">
                  <c:v>0.99999769613007472</c:v>
                </c:pt>
                <c:pt idx="103">
                  <c:v>0.99999825756336602</c:v>
                </c:pt>
                <c:pt idx="104">
                  <c:v>0.99999810424193203</c:v>
                </c:pt>
                <c:pt idx="105">
                  <c:v>0.99999766536132784</c:v>
                </c:pt>
                <c:pt idx="106">
                  <c:v>0.9999979585216533</c:v>
                </c:pt>
                <c:pt idx="107">
                  <c:v>0.99999773179107998</c:v>
                </c:pt>
                <c:pt idx="108">
                  <c:v>0.99999801716400871</c:v>
                </c:pt>
                <c:pt idx="109">
                  <c:v>0.9999983046833486</c:v>
                </c:pt>
                <c:pt idx="110">
                  <c:v>0.99999791610947286</c:v>
                </c:pt>
                <c:pt idx="111">
                  <c:v>0.99999780998051357</c:v>
                </c:pt>
                <c:pt idx="112">
                  <c:v>0.99999801091898821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Sheet1!$V$288</c:f>
              <c:strCache>
                <c:ptCount val="1"/>
                <c:pt idx="0">
                  <c:v>PHYTO, GREEN (MG/L DRY)</c:v>
                </c:pt>
              </c:strCache>
            </c:strRef>
          </c:tx>
          <c:marker>
            <c:symbol val="none"/>
          </c:marker>
          <c:val>
            <c:numRef>
              <c:f>Sheet1!$V$289:$V$410</c:f>
              <c:numCache>
                <c:formatCode>General</c:formatCode>
                <c:ptCount val="113"/>
                <c:pt idx="0">
                  <c:v>0.99999871715336075</c:v>
                </c:pt>
                <c:pt idx="1">
                  <c:v>0.99999870884771391</c:v>
                </c:pt>
                <c:pt idx="2">
                  <c:v>0.99999871894862269</c:v>
                </c:pt>
                <c:pt idx="3">
                  <c:v>0.99999839101246601</c:v>
                </c:pt>
                <c:pt idx="4">
                  <c:v>0.99999924990116917</c:v>
                </c:pt>
                <c:pt idx="5">
                  <c:v>0.99999855282240335</c:v>
                </c:pt>
                <c:pt idx="6">
                  <c:v>0.99999925883316032</c:v>
                </c:pt>
                <c:pt idx="7">
                  <c:v>0.99999903844699845</c:v>
                </c:pt>
                <c:pt idx="8">
                  <c:v>0.99999889948789356</c:v>
                </c:pt>
                <c:pt idx="9">
                  <c:v>0.99999878023169064</c:v>
                </c:pt>
                <c:pt idx="10">
                  <c:v>0.99999868268552183</c:v>
                </c:pt>
                <c:pt idx="11">
                  <c:v>0.99999906361436475</c:v>
                </c:pt>
                <c:pt idx="12">
                  <c:v>0.99999896821198619</c:v>
                </c:pt>
                <c:pt idx="13">
                  <c:v>0.99999927940924338</c:v>
                </c:pt>
                <c:pt idx="14">
                  <c:v>0.9999993736949887</c:v>
                </c:pt>
                <c:pt idx="15">
                  <c:v>0.99999885695915225</c:v>
                </c:pt>
                <c:pt idx="16">
                  <c:v>0.99999909008396748</c:v>
                </c:pt>
                <c:pt idx="17">
                  <c:v>0.99999892941048885</c:v>
                </c:pt>
                <c:pt idx="18">
                  <c:v>0.99999949440276703</c:v>
                </c:pt>
                <c:pt idx="19">
                  <c:v>0.99999900892966509</c:v>
                </c:pt>
                <c:pt idx="20">
                  <c:v>0.99999923735372387</c:v>
                </c:pt>
                <c:pt idx="21">
                  <c:v>0.99999947630747155</c:v>
                </c:pt>
                <c:pt idx="22">
                  <c:v>0.99999940489118955</c:v>
                </c:pt>
                <c:pt idx="23">
                  <c:v>0.99999906617767675</c:v>
                </c:pt>
                <c:pt idx="24">
                  <c:v>0.9999995592114943</c:v>
                </c:pt>
                <c:pt idx="25">
                  <c:v>0.9999991525633305</c:v>
                </c:pt>
                <c:pt idx="26">
                  <c:v>0.99999952115214086</c:v>
                </c:pt>
                <c:pt idx="27">
                  <c:v>0.99999930474031073</c:v>
                </c:pt>
                <c:pt idx="28">
                  <c:v>0.999999182497046</c:v>
                </c:pt>
                <c:pt idx="29">
                  <c:v>0.99999942775053419</c:v>
                </c:pt>
                <c:pt idx="30">
                  <c:v>0.99999955002685692</c:v>
                </c:pt>
                <c:pt idx="31">
                  <c:v>0.99999924510096361</c:v>
                </c:pt>
                <c:pt idx="32">
                  <c:v>0.999999728463555</c:v>
                </c:pt>
                <c:pt idx="33">
                  <c:v>0.99999974938792058</c:v>
                </c:pt>
                <c:pt idx="34">
                  <c:v>0.99999969120190668</c:v>
                </c:pt>
                <c:pt idx="35">
                  <c:v>0.99999932435614891</c:v>
                </c:pt>
                <c:pt idx="36">
                  <c:v>0.99999973307925916</c:v>
                </c:pt>
                <c:pt idx="37">
                  <c:v>0.99999972658575653</c:v>
                </c:pt>
                <c:pt idx="38">
                  <c:v>0.99999934781558231</c:v>
                </c:pt>
                <c:pt idx="39">
                  <c:v>0.99999942264084463</c:v>
                </c:pt>
                <c:pt idx="40">
                  <c:v>0.99999970686409134</c:v>
                </c:pt>
                <c:pt idx="41">
                  <c:v>0.9999996510225031</c:v>
                </c:pt>
                <c:pt idx="42">
                  <c:v>0.99999975571185717</c:v>
                </c:pt>
                <c:pt idx="43">
                  <c:v>0.99999967481425067</c:v>
                </c:pt>
                <c:pt idx="44">
                  <c:v>0.99999934780683619</c:v>
                </c:pt>
                <c:pt idx="45">
                  <c:v>0.99999925823683966</c:v>
                </c:pt>
                <c:pt idx="46">
                  <c:v>0.99999965042880934</c:v>
                </c:pt>
                <c:pt idx="47">
                  <c:v>0.99999931453627444</c:v>
                </c:pt>
                <c:pt idx="48">
                  <c:v>0.99999989794985189</c:v>
                </c:pt>
                <c:pt idx="49">
                  <c:v>0.99999928954610329</c:v>
                </c:pt>
                <c:pt idx="50">
                  <c:v>0.99999988614415158</c:v>
                </c:pt>
                <c:pt idx="51">
                  <c:v>0.99999970993729959</c:v>
                </c:pt>
                <c:pt idx="52">
                  <c:v>0.99999932212386322</c:v>
                </c:pt>
                <c:pt idx="53">
                  <c:v>0.99999943166517569</c:v>
                </c:pt>
                <c:pt idx="54">
                  <c:v>0.9999995434110418</c:v>
                </c:pt>
                <c:pt idx="55">
                  <c:v>0.99999946219329183</c:v>
                </c:pt>
                <c:pt idx="56">
                  <c:v>0.99999951288661437</c:v>
                </c:pt>
                <c:pt idx="57">
                  <c:v>0.99999994246683366</c:v>
                </c:pt>
                <c:pt idx="58">
                  <c:v>0.99999984765628458</c:v>
                </c:pt>
                <c:pt idx="59">
                  <c:v>0.99999969178555037</c:v>
                </c:pt>
                <c:pt idx="60">
                  <c:v>0.99999980950717005</c:v>
                </c:pt>
                <c:pt idx="61">
                  <c:v>0.99999953590592805</c:v>
                </c:pt>
                <c:pt idx="62">
                  <c:v>0.99999989479761486</c:v>
                </c:pt>
                <c:pt idx="63">
                  <c:v>0.99999991395164445</c:v>
                </c:pt>
                <c:pt idx="64">
                  <c:v>0.99999990991974141</c:v>
                </c:pt>
                <c:pt idx="65">
                  <c:v>0.99999956196865103</c:v>
                </c:pt>
                <c:pt idx="66">
                  <c:v>0.99999948567212227</c:v>
                </c:pt>
                <c:pt idx="67">
                  <c:v>1.0000000430406719</c:v>
                </c:pt>
                <c:pt idx="68">
                  <c:v>0.9999999473204072</c:v>
                </c:pt>
                <c:pt idx="69">
                  <c:v>0.99999981903625801</c:v>
                </c:pt>
                <c:pt idx="70">
                  <c:v>0.99999954420505532</c:v>
                </c:pt>
                <c:pt idx="71">
                  <c:v>1.0000000775683529</c:v>
                </c:pt>
                <c:pt idx="72">
                  <c:v>0.99999995680538523</c:v>
                </c:pt>
                <c:pt idx="73">
                  <c:v>0.99999991083591466</c:v>
                </c:pt>
                <c:pt idx="74">
                  <c:v>0.9999999742333503</c:v>
                </c:pt>
                <c:pt idx="75">
                  <c:v>0.9999999463931174</c:v>
                </c:pt>
                <c:pt idx="76">
                  <c:v>1.0000001355032537</c:v>
                </c:pt>
                <c:pt idx="77">
                  <c:v>0.99999989140743484</c:v>
                </c:pt>
                <c:pt idx="78">
                  <c:v>0.99999958705965286</c:v>
                </c:pt>
                <c:pt idx="79">
                  <c:v>0.99999970825512097</c:v>
                </c:pt>
                <c:pt idx="80">
                  <c:v>0.99999994280880822</c:v>
                </c:pt>
                <c:pt idx="81">
                  <c:v>0.99999970012845785</c:v>
                </c:pt>
                <c:pt idx="82">
                  <c:v>0.99999963386412127</c:v>
                </c:pt>
                <c:pt idx="83">
                  <c:v>1.0000000151442499</c:v>
                </c:pt>
                <c:pt idx="84">
                  <c:v>1.0000001826230291</c:v>
                </c:pt>
                <c:pt idx="85">
                  <c:v>0.99999996534449509</c:v>
                </c:pt>
                <c:pt idx="86">
                  <c:v>0.99999987292165504</c:v>
                </c:pt>
                <c:pt idx="87">
                  <c:v>0.99999996877185482</c:v>
                </c:pt>
                <c:pt idx="88">
                  <c:v>0.99999973686328181</c:v>
                </c:pt>
                <c:pt idx="89">
                  <c:v>1.0000001009372901</c:v>
                </c:pt>
                <c:pt idx="90">
                  <c:v>1.0000000938847424</c:v>
                </c:pt>
                <c:pt idx="91">
                  <c:v>0.99999985990763229</c:v>
                </c:pt>
                <c:pt idx="92">
                  <c:v>1.0000002256577984</c:v>
                </c:pt>
                <c:pt idx="93">
                  <c:v>0.99999957468844602</c:v>
                </c:pt>
                <c:pt idx="94">
                  <c:v>0.99999985318521434</c:v>
                </c:pt>
                <c:pt idx="95">
                  <c:v>0.99999990067962141</c:v>
                </c:pt>
                <c:pt idx="96">
                  <c:v>1.0000000933050461</c:v>
                </c:pt>
                <c:pt idx="97">
                  <c:v>0.99999976490345877</c:v>
                </c:pt>
                <c:pt idx="98">
                  <c:v>1.0000002757901494</c:v>
                </c:pt>
                <c:pt idx="99">
                  <c:v>1.0000000002399991</c:v>
                </c:pt>
                <c:pt idx="100">
                  <c:v>1.0000001656310735</c:v>
                </c:pt>
                <c:pt idx="101">
                  <c:v>0.99999959136895122</c:v>
                </c:pt>
                <c:pt idx="102">
                  <c:v>0.99999989912150866</c:v>
                </c:pt>
                <c:pt idx="103">
                  <c:v>0.9999997105119619</c:v>
                </c:pt>
                <c:pt idx="104">
                  <c:v>0.99999989060052363</c:v>
                </c:pt>
                <c:pt idx="105">
                  <c:v>0.99999967880907459</c:v>
                </c:pt>
                <c:pt idx="106">
                  <c:v>0.99999957624688951</c:v>
                </c:pt>
                <c:pt idx="107">
                  <c:v>1.0000003382912137</c:v>
                </c:pt>
                <c:pt idx="108">
                  <c:v>0.99999979207695167</c:v>
                </c:pt>
                <c:pt idx="109">
                  <c:v>1.000000198780221</c:v>
                </c:pt>
                <c:pt idx="110">
                  <c:v>0.99999986437540367</c:v>
                </c:pt>
                <c:pt idx="111">
                  <c:v>0.99999981196716825</c:v>
                </c:pt>
                <c:pt idx="112">
                  <c:v>0.99999967843169824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Sheet1!$W$288</c:f>
              <c:strCache>
                <c:ptCount val="1"/>
                <c:pt idx="0">
                  <c:v>PHYT, BLUE-GREENS JC (MG/L DRY)</c:v>
                </c:pt>
              </c:strCache>
            </c:strRef>
          </c:tx>
          <c:marker>
            <c:symbol val="none"/>
          </c:marker>
          <c:val>
            <c:numRef>
              <c:f>Sheet1!$W$289:$W$410</c:f>
              <c:numCache>
                <c:formatCode>General</c:formatCode>
                <c:ptCount val="113"/>
                <c:pt idx="0">
                  <c:v>1.0000000757551739</c:v>
                </c:pt>
                <c:pt idx="1">
                  <c:v>0.99999997538534768</c:v>
                </c:pt>
                <c:pt idx="2">
                  <c:v>0.99999994672666059</c:v>
                </c:pt>
                <c:pt idx="3">
                  <c:v>0.99999999477172108</c:v>
                </c:pt>
                <c:pt idx="4">
                  <c:v>1.0000000178656498</c:v>
                </c:pt>
                <c:pt idx="5">
                  <c:v>1.0000000725789431</c:v>
                </c:pt>
                <c:pt idx="6">
                  <c:v>1.0000000650959784</c:v>
                </c:pt>
                <c:pt idx="7">
                  <c:v>1.0000000679018441</c:v>
                </c:pt>
                <c:pt idx="8">
                  <c:v>1.0000000634421278</c:v>
                </c:pt>
                <c:pt idx="9">
                  <c:v>0.99999996310241135</c:v>
                </c:pt>
                <c:pt idx="10">
                  <c:v>1.0000000065335592</c:v>
                </c:pt>
                <c:pt idx="11">
                  <c:v>1.0000000565949461</c:v>
                </c:pt>
                <c:pt idx="12">
                  <c:v>1.0000000587832727</c:v>
                </c:pt>
                <c:pt idx="13">
                  <c:v>0.99999996222501242</c:v>
                </c:pt>
                <c:pt idx="14">
                  <c:v>1.0000000057865628</c:v>
                </c:pt>
                <c:pt idx="15">
                  <c:v>1.0000000097150317</c:v>
                </c:pt>
                <c:pt idx="16">
                  <c:v>0.99999998268734813</c:v>
                </c:pt>
                <c:pt idx="17">
                  <c:v>1.0000000466056989</c:v>
                </c:pt>
                <c:pt idx="18">
                  <c:v>1.0000000235720004</c:v>
                </c:pt>
                <c:pt idx="19">
                  <c:v>0.99999994780875956</c:v>
                </c:pt>
                <c:pt idx="20">
                  <c:v>0.99999997555392894</c:v>
                </c:pt>
                <c:pt idx="21">
                  <c:v>1.0000000516257994</c:v>
                </c:pt>
                <c:pt idx="22">
                  <c:v>0.99999998512201915</c:v>
                </c:pt>
                <c:pt idx="23">
                  <c:v>1.0000000262924089</c:v>
                </c:pt>
                <c:pt idx="24">
                  <c:v>1.0000000170898895</c:v>
                </c:pt>
                <c:pt idx="25">
                  <c:v>1.0000000280364341</c:v>
                </c:pt>
                <c:pt idx="26">
                  <c:v>1.0000000163339517</c:v>
                </c:pt>
                <c:pt idx="27">
                  <c:v>1.0000000031746621</c:v>
                </c:pt>
                <c:pt idx="28">
                  <c:v>1.0000000297683853</c:v>
                </c:pt>
                <c:pt idx="29">
                  <c:v>1.0000000051512479</c:v>
                </c:pt>
                <c:pt idx="30">
                  <c:v>1.0000000163359761</c:v>
                </c:pt>
                <c:pt idx="31">
                  <c:v>0.99999998642554655</c:v>
                </c:pt>
                <c:pt idx="32">
                  <c:v>0.9999999808547988</c:v>
                </c:pt>
                <c:pt idx="33">
                  <c:v>1.0000000503327406</c:v>
                </c:pt>
                <c:pt idx="34">
                  <c:v>1.0000000229596768</c:v>
                </c:pt>
                <c:pt idx="35">
                  <c:v>1.0000000363087387</c:v>
                </c:pt>
                <c:pt idx="36">
                  <c:v>1.0000000305038332</c:v>
                </c:pt>
                <c:pt idx="37">
                  <c:v>1.0000000502072839</c:v>
                </c:pt>
                <c:pt idx="38">
                  <c:v>0.99999998540934865</c:v>
                </c:pt>
                <c:pt idx="39">
                  <c:v>0.999999946794915</c:v>
                </c:pt>
                <c:pt idx="40">
                  <c:v>1.0000000394433803</c:v>
                </c:pt>
                <c:pt idx="41">
                  <c:v>0.99999999899231973</c:v>
                </c:pt>
                <c:pt idx="42">
                  <c:v>1.0000000227589463</c:v>
                </c:pt>
                <c:pt idx="43">
                  <c:v>0.9999999513835155</c:v>
                </c:pt>
                <c:pt idx="44">
                  <c:v>0.99999995146143827</c:v>
                </c:pt>
                <c:pt idx="45">
                  <c:v>1.0000000010717407</c:v>
                </c:pt>
                <c:pt idx="46">
                  <c:v>1.0000000025576381</c:v>
                </c:pt>
                <c:pt idx="47">
                  <c:v>0.99999996079529052</c:v>
                </c:pt>
                <c:pt idx="48">
                  <c:v>0.99999995978762513</c:v>
                </c:pt>
                <c:pt idx="49">
                  <c:v>0.99999996164616878</c:v>
                </c:pt>
                <c:pt idx="50">
                  <c:v>0.99999995739501857</c:v>
                </c:pt>
                <c:pt idx="51">
                  <c:v>0.99999994527042901</c:v>
                </c:pt>
                <c:pt idx="52">
                  <c:v>0.9999999800715389</c:v>
                </c:pt>
                <c:pt idx="53">
                  <c:v>1.0000000339735762</c:v>
                </c:pt>
                <c:pt idx="54">
                  <c:v>1.000000005727268</c:v>
                </c:pt>
                <c:pt idx="55">
                  <c:v>1.0000000492816292</c:v>
                </c:pt>
                <c:pt idx="56">
                  <c:v>0.99999999726297739</c:v>
                </c:pt>
                <c:pt idx="57">
                  <c:v>0.99999995829675137</c:v>
                </c:pt>
                <c:pt idx="58">
                  <c:v>1.0000000417414929</c:v>
                </c:pt>
                <c:pt idx="59">
                  <c:v>0.99999997104815685</c:v>
                </c:pt>
                <c:pt idx="60">
                  <c:v>0.99999997101311888</c:v>
                </c:pt>
                <c:pt idx="61">
                  <c:v>0.99999998126804512</c:v>
                </c:pt>
                <c:pt idx="62">
                  <c:v>1.0000000171183923</c:v>
                </c:pt>
                <c:pt idx="63">
                  <c:v>0.99999994919090784</c:v>
                </c:pt>
                <c:pt idx="64">
                  <c:v>1.0000000008596617</c:v>
                </c:pt>
                <c:pt idx="65">
                  <c:v>1.0000000080022444</c:v>
                </c:pt>
                <c:pt idx="66">
                  <c:v>0.99999999075907819</c:v>
                </c:pt>
                <c:pt idx="67">
                  <c:v>0.99999996297733751</c:v>
                </c:pt>
                <c:pt idx="68">
                  <c:v>1.0000000468524886</c:v>
                </c:pt>
                <c:pt idx="69">
                  <c:v>0.99999999531230743</c:v>
                </c:pt>
                <c:pt idx="70">
                  <c:v>0.99999983560341354</c:v>
                </c:pt>
                <c:pt idx="71">
                  <c:v>1.0000003177812176</c:v>
                </c:pt>
                <c:pt idx="72">
                  <c:v>1.0000002894152282</c:v>
                </c:pt>
                <c:pt idx="73">
                  <c:v>1.0000004586707778</c:v>
                </c:pt>
                <c:pt idx="74">
                  <c:v>1.0000001596871972</c:v>
                </c:pt>
                <c:pt idx="75">
                  <c:v>0.9999999620554666</c:v>
                </c:pt>
                <c:pt idx="76">
                  <c:v>0.99999997909789196</c:v>
                </c:pt>
                <c:pt idx="77">
                  <c:v>1.0000000102946487</c:v>
                </c:pt>
                <c:pt idx="78">
                  <c:v>1.0000000064641326</c:v>
                </c:pt>
                <c:pt idx="79">
                  <c:v>1.0000000370204454</c:v>
                </c:pt>
                <c:pt idx="80">
                  <c:v>0.99999986416639131</c:v>
                </c:pt>
                <c:pt idx="81">
                  <c:v>1.0000001026135541</c:v>
                </c:pt>
                <c:pt idx="82">
                  <c:v>1.0000000508532569</c:v>
                </c:pt>
                <c:pt idx="83">
                  <c:v>0.99999996763322796</c:v>
                </c:pt>
                <c:pt idx="84">
                  <c:v>1.0000000227855361</c:v>
                </c:pt>
                <c:pt idx="85">
                  <c:v>0.99999999687515828</c:v>
                </c:pt>
                <c:pt idx="86">
                  <c:v>0.99999999521912741</c:v>
                </c:pt>
                <c:pt idx="87">
                  <c:v>1.0000000430881606</c:v>
                </c:pt>
                <c:pt idx="88">
                  <c:v>1.0000000197669876</c:v>
                </c:pt>
                <c:pt idx="89">
                  <c:v>1.0000000246456735</c:v>
                </c:pt>
                <c:pt idx="90">
                  <c:v>0.9999999707465248</c:v>
                </c:pt>
                <c:pt idx="91">
                  <c:v>0.99999996114516054</c:v>
                </c:pt>
                <c:pt idx="92">
                  <c:v>1.0000000004318168</c:v>
                </c:pt>
                <c:pt idx="93">
                  <c:v>0.9999999802688222</c:v>
                </c:pt>
                <c:pt idx="94">
                  <c:v>0.99999994705220052</c:v>
                </c:pt>
                <c:pt idx="95">
                  <c:v>0.99999998940696844</c:v>
                </c:pt>
                <c:pt idx="96">
                  <c:v>1.0000000450093127</c:v>
                </c:pt>
                <c:pt idx="97">
                  <c:v>0.9999999865103778</c:v>
                </c:pt>
                <c:pt idx="98">
                  <c:v>1.0000000155876814</c:v>
                </c:pt>
                <c:pt idx="99">
                  <c:v>1.0000000332623775</c:v>
                </c:pt>
                <c:pt idx="100">
                  <c:v>1.0000000376089566</c:v>
                </c:pt>
                <c:pt idx="101">
                  <c:v>0.99999996732765606</c:v>
                </c:pt>
                <c:pt idx="102">
                  <c:v>0.99999997640521721</c:v>
                </c:pt>
                <c:pt idx="103">
                  <c:v>0.99999996392200696</c:v>
                </c:pt>
                <c:pt idx="104">
                  <c:v>1.0000000243955656</c:v>
                </c:pt>
                <c:pt idx="105">
                  <c:v>1.0000000091374452</c:v>
                </c:pt>
                <c:pt idx="106">
                  <c:v>0.99999998430548598</c:v>
                </c:pt>
                <c:pt idx="107">
                  <c:v>1.0000000214223945</c:v>
                </c:pt>
                <c:pt idx="108">
                  <c:v>0.99999997341784008</c:v>
                </c:pt>
                <c:pt idx="109">
                  <c:v>1.0000000145284365</c:v>
                </c:pt>
                <c:pt idx="110">
                  <c:v>0.99999995346163628</c:v>
                </c:pt>
                <c:pt idx="111">
                  <c:v>1.0000000133093803</c:v>
                </c:pt>
                <c:pt idx="112">
                  <c:v>0.9999999788339754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Sheet1!$X$288</c:f>
              <c:strCache>
                <c:ptCount val="1"/>
                <c:pt idx="0">
                  <c:v>PERI, BLUE-GREENS (G/M2 DRY)</c:v>
                </c:pt>
              </c:strCache>
            </c:strRef>
          </c:tx>
          <c:marker>
            <c:symbol val="none"/>
          </c:marker>
          <c:val>
            <c:numRef>
              <c:f>Sheet1!$X$289:$X$410</c:f>
              <c:numCache>
                <c:formatCode>General</c:formatCode>
                <c:ptCount val="113"/>
                <c:pt idx="0">
                  <c:v>1.0000000559353461</c:v>
                </c:pt>
                <c:pt idx="1">
                  <c:v>1.000000316826877</c:v>
                </c:pt>
                <c:pt idx="2">
                  <c:v>0.99999984512111495</c:v>
                </c:pt>
                <c:pt idx="3">
                  <c:v>1.0000002119107403</c:v>
                </c:pt>
                <c:pt idx="4">
                  <c:v>1.000000155800604</c:v>
                </c:pt>
                <c:pt idx="5">
                  <c:v>1.0000001363611788</c:v>
                </c:pt>
                <c:pt idx="6">
                  <c:v>1.0000000477115043</c:v>
                </c:pt>
                <c:pt idx="7">
                  <c:v>1.0000000798864175</c:v>
                </c:pt>
                <c:pt idx="8">
                  <c:v>0.9999997784064476</c:v>
                </c:pt>
                <c:pt idx="9">
                  <c:v>1.0000002529869838</c:v>
                </c:pt>
                <c:pt idx="10">
                  <c:v>1.0000000669319584</c:v>
                </c:pt>
                <c:pt idx="11">
                  <c:v>1.0000001706234551</c:v>
                </c:pt>
                <c:pt idx="12">
                  <c:v>1.0000002538260802</c:v>
                </c:pt>
                <c:pt idx="13">
                  <c:v>1.0000001797959119</c:v>
                </c:pt>
                <c:pt idx="14">
                  <c:v>1.0000000723021394</c:v>
                </c:pt>
                <c:pt idx="15">
                  <c:v>1.0000001266028382</c:v>
                </c:pt>
                <c:pt idx="16">
                  <c:v>1.0000000054143303</c:v>
                </c:pt>
                <c:pt idx="17">
                  <c:v>1.0000001207636671</c:v>
                </c:pt>
                <c:pt idx="18">
                  <c:v>0.99999978868613115</c:v>
                </c:pt>
                <c:pt idx="19">
                  <c:v>0.99999975338769354</c:v>
                </c:pt>
                <c:pt idx="20">
                  <c:v>1.0000000750068057</c:v>
                </c:pt>
                <c:pt idx="21">
                  <c:v>1.0000000350793528</c:v>
                </c:pt>
                <c:pt idx="22">
                  <c:v>0.99999982700856049</c:v>
                </c:pt>
                <c:pt idx="23">
                  <c:v>0.99999984801355413</c:v>
                </c:pt>
                <c:pt idx="24">
                  <c:v>0.99999977588425581</c:v>
                </c:pt>
                <c:pt idx="25">
                  <c:v>0.99999995220032933</c:v>
                </c:pt>
                <c:pt idx="26">
                  <c:v>1.0000002179625194</c:v>
                </c:pt>
                <c:pt idx="27">
                  <c:v>0.99999978606856244</c:v>
                </c:pt>
                <c:pt idx="28">
                  <c:v>0.9999997733780106</c:v>
                </c:pt>
                <c:pt idx="29">
                  <c:v>1.000000177879409</c:v>
                </c:pt>
                <c:pt idx="30">
                  <c:v>1.0000002335269877</c:v>
                </c:pt>
                <c:pt idx="31">
                  <c:v>0.99999990941782047</c:v>
                </c:pt>
                <c:pt idx="32">
                  <c:v>0.99999992965322904</c:v>
                </c:pt>
                <c:pt idx="33">
                  <c:v>1.0000001575342965</c:v>
                </c:pt>
                <c:pt idx="34">
                  <c:v>1.0000002106137811</c:v>
                </c:pt>
                <c:pt idx="35">
                  <c:v>0.99999990825269325</c:v>
                </c:pt>
                <c:pt idx="36">
                  <c:v>0.99999979915454851</c:v>
                </c:pt>
                <c:pt idx="37">
                  <c:v>0.99999980159022617</c:v>
                </c:pt>
                <c:pt idx="38">
                  <c:v>1.0000002026812738</c:v>
                </c:pt>
                <c:pt idx="39">
                  <c:v>0.99999990372676051</c:v>
                </c:pt>
                <c:pt idx="40">
                  <c:v>0.99999992021254214</c:v>
                </c:pt>
                <c:pt idx="41">
                  <c:v>0.99999993374375729</c:v>
                </c:pt>
                <c:pt idx="42">
                  <c:v>1.0000000089987404</c:v>
                </c:pt>
                <c:pt idx="43">
                  <c:v>0.9999997920440481</c:v>
                </c:pt>
                <c:pt idx="44">
                  <c:v>0.99999990132298699</c:v>
                </c:pt>
                <c:pt idx="45">
                  <c:v>0.99999993705136148</c:v>
                </c:pt>
                <c:pt idx="46">
                  <c:v>1.0000000029511678</c:v>
                </c:pt>
                <c:pt idx="47">
                  <c:v>1.0000000994013114</c:v>
                </c:pt>
                <c:pt idx="48">
                  <c:v>1.0000000521628667</c:v>
                </c:pt>
                <c:pt idx="49">
                  <c:v>1.0000000017127832</c:v>
                </c:pt>
                <c:pt idx="50">
                  <c:v>1.0000000923374643</c:v>
                </c:pt>
                <c:pt idx="51">
                  <c:v>1.0000000450389603</c:v>
                </c:pt>
                <c:pt idx="52">
                  <c:v>1.0000000134964411</c:v>
                </c:pt>
                <c:pt idx="53">
                  <c:v>1.0000000147297756</c:v>
                </c:pt>
                <c:pt idx="54">
                  <c:v>1.0000000165957543</c:v>
                </c:pt>
                <c:pt idx="55">
                  <c:v>0.99999984775938777</c:v>
                </c:pt>
                <c:pt idx="56">
                  <c:v>0.99999995116365326</c:v>
                </c:pt>
                <c:pt idx="57">
                  <c:v>1.0000001401607213</c:v>
                </c:pt>
                <c:pt idx="58">
                  <c:v>1.0000001403360725</c:v>
                </c:pt>
                <c:pt idx="59">
                  <c:v>1.0000000975634014</c:v>
                </c:pt>
                <c:pt idx="60">
                  <c:v>0.99999986760203619</c:v>
                </c:pt>
                <c:pt idx="61">
                  <c:v>0.99999987801604995</c:v>
                </c:pt>
                <c:pt idx="62">
                  <c:v>0.99999996196626351</c:v>
                </c:pt>
                <c:pt idx="63">
                  <c:v>1.0000000590970666</c:v>
                </c:pt>
                <c:pt idx="64">
                  <c:v>0.99999999348168334</c:v>
                </c:pt>
                <c:pt idx="65">
                  <c:v>0.99999986526061857</c:v>
                </c:pt>
                <c:pt idx="66">
                  <c:v>1.0000000942038141</c:v>
                </c:pt>
                <c:pt idx="67">
                  <c:v>0.99999990721688947</c:v>
                </c:pt>
                <c:pt idx="68">
                  <c:v>0.99999993317251257</c:v>
                </c:pt>
                <c:pt idx="69">
                  <c:v>0.99999995113384588</c:v>
                </c:pt>
                <c:pt idx="70">
                  <c:v>1.0000001023487004</c:v>
                </c:pt>
                <c:pt idx="71">
                  <c:v>1.0000000240412747</c:v>
                </c:pt>
                <c:pt idx="72">
                  <c:v>0.99999991016398981</c:v>
                </c:pt>
                <c:pt idx="73">
                  <c:v>1.0000000256736143</c:v>
                </c:pt>
                <c:pt idx="74">
                  <c:v>1.0000000192365066</c:v>
                </c:pt>
                <c:pt idx="75">
                  <c:v>1.0000000226207195</c:v>
                </c:pt>
                <c:pt idx="76">
                  <c:v>1.0000000137901626</c:v>
                </c:pt>
                <c:pt idx="77">
                  <c:v>1.0000000583134296</c:v>
                </c:pt>
                <c:pt idx="78">
                  <c:v>0.99999999748012303</c:v>
                </c:pt>
                <c:pt idx="79">
                  <c:v>1.0000000483393394</c:v>
                </c:pt>
                <c:pt idx="80">
                  <c:v>0.99999987660504297</c:v>
                </c:pt>
                <c:pt idx="81">
                  <c:v>0.99999999318641142</c:v>
                </c:pt>
                <c:pt idx="82">
                  <c:v>0.99999990309610121</c:v>
                </c:pt>
                <c:pt idx="83">
                  <c:v>0.99999987240969768</c:v>
                </c:pt>
                <c:pt idx="84">
                  <c:v>0.99999987210201147</c:v>
                </c:pt>
                <c:pt idx="85">
                  <c:v>0.99999992320077091</c:v>
                </c:pt>
                <c:pt idx="86">
                  <c:v>1.0000000876929374</c:v>
                </c:pt>
                <c:pt idx="87">
                  <c:v>1.0000000413414925</c:v>
                </c:pt>
                <c:pt idx="88">
                  <c:v>1.0000000970160983</c:v>
                </c:pt>
                <c:pt idx="89">
                  <c:v>1.0000000197607102</c:v>
                </c:pt>
                <c:pt idx="90">
                  <c:v>1.0000000140778422</c:v>
                </c:pt>
                <c:pt idx="91">
                  <c:v>0.99999989513928511</c:v>
                </c:pt>
                <c:pt idx="92">
                  <c:v>0.9999998933539116</c:v>
                </c:pt>
                <c:pt idx="93">
                  <c:v>0.99999990330597444</c:v>
                </c:pt>
                <c:pt idx="94">
                  <c:v>0.99999994774332268</c:v>
                </c:pt>
                <c:pt idx="95">
                  <c:v>1.0000000228913655</c:v>
                </c:pt>
                <c:pt idx="96">
                  <c:v>1.0000000779193563</c:v>
                </c:pt>
                <c:pt idx="97">
                  <c:v>0.99999996073255504</c:v>
                </c:pt>
                <c:pt idx="98">
                  <c:v>0.99999989808922718</c:v>
                </c:pt>
                <c:pt idx="99">
                  <c:v>0.99999990912602543</c:v>
                </c:pt>
                <c:pt idx="100">
                  <c:v>1.0000000608858919</c:v>
                </c:pt>
                <c:pt idx="101">
                  <c:v>1.0000000341257818</c:v>
                </c:pt>
                <c:pt idx="102">
                  <c:v>0.99999990344394163</c:v>
                </c:pt>
                <c:pt idx="103">
                  <c:v>1.0000000045718889</c:v>
                </c:pt>
                <c:pt idx="104">
                  <c:v>0.99999992285622441</c:v>
                </c:pt>
                <c:pt idx="105">
                  <c:v>0.99999997601963819</c:v>
                </c:pt>
                <c:pt idx="106">
                  <c:v>0.99999994659428659</c:v>
                </c:pt>
                <c:pt idx="107">
                  <c:v>1.0000000658118446</c:v>
                </c:pt>
                <c:pt idx="108">
                  <c:v>0.99999992444195995</c:v>
                </c:pt>
                <c:pt idx="109">
                  <c:v>0.99999991097043339</c:v>
                </c:pt>
                <c:pt idx="110">
                  <c:v>0.99999991277765454</c:v>
                </c:pt>
                <c:pt idx="111">
                  <c:v>1.0000000602333843</c:v>
                </c:pt>
                <c:pt idx="112">
                  <c:v>1.0000000054940059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Sheet1!$Y$288</c:f>
              <c:strCache>
                <c:ptCount val="1"/>
                <c:pt idx="0">
                  <c:v>CRYPTOMONAS (MG/L DRY)</c:v>
                </c:pt>
              </c:strCache>
            </c:strRef>
          </c:tx>
          <c:marker>
            <c:symbol val="none"/>
          </c:marker>
          <c:val>
            <c:numRef>
              <c:f>Sheet1!$Y$289:$Y$410</c:f>
              <c:numCache>
                <c:formatCode>General</c:formatCode>
                <c:ptCount val="113"/>
                <c:pt idx="0">
                  <c:v>0.99999511089596482</c:v>
                </c:pt>
                <c:pt idx="1">
                  <c:v>0.99999500457118762</c:v>
                </c:pt>
                <c:pt idx="2">
                  <c:v>0.99999529654294672</c:v>
                </c:pt>
                <c:pt idx="3">
                  <c:v>0.99999528607674992</c:v>
                </c:pt>
                <c:pt idx="4">
                  <c:v>0.99999516213669137</c:v>
                </c:pt>
                <c:pt idx="5">
                  <c:v>0.99999528536157323</c:v>
                </c:pt>
                <c:pt idx="6">
                  <c:v>0.99999551385572449</c:v>
                </c:pt>
                <c:pt idx="7">
                  <c:v>0.99999550841982532</c:v>
                </c:pt>
                <c:pt idx="8">
                  <c:v>0.999995492138681</c:v>
                </c:pt>
                <c:pt idx="9">
                  <c:v>0.99999555905232451</c:v>
                </c:pt>
                <c:pt idx="10">
                  <c:v>0.99999567342919482</c:v>
                </c:pt>
                <c:pt idx="11">
                  <c:v>0.9999956675026842</c:v>
                </c:pt>
                <c:pt idx="12">
                  <c:v>0.9999956468374025</c:v>
                </c:pt>
                <c:pt idx="13">
                  <c:v>0.99999578572128134</c:v>
                </c:pt>
                <c:pt idx="14">
                  <c:v>0.9999956531073283</c:v>
                </c:pt>
                <c:pt idx="15">
                  <c:v>0.99999571772925699</c:v>
                </c:pt>
                <c:pt idx="16">
                  <c:v>0.99999588210816415</c:v>
                </c:pt>
                <c:pt idx="17">
                  <c:v>0.99999585018826687</c:v>
                </c:pt>
                <c:pt idx="18">
                  <c:v>0.99999583644286305</c:v>
                </c:pt>
                <c:pt idx="19">
                  <c:v>0.99999586759313874</c:v>
                </c:pt>
                <c:pt idx="20">
                  <c:v>0.99999593888812321</c:v>
                </c:pt>
                <c:pt idx="21">
                  <c:v>0.9999958473045758</c:v>
                </c:pt>
                <c:pt idx="22">
                  <c:v>0.99999591632416374</c:v>
                </c:pt>
                <c:pt idx="23">
                  <c:v>0.99999596701108562</c:v>
                </c:pt>
                <c:pt idx="24">
                  <c:v>0.99999597909018745</c:v>
                </c:pt>
                <c:pt idx="25">
                  <c:v>0.99999591839158064</c:v>
                </c:pt>
                <c:pt idx="26">
                  <c:v>0.99999601450964026</c:v>
                </c:pt>
                <c:pt idx="27">
                  <c:v>0.99999597145869923</c:v>
                </c:pt>
                <c:pt idx="28">
                  <c:v>0.9999960021826616</c:v>
                </c:pt>
                <c:pt idx="29">
                  <c:v>0.99999597301244003</c:v>
                </c:pt>
                <c:pt idx="30">
                  <c:v>0.99999606344164893</c:v>
                </c:pt>
                <c:pt idx="31">
                  <c:v>0.99999605339551345</c:v>
                </c:pt>
                <c:pt idx="32">
                  <c:v>0.99999601992061482</c:v>
                </c:pt>
                <c:pt idx="33">
                  <c:v>0.99999611183920478</c:v>
                </c:pt>
                <c:pt idx="34">
                  <c:v>0.99999608978169963</c:v>
                </c:pt>
                <c:pt idx="35">
                  <c:v>0.99999609429199243</c:v>
                </c:pt>
                <c:pt idx="36">
                  <c:v>0.99999612648010072</c:v>
                </c:pt>
                <c:pt idx="37">
                  <c:v>0.99999610754719281</c:v>
                </c:pt>
                <c:pt idx="38">
                  <c:v>0.99999620248921073</c:v>
                </c:pt>
                <c:pt idx="39">
                  <c:v>0.99999619384579708</c:v>
                </c:pt>
                <c:pt idx="40">
                  <c:v>0.99999622862712001</c:v>
                </c:pt>
                <c:pt idx="41">
                  <c:v>0.99999623499336809</c:v>
                </c:pt>
                <c:pt idx="42">
                  <c:v>0.9999963178423561</c:v>
                </c:pt>
                <c:pt idx="43">
                  <c:v>0.99999629000073331</c:v>
                </c:pt>
                <c:pt idx="44">
                  <c:v>0.99999626893457338</c:v>
                </c:pt>
                <c:pt idx="45">
                  <c:v>0.99999633533423304</c:v>
                </c:pt>
                <c:pt idx="46">
                  <c:v>0.99999629663607459</c:v>
                </c:pt>
                <c:pt idx="47">
                  <c:v>0.9999964375378545</c:v>
                </c:pt>
                <c:pt idx="48">
                  <c:v>0.99999635897796957</c:v>
                </c:pt>
                <c:pt idx="49">
                  <c:v>0.99999637243195871</c:v>
                </c:pt>
                <c:pt idx="50">
                  <c:v>0.99999653858621629</c:v>
                </c:pt>
                <c:pt idx="51">
                  <c:v>0.99999648517570339</c:v>
                </c:pt>
                <c:pt idx="52">
                  <c:v>0.99999646200147174</c:v>
                </c:pt>
                <c:pt idx="53">
                  <c:v>0.99999655959870359</c:v>
                </c:pt>
                <c:pt idx="54">
                  <c:v>0.99999654773107582</c:v>
                </c:pt>
                <c:pt idx="55">
                  <c:v>0.99999653901627195</c:v>
                </c:pt>
                <c:pt idx="56">
                  <c:v>0.99999655326986714</c:v>
                </c:pt>
                <c:pt idx="57">
                  <c:v>0.99999672378913596</c:v>
                </c:pt>
                <c:pt idx="58">
                  <c:v>0.99999665965300555</c:v>
                </c:pt>
                <c:pt idx="59">
                  <c:v>0.99999675916553765</c:v>
                </c:pt>
                <c:pt idx="60">
                  <c:v>0.99999667370516321</c:v>
                </c:pt>
                <c:pt idx="61">
                  <c:v>0.9999967425444769</c:v>
                </c:pt>
                <c:pt idx="62">
                  <c:v>0.99999687962884054</c:v>
                </c:pt>
                <c:pt idx="63">
                  <c:v>0.99999679806097508</c:v>
                </c:pt>
                <c:pt idx="64">
                  <c:v>0.99999687080992083</c:v>
                </c:pt>
                <c:pt idx="65">
                  <c:v>0.99999698080322807</c:v>
                </c:pt>
                <c:pt idx="66">
                  <c:v>0.99999684273505374</c:v>
                </c:pt>
                <c:pt idx="67">
                  <c:v>0.99999698717104191</c:v>
                </c:pt>
                <c:pt idx="68">
                  <c:v>0.99999698021811645</c:v>
                </c:pt>
                <c:pt idx="69">
                  <c:v>0.9999970419397719</c:v>
                </c:pt>
                <c:pt idx="70">
                  <c:v>0.99999699047095736</c:v>
                </c:pt>
                <c:pt idx="71">
                  <c:v>0.9999970665012109</c:v>
                </c:pt>
                <c:pt idx="72">
                  <c:v>0.99999710453751922</c:v>
                </c:pt>
                <c:pt idx="73">
                  <c:v>0.9999971508738652</c:v>
                </c:pt>
                <c:pt idx="74">
                  <c:v>0.99999725791128236</c:v>
                </c:pt>
                <c:pt idx="75">
                  <c:v>0.99999724457129613</c:v>
                </c:pt>
                <c:pt idx="76">
                  <c:v>0.9999971794250766</c:v>
                </c:pt>
                <c:pt idx="77">
                  <c:v>0.99999733969888716</c:v>
                </c:pt>
                <c:pt idx="78">
                  <c:v>0.99999731074871145</c:v>
                </c:pt>
                <c:pt idx="79">
                  <c:v>0.99999722379383171</c:v>
                </c:pt>
                <c:pt idx="80">
                  <c:v>0.99999748683443834</c:v>
                </c:pt>
                <c:pt idx="81">
                  <c:v>0.99999735420933988</c:v>
                </c:pt>
                <c:pt idx="82">
                  <c:v>0.99999755547891578</c:v>
                </c:pt>
                <c:pt idx="83">
                  <c:v>0.99999741698180977</c:v>
                </c:pt>
                <c:pt idx="84">
                  <c:v>0.99999742264567448</c:v>
                </c:pt>
                <c:pt idx="85">
                  <c:v>0.99999766912064414</c:v>
                </c:pt>
                <c:pt idx="86">
                  <c:v>0.99999749607177402</c:v>
                </c:pt>
                <c:pt idx="87">
                  <c:v>0.99999767833397024</c:v>
                </c:pt>
                <c:pt idx="88">
                  <c:v>0.99999761378802199</c:v>
                </c:pt>
                <c:pt idx="89">
                  <c:v>0.99999775461782492</c:v>
                </c:pt>
                <c:pt idx="90">
                  <c:v>0.99999777273765422</c:v>
                </c:pt>
                <c:pt idx="91">
                  <c:v>0.999997908994954</c:v>
                </c:pt>
                <c:pt idx="92">
                  <c:v>0.9999980635074136</c:v>
                </c:pt>
                <c:pt idx="93">
                  <c:v>0.99999788396048039</c:v>
                </c:pt>
                <c:pt idx="94">
                  <c:v>0.99999796104617766</c:v>
                </c:pt>
                <c:pt idx="95">
                  <c:v>0.99999813172951713</c:v>
                </c:pt>
                <c:pt idx="96">
                  <c:v>0.99999809616700608</c:v>
                </c:pt>
                <c:pt idx="97">
                  <c:v>0.99999848024925952</c:v>
                </c:pt>
                <c:pt idx="98">
                  <c:v>0.99999819307202098</c:v>
                </c:pt>
                <c:pt idx="99">
                  <c:v>0.9999982183130709</c:v>
                </c:pt>
                <c:pt idx="100">
                  <c:v>0.99999862544110307</c:v>
                </c:pt>
                <c:pt idx="101">
                  <c:v>0.99999862833626052</c:v>
                </c:pt>
                <c:pt idx="102">
                  <c:v>0.99999839647913813</c:v>
                </c:pt>
                <c:pt idx="103">
                  <c:v>0.99999886422453077</c:v>
                </c:pt>
                <c:pt idx="104">
                  <c:v>0.99999885236736663</c:v>
                </c:pt>
                <c:pt idx="105">
                  <c:v>0.99999893212504476</c:v>
                </c:pt>
                <c:pt idx="106">
                  <c:v>0.99999892224336262</c:v>
                </c:pt>
                <c:pt idx="107">
                  <c:v>0.99999863585131665</c:v>
                </c:pt>
                <c:pt idx="108">
                  <c:v>0.99999902518980321</c:v>
                </c:pt>
                <c:pt idx="109">
                  <c:v>0.99999862351443825</c:v>
                </c:pt>
                <c:pt idx="110">
                  <c:v>0.99999909668124265</c:v>
                </c:pt>
                <c:pt idx="111">
                  <c:v>0.99999890980607387</c:v>
                </c:pt>
                <c:pt idx="112">
                  <c:v>0.99999905981834769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Sheet1!$Z$288</c:f>
              <c:strCache>
                <c:ptCount val="1"/>
                <c:pt idx="0">
                  <c:v>FONTINALIS (G/M2 DRY)</c:v>
                </c:pt>
              </c:strCache>
            </c:strRef>
          </c:tx>
          <c:marker>
            <c:symbol val="none"/>
          </c:marker>
          <c:val>
            <c:numRef>
              <c:f>Sheet1!$Z$289:$Z$410</c:f>
              <c:numCache>
                <c:formatCode>General</c:formatCode>
                <c:ptCount val="113"/>
                <c:pt idx="0">
                  <c:v>0.99999994644963697</c:v>
                </c:pt>
                <c:pt idx="1">
                  <c:v>1.0000000586988618</c:v>
                </c:pt>
                <c:pt idx="2">
                  <c:v>0.99999999676936779</c:v>
                </c:pt>
                <c:pt idx="3">
                  <c:v>1.0000000601968053</c:v>
                </c:pt>
                <c:pt idx="4">
                  <c:v>0.99999993101443696</c:v>
                </c:pt>
                <c:pt idx="5">
                  <c:v>0.99999992766354151</c:v>
                </c:pt>
                <c:pt idx="6">
                  <c:v>1.0000000176434667</c:v>
                </c:pt>
                <c:pt idx="7">
                  <c:v>0.99999995279756904</c:v>
                </c:pt>
                <c:pt idx="8">
                  <c:v>0.9999999545995244</c:v>
                </c:pt>
                <c:pt idx="9">
                  <c:v>0.99999998697386172</c:v>
                </c:pt>
                <c:pt idx="10">
                  <c:v>1.000000028234326</c:v>
                </c:pt>
                <c:pt idx="11">
                  <c:v>1.0000000549551629</c:v>
                </c:pt>
                <c:pt idx="12">
                  <c:v>0.99999992995222731</c:v>
                </c:pt>
                <c:pt idx="13">
                  <c:v>1.0000000526765691</c:v>
                </c:pt>
                <c:pt idx="14">
                  <c:v>0.99999996663318902</c:v>
                </c:pt>
                <c:pt idx="15">
                  <c:v>1.0000000489628114</c:v>
                </c:pt>
                <c:pt idx="16">
                  <c:v>0.99999996024902038</c:v>
                </c:pt>
                <c:pt idx="17">
                  <c:v>1.0000000451793167</c:v>
                </c:pt>
                <c:pt idx="18">
                  <c:v>1.0000000695540419</c:v>
                </c:pt>
                <c:pt idx="19">
                  <c:v>1.0000000721588687</c:v>
                </c:pt>
                <c:pt idx="20">
                  <c:v>1.0000000676852885</c:v>
                </c:pt>
                <c:pt idx="21">
                  <c:v>0.99999997009807018</c:v>
                </c:pt>
                <c:pt idx="22">
                  <c:v>1.0000000347533993</c:v>
                </c:pt>
                <c:pt idx="23">
                  <c:v>0.99999998926683631</c:v>
                </c:pt>
                <c:pt idx="24">
                  <c:v>0.9999999578712172</c:v>
                </c:pt>
                <c:pt idx="25">
                  <c:v>1.0000000464606538</c:v>
                </c:pt>
                <c:pt idx="26">
                  <c:v>0.99999995919097551</c:v>
                </c:pt>
                <c:pt idx="27">
                  <c:v>0.99999993304567181</c:v>
                </c:pt>
                <c:pt idx="28">
                  <c:v>1.0000000092108823</c:v>
                </c:pt>
                <c:pt idx="29">
                  <c:v>0.99999994529991709</c:v>
                </c:pt>
                <c:pt idx="30">
                  <c:v>0.99999993771652274</c:v>
                </c:pt>
                <c:pt idx="31">
                  <c:v>0.99999995465295999</c:v>
                </c:pt>
                <c:pt idx="32">
                  <c:v>1.0000000626786909</c:v>
                </c:pt>
                <c:pt idx="33">
                  <c:v>0.99999992862441278</c:v>
                </c:pt>
                <c:pt idx="34">
                  <c:v>1.0000000397578639</c:v>
                </c:pt>
                <c:pt idx="35">
                  <c:v>1.0000000297207019</c:v>
                </c:pt>
                <c:pt idx="36">
                  <c:v>0.99999998098557219</c:v>
                </c:pt>
                <c:pt idx="37">
                  <c:v>0.9999999761977072</c:v>
                </c:pt>
                <c:pt idx="38">
                  <c:v>0.99999998863643058</c:v>
                </c:pt>
                <c:pt idx="39">
                  <c:v>1.0000000596750496</c:v>
                </c:pt>
                <c:pt idx="40">
                  <c:v>1.0000000190159408</c:v>
                </c:pt>
                <c:pt idx="41">
                  <c:v>0.99999996821367398</c:v>
                </c:pt>
                <c:pt idx="42">
                  <c:v>1.0000000512472957</c:v>
                </c:pt>
                <c:pt idx="43">
                  <c:v>1.0000000618524314</c:v>
                </c:pt>
                <c:pt idx="44">
                  <c:v>1.0000000260444744</c:v>
                </c:pt>
                <c:pt idx="45">
                  <c:v>1.0000000322511944</c:v>
                </c:pt>
                <c:pt idx="46">
                  <c:v>0.99999995812316012</c:v>
                </c:pt>
                <c:pt idx="47">
                  <c:v>0.99999998077521079</c:v>
                </c:pt>
                <c:pt idx="48">
                  <c:v>0.99999999456159183</c:v>
                </c:pt>
                <c:pt idx="49">
                  <c:v>1.0000000431091198</c:v>
                </c:pt>
                <c:pt idx="50">
                  <c:v>0.99999999010287688</c:v>
                </c:pt>
                <c:pt idx="51">
                  <c:v>0.99999995108070838</c:v>
                </c:pt>
                <c:pt idx="52">
                  <c:v>1.0000000497415784</c:v>
                </c:pt>
                <c:pt idx="53">
                  <c:v>0.99999997377529681</c:v>
                </c:pt>
                <c:pt idx="54">
                  <c:v>1.0000000642336364</c:v>
                </c:pt>
                <c:pt idx="55">
                  <c:v>1.000000042701102</c:v>
                </c:pt>
                <c:pt idx="56">
                  <c:v>1.000000043988412</c:v>
                </c:pt>
                <c:pt idx="57">
                  <c:v>1.0000000410824041</c:v>
                </c:pt>
                <c:pt idx="58">
                  <c:v>0.9999999961242666</c:v>
                </c:pt>
                <c:pt idx="59">
                  <c:v>0.99999995095561856</c:v>
                </c:pt>
                <c:pt idx="60">
                  <c:v>0.99999997496678872</c:v>
                </c:pt>
                <c:pt idx="61">
                  <c:v>1.0000000111540528</c:v>
                </c:pt>
                <c:pt idx="62">
                  <c:v>0.99999995601842229</c:v>
                </c:pt>
                <c:pt idx="63">
                  <c:v>0.99999994890460031</c:v>
                </c:pt>
                <c:pt idx="64">
                  <c:v>0.99999996108526101</c:v>
                </c:pt>
                <c:pt idx="65">
                  <c:v>0.99999998032300463</c:v>
                </c:pt>
                <c:pt idx="66">
                  <c:v>0.99999997102093541</c:v>
                </c:pt>
                <c:pt idx="67">
                  <c:v>0.99999993014984112</c:v>
                </c:pt>
                <c:pt idx="68">
                  <c:v>0.99999995869367564</c:v>
                </c:pt>
                <c:pt idx="69">
                  <c:v>0.9999999772218956</c:v>
                </c:pt>
                <c:pt idx="70">
                  <c:v>1.0000000128137907</c:v>
                </c:pt>
                <c:pt idx="71">
                  <c:v>0.99999998585148453</c:v>
                </c:pt>
                <c:pt idx="72">
                  <c:v>0.99999994612994014</c:v>
                </c:pt>
                <c:pt idx="73">
                  <c:v>1.0000000342126714</c:v>
                </c:pt>
                <c:pt idx="74">
                  <c:v>1.0000000576475119</c:v>
                </c:pt>
                <c:pt idx="75">
                  <c:v>0.99999993693279066</c:v>
                </c:pt>
                <c:pt idx="76">
                  <c:v>0.99999998894152986</c:v>
                </c:pt>
                <c:pt idx="77">
                  <c:v>1.0000000562327962</c:v>
                </c:pt>
                <c:pt idx="78">
                  <c:v>0.99999998393188283</c:v>
                </c:pt>
                <c:pt idx="79">
                  <c:v>1.0000000353479797</c:v>
                </c:pt>
                <c:pt idx="80">
                  <c:v>0.99999995995171154</c:v>
                </c:pt>
                <c:pt idx="81">
                  <c:v>1.0000000704942846</c:v>
                </c:pt>
                <c:pt idx="82">
                  <c:v>1.0000000681855319</c:v>
                </c:pt>
                <c:pt idx="83">
                  <c:v>0.9999999882592453</c:v>
                </c:pt>
                <c:pt idx="84">
                  <c:v>1.0000000335013639</c:v>
                </c:pt>
                <c:pt idx="85">
                  <c:v>1.0000000589954603</c:v>
                </c:pt>
                <c:pt idx="86">
                  <c:v>1.0000000626812529</c:v>
                </c:pt>
                <c:pt idx="87">
                  <c:v>0.99999996890567211</c:v>
                </c:pt>
                <c:pt idx="88">
                  <c:v>0.99999998007664359</c:v>
                </c:pt>
                <c:pt idx="89">
                  <c:v>1.000000036864418</c:v>
                </c:pt>
                <c:pt idx="90">
                  <c:v>0.99999996280714942</c:v>
                </c:pt>
                <c:pt idx="91">
                  <c:v>1.0000000161425022</c:v>
                </c:pt>
                <c:pt idx="92">
                  <c:v>1.0000000076676963</c:v>
                </c:pt>
                <c:pt idx="93">
                  <c:v>0.9999999885983657</c:v>
                </c:pt>
                <c:pt idx="94">
                  <c:v>1.0000000037619869</c:v>
                </c:pt>
                <c:pt idx="95">
                  <c:v>1.0000000415569392</c:v>
                </c:pt>
                <c:pt idx="96">
                  <c:v>0.99999997639780114</c:v>
                </c:pt>
                <c:pt idx="97">
                  <c:v>0.99999994897533107</c:v>
                </c:pt>
                <c:pt idx="98">
                  <c:v>1.000000057648931</c:v>
                </c:pt>
                <c:pt idx="99">
                  <c:v>0.99999996231683208</c:v>
                </c:pt>
                <c:pt idx="100">
                  <c:v>1.000000035388648</c:v>
                </c:pt>
                <c:pt idx="101">
                  <c:v>1.000000053361078</c:v>
                </c:pt>
                <c:pt idx="102">
                  <c:v>0.99999993500748563</c:v>
                </c:pt>
                <c:pt idx="103">
                  <c:v>0.99999999731177891</c:v>
                </c:pt>
                <c:pt idx="104">
                  <c:v>0.99999996532474322</c:v>
                </c:pt>
                <c:pt idx="105">
                  <c:v>1.0000000512391849</c:v>
                </c:pt>
                <c:pt idx="106">
                  <c:v>1.000000014570779</c:v>
                </c:pt>
                <c:pt idx="107">
                  <c:v>0.99999999328001643</c:v>
                </c:pt>
                <c:pt idx="108">
                  <c:v>1.0000000591425318</c:v>
                </c:pt>
                <c:pt idx="109">
                  <c:v>1.0000000576940038</c:v>
                </c:pt>
                <c:pt idx="110">
                  <c:v>0.99999993250581054</c:v>
                </c:pt>
                <c:pt idx="111">
                  <c:v>0.99999996446033357</c:v>
                </c:pt>
                <c:pt idx="112">
                  <c:v>1.0000000233568931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Sheet1!$AA$288</c:f>
              <c:strCache>
                <c:ptCount val="1"/>
                <c:pt idx="0">
                  <c:v>CRAYFISH (G/M2 DRY)</c:v>
                </c:pt>
              </c:strCache>
            </c:strRef>
          </c:tx>
          <c:marker>
            <c:symbol val="none"/>
          </c:marker>
          <c:val>
            <c:numRef>
              <c:f>Sheet1!$AA$289:$AA$410</c:f>
              <c:numCache>
                <c:formatCode>General</c:formatCode>
                <c:ptCount val="113"/>
                <c:pt idx="0">
                  <c:v>0.99999997553039921</c:v>
                </c:pt>
                <c:pt idx="1">
                  <c:v>0.99999999579498333</c:v>
                </c:pt>
                <c:pt idx="2">
                  <c:v>0.99999993988055624</c:v>
                </c:pt>
                <c:pt idx="3">
                  <c:v>1.000000012751755</c:v>
                </c:pt>
                <c:pt idx="4">
                  <c:v>0.99999993928094622</c:v>
                </c:pt>
                <c:pt idx="5">
                  <c:v>1.0000000339902377</c:v>
                </c:pt>
                <c:pt idx="6">
                  <c:v>0.99999994145671101</c:v>
                </c:pt>
                <c:pt idx="7">
                  <c:v>1.0000000426335636</c:v>
                </c:pt>
                <c:pt idx="8">
                  <c:v>0.99999997104079907</c:v>
                </c:pt>
                <c:pt idx="9">
                  <c:v>1.0000000269521396</c:v>
                </c:pt>
                <c:pt idx="10">
                  <c:v>1.0000000283602564</c:v>
                </c:pt>
                <c:pt idx="11">
                  <c:v>1.0000000021327637</c:v>
                </c:pt>
                <c:pt idx="12">
                  <c:v>0.99999996484517506</c:v>
                </c:pt>
                <c:pt idx="13">
                  <c:v>0.9999999502241278</c:v>
                </c:pt>
                <c:pt idx="14">
                  <c:v>0.99999999781596416</c:v>
                </c:pt>
                <c:pt idx="15">
                  <c:v>0.99999995516329387</c:v>
                </c:pt>
                <c:pt idx="16">
                  <c:v>1.0000000248518177</c:v>
                </c:pt>
                <c:pt idx="17">
                  <c:v>0.99999996813468983</c:v>
                </c:pt>
                <c:pt idx="18">
                  <c:v>0.99999995065536806</c:v>
                </c:pt>
                <c:pt idx="19">
                  <c:v>0.99999999729468414</c:v>
                </c:pt>
                <c:pt idx="20">
                  <c:v>0.99999999166558196</c:v>
                </c:pt>
                <c:pt idx="21">
                  <c:v>0.99999998208430907</c:v>
                </c:pt>
                <c:pt idx="22">
                  <c:v>0.99999999067322942</c:v>
                </c:pt>
                <c:pt idx="23">
                  <c:v>0.9999999845676788</c:v>
                </c:pt>
                <c:pt idx="24">
                  <c:v>1.0000000193150986</c:v>
                </c:pt>
                <c:pt idx="25">
                  <c:v>1.0000000477815898</c:v>
                </c:pt>
                <c:pt idx="26">
                  <c:v>0.99999998221905018</c:v>
                </c:pt>
                <c:pt idx="27">
                  <c:v>0.99999999710928555</c:v>
                </c:pt>
                <c:pt idx="28">
                  <c:v>1.000000032627983</c:v>
                </c:pt>
                <c:pt idx="29">
                  <c:v>0.99999999174849219</c:v>
                </c:pt>
                <c:pt idx="30">
                  <c:v>1.0000000092891468</c:v>
                </c:pt>
                <c:pt idx="31">
                  <c:v>1.0000000393216533</c:v>
                </c:pt>
                <c:pt idx="32">
                  <c:v>0.99999996715623829</c:v>
                </c:pt>
                <c:pt idx="33">
                  <c:v>0.99999994689765093</c:v>
                </c:pt>
                <c:pt idx="34">
                  <c:v>0.99999997547565822</c:v>
                </c:pt>
                <c:pt idx="35">
                  <c:v>0.99999999625955915</c:v>
                </c:pt>
                <c:pt idx="36">
                  <c:v>1.0000000241445837</c:v>
                </c:pt>
                <c:pt idx="37">
                  <c:v>1.0000000309266175</c:v>
                </c:pt>
                <c:pt idx="38">
                  <c:v>0.9999999999244783</c:v>
                </c:pt>
                <c:pt idx="39">
                  <c:v>1.000000046823422</c:v>
                </c:pt>
                <c:pt idx="40">
                  <c:v>0.9999999885894445</c:v>
                </c:pt>
                <c:pt idx="41">
                  <c:v>1.0000000445967798</c:v>
                </c:pt>
                <c:pt idx="42">
                  <c:v>1.000000010608179</c:v>
                </c:pt>
                <c:pt idx="43">
                  <c:v>0.99999998193889639</c:v>
                </c:pt>
                <c:pt idx="44">
                  <c:v>1.000000036822229</c:v>
                </c:pt>
                <c:pt idx="45">
                  <c:v>1.0000000328490257</c:v>
                </c:pt>
                <c:pt idx="46">
                  <c:v>1.0000000285828936</c:v>
                </c:pt>
                <c:pt idx="47">
                  <c:v>0.99999994675835713</c:v>
                </c:pt>
                <c:pt idx="48">
                  <c:v>1.0000000289321027</c:v>
                </c:pt>
                <c:pt idx="49">
                  <c:v>0.99999999298328546</c:v>
                </c:pt>
                <c:pt idx="50">
                  <c:v>0.99999998351683828</c:v>
                </c:pt>
                <c:pt idx="51">
                  <c:v>0.99999997590525747</c:v>
                </c:pt>
                <c:pt idx="52">
                  <c:v>1.0000000342042084</c:v>
                </c:pt>
                <c:pt idx="53">
                  <c:v>0.99999998716890803</c:v>
                </c:pt>
                <c:pt idx="54">
                  <c:v>1.0000000192996774</c:v>
                </c:pt>
                <c:pt idx="55">
                  <c:v>1.0000000272815808</c:v>
                </c:pt>
                <c:pt idx="56">
                  <c:v>0.99999995044534085</c:v>
                </c:pt>
                <c:pt idx="57">
                  <c:v>1.0000000396476429</c:v>
                </c:pt>
                <c:pt idx="58">
                  <c:v>1.0000000217213942</c:v>
                </c:pt>
                <c:pt idx="59">
                  <c:v>0.99999995795816621</c:v>
                </c:pt>
                <c:pt idx="60">
                  <c:v>0.99999998156906078</c:v>
                </c:pt>
                <c:pt idx="61">
                  <c:v>0.99999999146830909</c:v>
                </c:pt>
                <c:pt idx="62">
                  <c:v>1.0000000459834204</c:v>
                </c:pt>
                <c:pt idx="63">
                  <c:v>1.0000000516677032</c:v>
                </c:pt>
                <c:pt idx="64">
                  <c:v>1.0000000214669083</c:v>
                </c:pt>
                <c:pt idx="65">
                  <c:v>1.0000000462002512</c:v>
                </c:pt>
                <c:pt idx="66">
                  <c:v>0.9999999793730755</c:v>
                </c:pt>
                <c:pt idx="67">
                  <c:v>0.99999997814901054</c:v>
                </c:pt>
                <c:pt idx="68">
                  <c:v>1.000000031432428</c:v>
                </c:pt>
                <c:pt idx="69">
                  <c:v>1.0000000335289665</c:v>
                </c:pt>
                <c:pt idx="70">
                  <c:v>0.99999997253798856</c:v>
                </c:pt>
                <c:pt idx="71">
                  <c:v>0.9999999978471833</c:v>
                </c:pt>
                <c:pt idx="72">
                  <c:v>0.99999994490261312</c:v>
                </c:pt>
                <c:pt idx="73">
                  <c:v>0.99999998428183712</c:v>
                </c:pt>
                <c:pt idx="74">
                  <c:v>0.99999998574381233</c:v>
                </c:pt>
                <c:pt idx="75">
                  <c:v>1.0000000068001247</c:v>
                </c:pt>
                <c:pt idx="76">
                  <c:v>1.0000000513331042</c:v>
                </c:pt>
                <c:pt idx="77">
                  <c:v>1.0000000392471016</c:v>
                </c:pt>
                <c:pt idx="78">
                  <c:v>1.0000000494138128</c:v>
                </c:pt>
                <c:pt idx="79">
                  <c:v>1.0000000432790672</c:v>
                </c:pt>
                <c:pt idx="80">
                  <c:v>1.0000000134975187</c:v>
                </c:pt>
                <c:pt idx="81">
                  <c:v>0.99999998013036329</c:v>
                </c:pt>
                <c:pt idx="82">
                  <c:v>0.9999999845236327</c:v>
                </c:pt>
                <c:pt idx="83">
                  <c:v>0.99999995993938273</c:v>
                </c:pt>
                <c:pt idx="84">
                  <c:v>0.99999998772388388</c:v>
                </c:pt>
                <c:pt idx="85">
                  <c:v>0.99999998982191263</c:v>
                </c:pt>
                <c:pt idx="86">
                  <c:v>1.0000000406274132</c:v>
                </c:pt>
                <c:pt idx="87">
                  <c:v>0.99999999825643793</c:v>
                </c:pt>
                <c:pt idx="88">
                  <c:v>1.0000000433478271</c:v>
                </c:pt>
                <c:pt idx="89">
                  <c:v>0.99999996194459917</c:v>
                </c:pt>
                <c:pt idx="90">
                  <c:v>0.99999997009328978</c:v>
                </c:pt>
                <c:pt idx="91">
                  <c:v>1.0000000011169987</c:v>
                </c:pt>
                <c:pt idx="92">
                  <c:v>0.99999998860961814</c:v>
                </c:pt>
                <c:pt idx="93">
                  <c:v>0.9999999637765512</c:v>
                </c:pt>
                <c:pt idx="94">
                  <c:v>1.0000000461297891</c:v>
                </c:pt>
                <c:pt idx="95">
                  <c:v>1.0000000208070383</c:v>
                </c:pt>
                <c:pt idx="96">
                  <c:v>1.0000004031990029</c:v>
                </c:pt>
                <c:pt idx="97">
                  <c:v>0.99999965107763022</c:v>
                </c:pt>
                <c:pt idx="98">
                  <c:v>1.0000000821167641</c:v>
                </c:pt>
                <c:pt idx="99">
                  <c:v>0.99999951265674669</c:v>
                </c:pt>
                <c:pt idx="100">
                  <c:v>1.0000002115069184</c:v>
                </c:pt>
                <c:pt idx="101">
                  <c:v>0.99999983479046806</c:v>
                </c:pt>
                <c:pt idx="102">
                  <c:v>0.99999970941825522</c:v>
                </c:pt>
                <c:pt idx="103">
                  <c:v>1.000000178730867</c:v>
                </c:pt>
                <c:pt idx="104">
                  <c:v>0.99999991473450045</c:v>
                </c:pt>
                <c:pt idx="105">
                  <c:v>1.0000001358904256</c:v>
                </c:pt>
                <c:pt idx="106">
                  <c:v>0.99999983223182376</c:v>
                </c:pt>
                <c:pt idx="107">
                  <c:v>0.99999962705633871</c:v>
                </c:pt>
                <c:pt idx="108">
                  <c:v>0.99999971120596276</c:v>
                </c:pt>
                <c:pt idx="109">
                  <c:v>0.99999977199148493</c:v>
                </c:pt>
                <c:pt idx="110">
                  <c:v>1.000000200103798</c:v>
                </c:pt>
                <c:pt idx="111">
                  <c:v>0.9999997833537726</c:v>
                </c:pt>
                <c:pt idx="112">
                  <c:v>0.99999987952430558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Sheet1!$AB$288</c:f>
              <c:strCache>
                <c:ptCount val="1"/>
                <c:pt idx="0">
                  <c:v>ROTIFER, BRACHIONUS (MG/L DRY)</c:v>
                </c:pt>
              </c:strCache>
            </c:strRef>
          </c:tx>
          <c:marker>
            <c:symbol val="none"/>
          </c:marker>
          <c:val>
            <c:numRef>
              <c:f>Sheet1!$AB$289:$AB$410</c:f>
              <c:numCache>
                <c:formatCode>General</c:formatCode>
                <c:ptCount val="113"/>
                <c:pt idx="0">
                  <c:v>1.0000000033032526</c:v>
                </c:pt>
                <c:pt idx="1">
                  <c:v>0.99999999384668548</c:v>
                </c:pt>
                <c:pt idx="2">
                  <c:v>1.0000001799936165</c:v>
                </c:pt>
                <c:pt idx="3">
                  <c:v>0.99999973366787842</c:v>
                </c:pt>
                <c:pt idx="4">
                  <c:v>0.99999996615501063</c:v>
                </c:pt>
                <c:pt idx="5">
                  <c:v>0.99999978048039673</c:v>
                </c:pt>
                <c:pt idx="6">
                  <c:v>1.0000004294162834</c:v>
                </c:pt>
                <c:pt idx="7">
                  <c:v>0.99999990216622114</c:v>
                </c:pt>
                <c:pt idx="8">
                  <c:v>0.99999997310898425</c:v>
                </c:pt>
                <c:pt idx="9">
                  <c:v>0.99999973855979307</c:v>
                </c:pt>
                <c:pt idx="10">
                  <c:v>1.0000003120195164</c:v>
                </c:pt>
                <c:pt idx="11">
                  <c:v>0.99999983190122832</c:v>
                </c:pt>
                <c:pt idx="12">
                  <c:v>0.99999969187402249</c:v>
                </c:pt>
                <c:pt idx="13">
                  <c:v>1.0000000389604196</c:v>
                </c:pt>
                <c:pt idx="14">
                  <c:v>1.0000003372289292</c:v>
                </c:pt>
                <c:pt idx="15">
                  <c:v>1.0000003664042572</c:v>
                </c:pt>
                <c:pt idx="16">
                  <c:v>1.0000003299618043</c:v>
                </c:pt>
                <c:pt idx="17">
                  <c:v>1.0000000988054585</c:v>
                </c:pt>
                <c:pt idx="18">
                  <c:v>0.99999986063887614</c:v>
                </c:pt>
                <c:pt idx="19">
                  <c:v>1.0000000109195517</c:v>
                </c:pt>
                <c:pt idx="20">
                  <c:v>1.0000000412003889</c:v>
                </c:pt>
                <c:pt idx="21">
                  <c:v>0.99999984923856955</c:v>
                </c:pt>
                <c:pt idx="22">
                  <c:v>1.0000001118936015</c:v>
                </c:pt>
                <c:pt idx="23">
                  <c:v>0.99999982122983344</c:v>
                </c:pt>
                <c:pt idx="24">
                  <c:v>0.9999996784145162</c:v>
                </c:pt>
                <c:pt idx="25">
                  <c:v>1.0000000048474995</c:v>
                </c:pt>
                <c:pt idx="26">
                  <c:v>1.0000002259065615</c:v>
                </c:pt>
                <c:pt idx="27">
                  <c:v>0.99999999817385277</c:v>
                </c:pt>
                <c:pt idx="28">
                  <c:v>0.99999973926387209</c:v>
                </c:pt>
                <c:pt idx="29">
                  <c:v>1.0000001696798018</c:v>
                </c:pt>
                <c:pt idx="30">
                  <c:v>0.9999999059015694</c:v>
                </c:pt>
                <c:pt idx="31">
                  <c:v>1.0000000915859395</c:v>
                </c:pt>
                <c:pt idx="32">
                  <c:v>1.0000000886467799</c:v>
                </c:pt>
                <c:pt idx="33">
                  <c:v>0.99999991629632579</c:v>
                </c:pt>
                <c:pt idx="34">
                  <c:v>0.99999988799100681</c:v>
                </c:pt>
                <c:pt idx="35">
                  <c:v>1.0000001691447178</c:v>
                </c:pt>
                <c:pt idx="36">
                  <c:v>1.0000000762676804</c:v>
                </c:pt>
                <c:pt idx="37">
                  <c:v>1.0000002455073813</c:v>
                </c:pt>
                <c:pt idx="38">
                  <c:v>0.99999989877947326</c:v>
                </c:pt>
                <c:pt idx="39">
                  <c:v>1.0000000229961334</c:v>
                </c:pt>
                <c:pt idx="40">
                  <c:v>0.99999982368945062</c:v>
                </c:pt>
                <c:pt idx="41">
                  <c:v>0.99999976383503919</c:v>
                </c:pt>
                <c:pt idx="42">
                  <c:v>1.0000001604073085</c:v>
                </c:pt>
                <c:pt idx="43">
                  <c:v>1.0000001770284237</c:v>
                </c:pt>
                <c:pt idx="44">
                  <c:v>1.0000002455422796</c:v>
                </c:pt>
                <c:pt idx="45">
                  <c:v>1.0000002302352844</c:v>
                </c:pt>
                <c:pt idx="46">
                  <c:v>0.99999991995191839</c:v>
                </c:pt>
                <c:pt idx="47">
                  <c:v>0.99999978513967891</c:v>
                </c:pt>
                <c:pt idx="48">
                  <c:v>0.99999988162987108</c:v>
                </c:pt>
                <c:pt idx="49">
                  <c:v>0.99999979046018528</c:v>
                </c:pt>
                <c:pt idx="50">
                  <c:v>1.0000000247220364</c:v>
                </c:pt>
                <c:pt idx="51">
                  <c:v>1.0000001825191793</c:v>
                </c:pt>
                <c:pt idx="52">
                  <c:v>0.99999994616033938</c:v>
                </c:pt>
                <c:pt idx="53">
                  <c:v>0.99999978066193607</c:v>
                </c:pt>
                <c:pt idx="54">
                  <c:v>0.9999998571228117</c:v>
                </c:pt>
                <c:pt idx="55">
                  <c:v>0.99999977571165333</c:v>
                </c:pt>
                <c:pt idx="56">
                  <c:v>0.99999996641083277</c:v>
                </c:pt>
                <c:pt idx="57">
                  <c:v>1.0000000800850299</c:v>
                </c:pt>
                <c:pt idx="58">
                  <c:v>0.99999982712242763</c:v>
                </c:pt>
                <c:pt idx="59">
                  <c:v>1.0000002779786288</c:v>
                </c:pt>
                <c:pt idx="60">
                  <c:v>1.0000001509929601</c:v>
                </c:pt>
                <c:pt idx="61">
                  <c:v>0.99999993250518804</c:v>
                </c:pt>
                <c:pt idx="62">
                  <c:v>0.99999998652273869</c:v>
                </c:pt>
                <c:pt idx="63">
                  <c:v>0.99999993374508889</c:v>
                </c:pt>
                <c:pt idx="64">
                  <c:v>0.99999987337515572</c:v>
                </c:pt>
                <c:pt idx="65">
                  <c:v>1.0000001073854408</c:v>
                </c:pt>
                <c:pt idx="66">
                  <c:v>1.0000000869531642</c:v>
                </c:pt>
                <c:pt idx="67">
                  <c:v>0.99999988410542506</c:v>
                </c:pt>
                <c:pt idx="68">
                  <c:v>0.99999985859443796</c:v>
                </c:pt>
                <c:pt idx="69">
                  <c:v>0.99999980065458283</c:v>
                </c:pt>
                <c:pt idx="70">
                  <c:v>0.99999982283609024</c:v>
                </c:pt>
                <c:pt idx="71">
                  <c:v>1.0000001147470723</c:v>
                </c:pt>
                <c:pt idx="72">
                  <c:v>1.0000000016701793</c:v>
                </c:pt>
                <c:pt idx="73">
                  <c:v>0.99999984799676667</c:v>
                </c:pt>
                <c:pt idx="74">
                  <c:v>1.0000002160206878</c:v>
                </c:pt>
                <c:pt idx="75">
                  <c:v>1.0000000849681743</c:v>
                </c:pt>
                <c:pt idx="76">
                  <c:v>0.99999978689742031</c:v>
                </c:pt>
                <c:pt idx="77">
                  <c:v>0.99999977335186674</c:v>
                </c:pt>
                <c:pt idx="78">
                  <c:v>1.0000001332153836</c:v>
                </c:pt>
                <c:pt idx="79">
                  <c:v>1.0000001019848135</c:v>
                </c:pt>
                <c:pt idx="80">
                  <c:v>1.000000138842511</c:v>
                </c:pt>
                <c:pt idx="81">
                  <c:v>1.0000001895259747</c:v>
                </c:pt>
                <c:pt idx="82">
                  <c:v>1.0000002044172269</c:v>
                </c:pt>
                <c:pt idx="83">
                  <c:v>0.99999989809380729</c:v>
                </c:pt>
                <c:pt idx="84">
                  <c:v>0.99999985575663353</c:v>
                </c:pt>
                <c:pt idx="85">
                  <c:v>0.99999982046810176</c:v>
                </c:pt>
                <c:pt idx="86">
                  <c:v>1.0000000282344881</c:v>
                </c:pt>
                <c:pt idx="87">
                  <c:v>1.0000000266776956</c:v>
                </c:pt>
                <c:pt idx="88">
                  <c:v>0.99999992465470056</c:v>
                </c:pt>
                <c:pt idx="89">
                  <c:v>0.99999997926670969</c:v>
                </c:pt>
                <c:pt idx="90">
                  <c:v>0.99999992698961182</c:v>
                </c:pt>
                <c:pt idx="91">
                  <c:v>1.0000000094520631</c:v>
                </c:pt>
                <c:pt idx="92">
                  <c:v>1.0000001632124924</c:v>
                </c:pt>
                <c:pt idx="93">
                  <c:v>0.99999981334449861</c:v>
                </c:pt>
                <c:pt idx="94">
                  <c:v>1.0000000049735667</c:v>
                </c:pt>
                <c:pt idx="95">
                  <c:v>0.99999994093048861</c:v>
                </c:pt>
                <c:pt idx="96">
                  <c:v>0.99999976112909061</c:v>
                </c:pt>
                <c:pt idx="97">
                  <c:v>1.0000003101951254</c:v>
                </c:pt>
                <c:pt idx="98">
                  <c:v>0.99999985548767212</c:v>
                </c:pt>
                <c:pt idx="99">
                  <c:v>0.99999991498488738</c:v>
                </c:pt>
                <c:pt idx="100">
                  <c:v>1.0000000716011619</c:v>
                </c:pt>
                <c:pt idx="101">
                  <c:v>1.0000001781155521</c:v>
                </c:pt>
                <c:pt idx="102">
                  <c:v>1.0000000191891087</c:v>
                </c:pt>
                <c:pt idx="103">
                  <c:v>1.0000003161439983</c:v>
                </c:pt>
                <c:pt idx="104">
                  <c:v>0.99999969261505206</c:v>
                </c:pt>
                <c:pt idx="105">
                  <c:v>0.99999999797208117</c:v>
                </c:pt>
                <c:pt idx="106">
                  <c:v>0.99999994961915206</c:v>
                </c:pt>
                <c:pt idx="107">
                  <c:v>0.99999981715872177</c:v>
                </c:pt>
                <c:pt idx="108">
                  <c:v>0.99999994319763963</c:v>
                </c:pt>
                <c:pt idx="109">
                  <c:v>1.0000000040663681</c:v>
                </c:pt>
                <c:pt idx="110">
                  <c:v>0.99999983981275353</c:v>
                </c:pt>
                <c:pt idx="111">
                  <c:v>0.99999973505503559</c:v>
                </c:pt>
                <c:pt idx="112">
                  <c:v>1.0000002683211417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Sheet1!$AC$288</c:f>
              <c:strCache>
                <c:ptCount val="1"/>
                <c:pt idx="0">
                  <c:v>STENELMIS (G/M2 DRY)</c:v>
                </c:pt>
              </c:strCache>
            </c:strRef>
          </c:tx>
          <c:marker>
            <c:symbol val="none"/>
          </c:marker>
          <c:val>
            <c:numRef>
              <c:f>Sheet1!$AC$289:$AC$410</c:f>
              <c:numCache>
                <c:formatCode>General</c:formatCode>
                <c:ptCount val="113"/>
                <c:pt idx="0">
                  <c:v>0.99999953030749933</c:v>
                </c:pt>
                <c:pt idx="1">
                  <c:v>1.0000000290141153</c:v>
                </c:pt>
                <c:pt idx="2">
                  <c:v>0.99999997537283758</c:v>
                </c:pt>
                <c:pt idx="3">
                  <c:v>1.0000000061130128</c:v>
                </c:pt>
                <c:pt idx="4">
                  <c:v>0.99999996851839668</c:v>
                </c:pt>
                <c:pt idx="5">
                  <c:v>0.99999999454641419</c:v>
                </c:pt>
                <c:pt idx="6">
                  <c:v>1.0000000032403631</c:v>
                </c:pt>
                <c:pt idx="7">
                  <c:v>1.0000000126845039</c:v>
                </c:pt>
                <c:pt idx="8">
                  <c:v>1.0000000428108342</c:v>
                </c:pt>
                <c:pt idx="9">
                  <c:v>1.0000000242130027</c:v>
                </c:pt>
                <c:pt idx="10">
                  <c:v>0.99999996778671718</c:v>
                </c:pt>
                <c:pt idx="11">
                  <c:v>1.0000000440940515</c:v>
                </c:pt>
                <c:pt idx="12">
                  <c:v>1.000000020702636</c:v>
                </c:pt>
                <c:pt idx="13">
                  <c:v>0.99999996069958463</c:v>
                </c:pt>
                <c:pt idx="14">
                  <c:v>0.9999999728726463</c:v>
                </c:pt>
                <c:pt idx="15">
                  <c:v>0.99999999822114705</c:v>
                </c:pt>
                <c:pt idx="16">
                  <c:v>0.99999996682307146</c:v>
                </c:pt>
                <c:pt idx="17">
                  <c:v>1.0000000204526158</c:v>
                </c:pt>
                <c:pt idx="18">
                  <c:v>0.99999999656162586</c:v>
                </c:pt>
                <c:pt idx="19">
                  <c:v>0.99999997308089184</c:v>
                </c:pt>
                <c:pt idx="20">
                  <c:v>0.99999995925127971</c:v>
                </c:pt>
                <c:pt idx="21">
                  <c:v>1.0000000457696696</c:v>
                </c:pt>
                <c:pt idx="22">
                  <c:v>1.000000029990264</c:v>
                </c:pt>
                <c:pt idx="23">
                  <c:v>1.0000000223149919</c:v>
                </c:pt>
                <c:pt idx="24">
                  <c:v>0.99999996654757062</c:v>
                </c:pt>
                <c:pt idx="25">
                  <c:v>0.99999995381610596</c:v>
                </c:pt>
                <c:pt idx="26">
                  <c:v>1.0000000214014242</c:v>
                </c:pt>
                <c:pt idx="27">
                  <c:v>0.99999998127310974</c:v>
                </c:pt>
                <c:pt idx="28">
                  <c:v>0.9999999803054187</c:v>
                </c:pt>
                <c:pt idx="29">
                  <c:v>1.0000000400377236</c:v>
                </c:pt>
                <c:pt idx="30">
                  <c:v>0.99999999421078489</c:v>
                </c:pt>
                <c:pt idx="31">
                  <c:v>1.0000000350093496</c:v>
                </c:pt>
                <c:pt idx="32">
                  <c:v>0.99999999913089399</c:v>
                </c:pt>
                <c:pt idx="33">
                  <c:v>1.000000042778902</c:v>
                </c:pt>
                <c:pt idx="34">
                  <c:v>1.0000000446990933</c:v>
                </c:pt>
                <c:pt idx="35">
                  <c:v>0.99999997240270821</c:v>
                </c:pt>
                <c:pt idx="36">
                  <c:v>1.00000005056025</c:v>
                </c:pt>
                <c:pt idx="37">
                  <c:v>0.99999995948599041</c:v>
                </c:pt>
                <c:pt idx="38">
                  <c:v>1.000000027359049</c:v>
                </c:pt>
                <c:pt idx="39">
                  <c:v>0.99999996842188821</c:v>
                </c:pt>
                <c:pt idx="40">
                  <c:v>1.0000000284864174</c:v>
                </c:pt>
                <c:pt idx="41">
                  <c:v>0.99999997235865556</c:v>
                </c:pt>
                <c:pt idx="42">
                  <c:v>0.99999997346087022</c:v>
                </c:pt>
                <c:pt idx="43">
                  <c:v>0.99999997611292202</c:v>
                </c:pt>
                <c:pt idx="44">
                  <c:v>0.99999997205559055</c:v>
                </c:pt>
                <c:pt idx="45">
                  <c:v>1.0000000298376281</c:v>
                </c:pt>
                <c:pt idx="46">
                  <c:v>1.0000000019589055</c:v>
                </c:pt>
                <c:pt idx="47">
                  <c:v>1.0000000528621755</c:v>
                </c:pt>
                <c:pt idx="48">
                  <c:v>1.0000000286852571</c:v>
                </c:pt>
                <c:pt idx="49">
                  <c:v>0.99999997148331965</c:v>
                </c:pt>
                <c:pt idx="50">
                  <c:v>1.0000000428217652</c:v>
                </c:pt>
                <c:pt idx="51">
                  <c:v>1.0000000341643631</c:v>
                </c:pt>
                <c:pt idx="52">
                  <c:v>1.0000000149358188</c:v>
                </c:pt>
                <c:pt idx="53">
                  <c:v>1.0000000034792849</c:v>
                </c:pt>
                <c:pt idx="54">
                  <c:v>1.0000000020900746</c:v>
                </c:pt>
                <c:pt idx="55">
                  <c:v>1.0000000288343911</c:v>
                </c:pt>
                <c:pt idx="56">
                  <c:v>1.0000000274730731</c:v>
                </c:pt>
                <c:pt idx="57">
                  <c:v>1.0000000508167362</c:v>
                </c:pt>
                <c:pt idx="58">
                  <c:v>1.0000000242868676</c:v>
                </c:pt>
                <c:pt idx="59">
                  <c:v>1.0000000493926917</c:v>
                </c:pt>
                <c:pt idx="60">
                  <c:v>1.0000000339972139</c:v>
                </c:pt>
                <c:pt idx="61">
                  <c:v>1.0000000084219671</c:v>
                </c:pt>
                <c:pt idx="62">
                  <c:v>0.99999994969570527</c:v>
                </c:pt>
                <c:pt idx="63">
                  <c:v>0.99999995501405892</c:v>
                </c:pt>
                <c:pt idx="64">
                  <c:v>0.99999999049401656</c:v>
                </c:pt>
                <c:pt idx="65">
                  <c:v>0.99999999500344305</c:v>
                </c:pt>
                <c:pt idx="66">
                  <c:v>0.99999998980387483</c:v>
                </c:pt>
                <c:pt idx="67">
                  <c:v>1.0000000310826436</c:v>
                </c:pt>
                <c:pt idx="68">
                  <c:v>1.0000000493686465</c:v>
                </c:pt>
                <c:pt idx="69">
                  <c:v>1.0000000519820178</c:v>
                </c:pt>
                <c:pt idx="70">
                  <c:v>1.0000000537742599</c:v>
                </c:pt>
                <c:pt idx="71">
                  <c:v>1.0000000223654115</c:v>
                </c:pt>
                <c:pt idx="72">
                  <c:v>1.0000000342130411</c:v>
                </c:pt>
                <c:pt idx="73">
                  <c:v>1.0000000389538182</c:v>
                </c:pt>
                <c:pt idx="74">
                  <c:v>1.0000000127342095</c:v>
                </c:pt>
                <c:pt idx="75">
                  <c:v>0.99999995762939886</c:v>
                </c:pt>
                <c:pt idx="76">
                  <c:v>1.0000000594452871</c:v>
                </c:pt>
                <c:pt idx="77">
                  <c:v>1.0000000329491658</c:v>
                </c:pt>
                <c:pt idx="78">
                  <c:v>0.99999997770701488</c:v>
                </c:pt>
                <c:pt idx="79">
                  <c:v>0.99999995222382476</c:v>
                </c:pt>
                <c:pt idx="80">
                  <c:v>0.99999998657249478</c:v>
                </c:pt>
                <c:pt idx="81">
                  <c:v>0.99999994350795474</c:v>
                </c:pt>
                <c:pt idx="82">
                  <c:v>1.0000000087156775</c:v>
                </c:pt>
                <c:pt idx="83">
                  <c:v>1.0000000453310605</c:v>
                </c:pt>
                <c:pt idx="84">
                  <c:v>1.000000057681834</c:v>
                </c:pt>
                <c:pt idx="85">
                  <c:v>0.99999998299487858</c:v>
                </c:pt>
                <c:pt idx="86">
                  <c:v>1.0000000531259183</c:v>
                </c:pt>
                <c:pt idx="87">
                  <c:v>1.0000000647595995</c:v>
                </c:pt>
                <c:pt idx="88">
                  <c:v>0.99999999461981126</c:v>
                </c:pt>
                <c:pt idx="89">
                  <c:v>1.0000000293921993</c:v>
                </c:pt>
                <c:pt idx="90">
                  <c:v>1.0000000638424276</c:v>
                </c:pt>
                <c:pt idx="91">
                  <c:v>0.99999998053407624</c:v>
                </c:pt>
                <c:pt idx="92">
                  <c:v>1.0000000694822886</c:v>
                </c:pt>
                <c:pt idx="93">
                  <c:v>1.000000015013488</c:v>
                </c:pt>
                <c:pt idx="94">
                  <c:v>0.9999999718481567</c:v>
                </c:pt>
                <c:pt idx="95">
                  <c:v>1.0000001018348936</c:v>
                </c:pt>
                <c:pt idx="96">
                  <c:v>0.99999996723274787</c:v>
                </c:pt>
                <c:pt idx="97">
                  <c:v>1.000000027926472</c:v>
                </c:pt>
                <c:pt idx="98">
                  <c:v>0.99999994589993846</c:v>
                </c:pt>
                <c:pt idx="99">
                  <c:v>1.0000000530092445</c:v>
                </c:pt>
                <c:pt idx="100">
                  <c:v>1.000000025797936</c:v>
                </c:pt>
                <c:pt idx="101">
                  <c:v>0.99999994324469199</c:v>
                </c:pt>
                <c:pt idx="102">
                  <c:v>0.9999999703345237</c:v>
                </c:pt>
                <c:pt idx="103">
                  <c:v>0.99999984562275135</c:v>
                </c:pt>
                <c:pt idx="104">
                  <c:v>0.99999986011561348</c:v>
                </c:pt>
                <c:pt idx="105">
                  <c:v>0.99999982319547964</c:v>
                </c:pt>
                <c:pt idx="106">
                  <c:v>1.0000000627061609</c:v>
                </c:pt>
                <c:pt idx="107">
                  <c:v>1.0000002446168277</c:v>
                </c:pt>
                <c:pt idx="108">
                  <c:v>1.0000002070277163</c:v>
                </c:pt>
                <c:pt idx="109">
                  <c:v>1.0000001904071427</c:v>
                </c:pt>
                <c:pt idx="110">
                  <c:v>1.0000001443541917</c:v>
                </c:pt>
                <c:pt idx="111">
                  <c:v>1.0000002498866647</c:v>
                </c:pt>
                <c:pt idx="112">
                  <c:v>1.0000003537339743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Sheet1!$AD$288</c:f>
              <c:strCache>
                <c:ptCount val="1"/>
                <c:pt idx="0">
                  <c:v>MAYFLY (BAETIS) (G/M2 DRY)</c:v>
                </c:pt>
              </c:strCache>
            </c:strRef>
          </c:tx>
          <c:marker>
            <c:symbol val="none"/>
          </c:marker>
          <c:val>
            <c:numRef>
              <c:f>Sheet1!$AD$289:$AD$410</c:f>
              <c:numCache>
                <c:formatCode>General</c:formatCode>
                <c:ptCount val="113"/>
                <c:pt idx="0">
                  <c:v>1.0000001019318459</c:v>
                </c:pt>
                <c:pt idx="1">
                  <c:v>0.99999996154094084</c:v>
                </c:pt>
                <c:pt idx="2">
                  <c:v>0.99999990275113004</c:v>
                </c:pt>
                <c:pt idx="3">
                  <c:v>1.0000000623154375</c:v>
                </c:pt>
                <c:pt idx="4">
                  <c:v>0.99999994133524017</c:v>
                </c:pt>
                <c:pt idx="5">
                  <c:v>0.9999998986451798</c:v>
                </c:pt>
                <c:pt idx="6">
                  <c:v>0.99999990216714008</c:v>
                </c:pt>
                <c:pt idx="7">
                  <c:v>1.0000000911678399</c:v>
                </c:pt>
                <c:pt idx="8">
                  <c:v>0.99999996549384984</c:v>
                </c:pt>
                <c:pt idx="9">
                  <c:v>0.99999991937025579</c:v>
                </c:pt>
                <c:pt idx="10">
                  <c:v>0.99999992056133324</c:v>
                </c:pt>
                <c:pt idx="11">
                  <c:v>1.0000000778679505</c:v>
                </c:pt>
                <c:pt idx="12">
                  <c:v>1.0000000135579483</c:v>
                </c:pt>
                <c:pt idx="13">
                  <c:v>1.0000000629140364</c:v>
                </c:pt>
                <c:pt idx="14">
                  <c:v>0.99999997641977756</c:v>
                </c:pt>
                <c:pt idx="15">
                  <c:v>0.99999995322203028</c:v>
                </c:pt>
                <c:pt idx="16">
                  <c:v>1.0000000497767849</c:v>
                </c:pt>
                <c:pt idx="17">
                  <c:v>0.99999994211487808</c:v>
                </c:pt>
                <c:pt idx="18">
                  <c:v>0.99999991638069585</c:v>
                </c:pt>
                <c:pt idx="19">
                  <c:v>1.0000000819190327</c:v>
                </c:pt>
                <c:pt idx="20">
                  <c:v>0.99999997226612503</c:v>
                </c:pt>
                <c:pt idx="21">
                  <c:v>0.99999996468039687</c:v>
                </c:pt>
                <c:pt idx="22">
                  <c:v>0.99999998421505998</c:v>
                </c:pt>
                <c:pt idx="23">
                  <c:v>1.0000000601075492</c:v>
                </c:pt>
                <c:pt idx="24">
                  <c:v>0.99999999168060505</c:v>
                </c:pt>
                <c:pt idx="25">
                  <c:v>0.99999994882669752</c:v>
                </c:pt>
                <c:pt idx="26">
                  <c:v>0.99999991443580383</c:v>
                </c:pt>
                <c:pt idx="27">
                  <c:v>0.99999998086172404</c:v>
                </c:pt>
                <c:pt idx="28">
                  <c:v>1.0000000675515681</c:v>
                </c:pt>
                <c:pt idx="29">
                  <c:v>0.999999977359467</c:v>
                </c:pt>
                <c:pt idx="30">
                  <c:v>1.0000000553655746</c:v>
                </c:pt>
                <c:pt idx="31">
                  <c:v>0.99999991708088376</c:v>
                </c:pt>
                <c:pt idx="32">
                  <c:v>0.9999999034371797</c:v>
                </c:pt>
                <c:pt idx="33">
                  <c:v>0.99999994515969759</c:v>
                </c:pt>
                <c:pt idx="34">
                  <c:v>0.99999997946234254</c:v>
                </c:pt>
                <c:pt idx="35">
                  <c:v>1.0000000429981177</c:v>
                </c:pt>
                <c:pt idx="36">
                  <c:v>1.0000000765509269</c:v>
                </c:pt>
                <c:pt idx="37">
                  <c:v>0.99999996859147</c:v>
                </c:pt>
                <c:pt idx="38">
                  <c:v>0.99999996241367706</c:v>
                </c:pt>
                <c:pt idx="39">
                  <c:v>1.0000000584756963</c:v>
                </c:pt>
                <c:pt idx="40">
                  <c:v>0.99999992267511384</c:v>
                </c:pt>
                <c:pt idx="41">
                  <c:v>0.99999998695540204</c:v>
                </c:pt>
                <c:pt idx="42">
                  <c:v>1.0000000050915079</c:v>
                </c:pt>
                <c:pt idx="43">
                  <c:v>1.0000000326104668</c:v>
                </c:pt>
                <c:pt idx="44">
                  <c:v>1.0000000379313607</c:v>
                </c:pt>
                <c:pt idx="45">
                  <c:v>1.000000049220112</c:v>
                </c:pt>
                <c:pt idx="46">
                  <c:v>1.0000000830140425</c:v>
                </c:pt>
                <c:pt idx="47">
                  <c:v>0.99999994292918726</c:v>
                </c:pt>
                <c:pt idx="48">
                  <c:v>0.99999996386726764</c:v>
                </c:pt>
                <c:pt idx="49">
                  <c:v>1.0000000758549816</c:v>
                </c:pt>
                <c:pt idx="50">
                  <c:v>0.99999998523698685</c:v>
                </c:pt>
                <c:pt idx="51">
                  <c:v>1.000000028582579</c:v>
                </c:pt>
                <c:pt idx="52">
                  <c:v>0.999999991652604</c:v>
                </c:pt>
                <c:pt idx="53">
                  <c:v>0.99999996257944557</c:v>
                </c:pt>
                <c:pt idx="54">
                  <c:v>1.0000000233205315</c:v>
                </c:pt>
                <c:pt idx="55">
                  <c:v>1.0000000661963353</c:v>
                </c:pt>
                <c:pt idx="56">
                  <c:v>0.99999993851934244</c:v>
                </c:pt>
                <c:pt idx="57">
                  <c:v>0.99999995642394712</c:v>
                </c:pt>
                <c:pt idx="58">
                  <c:v>1.0000000660564929</c:v>
                </c:pt>
                <c:pt idx="59">
                  <c:v>0.99999991450111514</c:v>
                </c:pt>
                <c:pt idx="60">
                  <c:v>0.99999998908730747</c:v>
                </c:pt>
                <c:pt idx="61">
                  <c:v>0.99999999185441124</c:v>
                </c:pt>
                <c:pt idx="62">
                  <c:v>1.0000000102749822</c:v>
                </c:pt>
                <c:pt idx="63">
                  <c:v>1.0000000383354175</c:v>
                </c:pt>
                <c:pt idx="64">
                  <c:v>1.0000000742020856</c:v>
                </c:pt>
                <c:pt idx="65">
                  <c:v>1.000000033441341</c:v>
                </c:pt>
                <c:pt idx="66">
                  <c:v>1.000000049533512</c:v>
                </c:pt>
                <c:pt idx="67">
                  <c:v>1.0000000280599708</c:v>
                </c:pt>
                <c:pt idx="68">
                  <c:v>1.0000000239068145</c:v>
                </c:pt>
                <c:pt idx="69">
                  <c:v>1.0000000294366362</c:v>
                </c:pt>
                <c:pt idx="70">
                  <c:v>0.99999997463942458</c:v>
                </c:pt>
                <c:pt idx="71">
                  <c:v>0.99999991814716682</c:v>
                </c:pt>
                <c:pt idx="72">
                  <c:v>1.0000000251016115</c:v>
                </c:pt>
                <c:pt idx="73">
                  <c:v>1.0000000143241035</c:v>
                </c:pt>
                <c:pt idx="74">
                  <c:v>0.99999992811237703</c:v>
                </c:pt>
                <c:pt idx="75">
                  <c:v>1.000000019878992</c:v>
                </c:pt>
                <c:pt idx="76">
                  <c:v>0.99999992022061157</c:v>
                </c:pt>
                <c:pt idx="77">
                  <c:v>1.0000000521171668</c:v>
                </c:pt>
                <c:pt idx="78">
                  <c:v>0.99999995223946048</c:v>
                </c:pt>
                <c:pt idx="79">
                  <c:v>1.0000000023854037</c:v>
                </c:pt>
                <c:pt idx="80">
                  <c:v>0.99999993695622025</c:v>
                </c:pt>
                <c:pt idx="81">
                  <c:v>1.0000000103217164</c:v>
                </c:pt>
                <c:pt idx="82">
                  <c:v>0.99999999441731813</c:v>
                </c:pt>
                <c:pt idx="83">
                  <c:v>1.000000071353127</c:v>
                </c:pt>
                <c:pt idx="84">
                  <c:v>1.0000000039533046</c:v>
                </c:pt>
                <c:pt idx="85">
                  <c:v>1.0000000591571614</c:v>
                </c:pt>
                <c:pt idx="86">
                  <c:v>0.99999999433335518</c:v>
                </c:pt>
                <c:pt idx="87">
                  <c:v>0.99999994490514643</c:v>
                </c:pt>
                <c:pt idx="88">
                  <c:v>1.0000000713642678</c:v>
                </c:pt>
                <c:pt idx="89">
                  <c:v>1.0000000597764318</c:v>
                </c:pt>
                <c:pt idx="90">
                  <c:v>1.0000000559678073</c:v>
                </c:pt>
                <c:pt idx="91">
                  <c:v>0.99999995336868486</c:v>
                </c:pt>
                <c:pt idx="92">
                  <c:v>1.0000000598467536</c:v>
                </c:pt>
                <c:pt idx="93">
                  <c:v>0.99999996392282497</c:v>
                </c:pt>
                <c:pt idx="94">
                  <c:v>0.99999997427725096</c:v>
                </c:pt>
                <c:pt idx="95">
                  <c:v>1.0000000409853691</c:v>
                </c:pt>
                <c:pt idx="96">
                  <c:v>1.0000000471657009</c:v>
                </c:pt>
                <c:pt idx="97">
                  <c:v>1.0000000351157525</c:v>
                </c:pt>
                <c:pt idx="98">
                  <c:v>0.99999995261533237</c:v>
                </c:pt>
                <c:pt idx="99">
                  <c:v>0.99999996429892557</c:v>
                </c:pt>
                <c:pt idx="100">
                  <c:v>1.0000000281669692</c:v>
                </c:pt>
                <c:pt idx="101">
                  <c:v>0.99999998456986039</c:v>
                </c:pt>
                <c:pt idx="102">
                  <c:v>0.99999996014103809</c:v>
                </c:pt>
                <c:pt idx="103">
                  <c:v>1.000000046263839</c:v>
                </c:pt>
                <c:pt idx="104">
                  <c:v>0.99999993072981042</c:v>
                </c:pt>
                <c:pt idx="105">
                  <c:v>0.99999999380758076</c:v>
                </c:pt>
                <c:pt idx="106">
                  <c:v>0.99999995236581218</c:v>
                </c:pt>
                <c:pt idx="107">
                  <c:v>1.0000000018809616</c:v>
                </c:pt>
                <c:pt idx="108">
                  <c:v>0.99999997865566237</c:v>
                </c:pt>
                <c:pt idx="109">
                  <c:v>0.999999953776047</c:v>
                </c:pt>
                <c:pt idx="110">
                  <c:v>0.99999995677088516</c:v>
                </c:pt>
                <c:pt idx="111">
                  <c:v>0.99999999718368571</c:v>
                </c:pt>
                <c:pt idx="112">
                  <c:v>0.99999993976877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Sheet1!$AE$288</c:f>
              <c:strCache>
                <c:ptCount val="1"/>
                <c:pt idx="0">
                  <c:v>CADDISFLY,TRICHOPTER (G/M2 DRY)</c:v>
                </c:pt>
              </c:strCache>
            </c:strRef>
          </c:tx>
          <c:marker>
            <c:symbol val="none"/>
          </c:marker>
          <c:val>
            <c:numRef>
              <c:f>Sheet1!$AE$289:$AE$410</c:f>
              <c:numCache>
                <c:formatCode>General</c:formatCode>
                <c:ptCount val="113"/>
                <c:pt idx="0">
                  <c:v>1.0000001003814885</c:v>
                </c:pt>
                <c:pt idx="1">
                  <c:v>1.0000000543908958</c:v>
                </c:pt>
                <c:pt idx="2">
                  <c:v>1.000000035601847</c:v>
                </c:pt>
                <c:pt idx="3">
                  <c:v>1.0000000841077887</c:v>
                </c:pt>
                <c:pt idx="4">
                  <c:v>0.99999993424671374</c:v>
                </c:pt>
                <c:pt idx="5">
                  <c:v>0.99999988962753006</c:v>
                </c:pt>
                <c:pt idx="6">
                  <c:v>0.99999987494395648</c:v>
                </c:pt>
                <c:pt idx="7">
                  <c:v>0.99999990670348593</c:v>
                </c:pt>
                <c:pt idx="8">
                  <c:v>1.0000000476750728</c:v>
                </c:pt>
                <c:pt idx="9">
                  <c:v>1.0000001063234687</c:v>
                </c:pt>
                <c:pt idx="10">
                  <c:v>0.99999993447272006</c:v>
                </c:pt>
                <c:pt idx="11">
                  <c:v>0.99999996320528917</c:v>
                </c:pt>
                <c:pt idx="12">
                  <c:v>0.99999990049055698</c:v>
                </c:pt>
                <c:pt idx="13">
                  <c:v>1.0000000143508829</c:v>
                </c:pt>
                <c:pt idx="14">
                  <c:v>0.99999988149813646</c:v>
                </c:pt>
                <c:pt idx="15">
                  <c:v>1.0000000687472372</c:v>
                </c:pt>
                <c:pt idx="16">
                  <c:v>1.0000000188991112</c:v>
                </c:pt>
                <c:pt idx="17">
                  <c:v>0.99999994078825394</c:v>
                </c:pt>
                <c:pt idx="18">
                  <c:v>1.0000001054102114</c:v>
                </c:pt>
                <c:pt idx="19">
                  <c:v>0.99999994203382336</c:v>
                </c:pt>
                <c:pt idx="20">
                  <c:v>1.0000000722720903</c:v>
                </c:pt>
                <c:pt idx="21">
                  <c:v>1.000000061870852</c:v>
                </c:pt>
                <c:pt idx="22">
                  <c:v>1.0000000495072989</c:v>
                </c:pt>
                <c:pt idx="23">
                  <c:v>0.99999992723439401</c:v>
                </c:pt>
                <c:pt idx="24">
                  <c:v>0.99999993035745072</c:v>
                </c:pt>
                <c:pt idx="25">
                  <c:v>0.99999995885942783</c:v>
                </c:pt>
                <c:pt idx="26">
                  <c:v>1.0000000698255223</c:v>
                </c:pt>
                <c:pt idx="27">
                  <c:v>0.99999996640818656</c:v>
                </c:pt>
                <c:pt idx="28">
                  <c:v>1.0000000598773933</c:v>
                </c:pt>
                <c:pt idx="29">
                  <c:v>1.0000000629995764</c:v>
                </c:pt>
                <c:pt idx="30">
                  <c:v>0.9999999719675331</c:v>
                </c:pt>
                <c:pt idx="31">
                  <c:v>0.99999992015329686</c:v>
                </c:pt>
                <c:pt idx="32">
                  <c:v>1.000000060043287</c:v>
                </c:pt>
                <c:pt idx="33">
                  <c:v>0.99999989986161775</c:v>
                </c:pt>
                <c:pt idx="34">
                  <c:v>0.99999990022138863</c:v>
                </c:pt>
                <c:pt idx="35">
                  <c:v>1.0000000123072124</c:v>
                </c:pt>
                <c:pt idx="36">
                  <c:v>1.0000000189291083</c:v>
                </c:pt>
                <c:pt idx="37">
                  <c:v>0.99999998025340331</c:v>
                </c:pt>
                <c:pt idx="38">
                  <c:v>1.0000000005027403</c:v>
                </c:pt>
                <c:pt idx="39">
                  <c:v>0.99999989248536225</c:v>
                </c:pt>
                <c:pt idx="40">
                  <c:v>1.000000043641246</c:v>
                </c:pt>
                <c:pt idx="41">
                  <c:v>0.9999999583781588</c:v>
                </c:pt>
                <c:pt idx="42">
                  <c:v>1.0000000959742497</c:v>
                </c:pt>
                <c:pt idx="43">
                  <c:v>1.0000000513582263</c:v>
                </c:pt>
                <c:pt idx="44">
                  <c:v>1.0000000322439517</c:v>
                </c:pt>
                <c:pt idx="45">
                  <c:v>1.0000001187274552</c:v>
                </c:pt>
                <c:pt idx="46">
                  <c:v>0.99999994786128832</c:v>
                </c:pt>
                <c:pt idx="47">
                  <c:v>0.99999992921197511</c:v>
                </c:pt>
                <c:pt idx="48">
                  <c:v>1.0000000761290784</c:v>
                </c:pt>
                <c:pt idx="49">
                  <c:v>1.0000001095809041</c:v>
                </c:pt>
                <c:pt idx="50">
                  <c:v>0.99999997057339773</c:v>
                </c:pt>
                <c:pt idx="51">
                  <c:v>1.0000000188706679</c:v>
                </c:pt>
                <c:pt idx="52">
                  <c:v>0.99999987813670499</c:v>
                </c:pt>
                <c:pt idx="53">
                  <c:v>1.0000000424229445</c:v>
                </c:pt>
                <c:pt idx="54">
                  <c:v>1.0000000793586499</c:v>
                </c:pt>
                <c:pt idx="55">
                  <c:v>0.99999999546424312</c:v>
                </c:pt>
                <c:pt idx="56">
                  <c:v>1.0000000055300826</c:v>
                </c:pt>
                <c:pt idx="57">
                  <c:v>0.99999991931594456</c:v>
                </c:pt>
                <c:pt idx="58">
                  <c:v>1.0000000108565239</c:v>
                </c:pt>
                <c:pt idx="59">
                  <c:v>1.0000000672672873</c:v>
                </c:pt>
                <c:pt idx="60">
                  <c:v>0.99999991868156102</c:v>
                </c:pt>
                <c:pt idx="61">
                  <c:v>1.0000001063643524</c:v>
                </c:pt>
                <c:pt idx="62">
                  <c:v>1.0000000625336019</c:v>
                </c:pt>
                <c:pt idx="63">
                  <c:v>1.0000001055047973</c:v>
                </c:pt>
                <c:pt idx="64">
                  <c:v>1.0000000450838009</c:v>
                </c:pt>
                <c:pt idx="65">
                  <c:v>1.0000000572137326</c:v>
                </c:pt>
                <c:pt idx="66">
                  <c:v>0.99999993673110377</c:v>
                </c:pt>
                <c:pt idx="67">
                  <c:v>1.0000000018345847</c:v>
                </c:pt>
                <c:pt idx="68">
                  <c:v>0.99999988425089703</c:v>
                </c:pt>
                <c:pt idx="69">
                  <c:v>1.0000000846670871</c:v>
                </c:pt>
                <c:pt idx="70">
                  <c:v>0.99999991459139204</c:v>
                </c:pt>
                <c:pt idx="71">
                  <c:v>1.0000000634111617</c:v>
                </c:pt>
                <c:pt idx="72">
                  <c:v>1.0000001148006501</c:v>
                </c:pt>
                <c:pt idx="73">
                  <c:v>0.99999989386111054</c:v>
                </c:pt>
                <c:pt idx="74">
                  <c:v>1.0000000259163035</c:v>
                </c:pt>
                <c:pt idx="75">
                  <c:v>1.0000000944568708</c:v>
                </c:pt>
                <c:pt idx="76">
                  <c:v>0.99999999347574897</c:v>
                </c:pt>
                <c:pt idx="77">
                  <c:v>0.99999991889321216</c:v>
                </c:pt>
                <c:pt idx="78">
                  <c:v>1.0000000650722338</c:v>
                </c:pt>
                <c:pt idx="79">
                  <c:v>1.0000000022748983</c:v>
                </c:pt>
                <c:pt idx="80">
                  <c:v>0.99999987530505563</c:v>
                </c:pt>
                <c:pt idx="81">
                  <c:v>0.99999993515812546</c:v>
                </c:pt>
                <c:pt idx="82">
                  <c:v>1.0000000486686924</c:v>
                </c:pt>
                <c:pt idx="83">
                  <c:v>0.99999996652115297</c:v>
                </c:pt>
                <c:pt idx="84">
                  <c:v>1.0000001110070817</c:v>
                </c:pt>
                <c:pt idx="85">
                  <c:v>0.99999994204430953</c:v>
                </c:pt>
                <c:pt idx="86">
                  <c:v>0.99999989948736501</c:v>
                </c:pt>
                <c:pt idx="87">
                  <c:v>0.99999990635534874</c:v>
                </c:pt>
                <c:pt idx="88">
                  <c:v>0.99999991680620615</c:v>
                </c:pt>
                <c:pt idx="89">
                  <c:v>1.0000000109132898</c:v>
                </c:pt>
                <c:pt idx="90">
                  <c:v>1.0000000635291986</c:v>
                </c:pt>
                <c:pt idx="91">
                  <c:v>1.0000000207212798</c:v>
                </c:pt>
                <c:pt idx="92">
                  <c:v>1.0000000091450874</c:v>
                </c:pt>
                <c:pt idx="93">
                  <c:v>1.0000000127394604</c:v>
                </c:pt>
                <c:pt idx="94">
                  <c:v>1.000000042279626</c:v>
                </c:pt>
                <c:pt idx="95">
                  <c:v>1.0000000737233432</c:v>
                </c:pt>
                <c:pt idx="96">
                  <c:v>0.99999997480646885</c:v>
                </c:pt>
                <c:pt idx="97">
                  <c:v>0.99999995963641186</c:v>
                </c:pt>
                <c:pt idx="98">
                  <c:v>0.99999988501693993</c:v>
                </c:pt>
                <c:pt idx="99">
                  <c:v>0.99999991360654816</c:v>
                </c:pt>
                <c:pt idx="100">
                  <c:v>0.99999987323951389</c:v>
                </c:pt>
                <c:pt idx="101">
                  <c:v>1.0000000238359752</c:v>
                </c:pt>
                <c:pt idx="102">
                  <c:v>1.0000000015863093</c:v>
                </c:pt>
                <c:pt idx="103">
                  <c:v>0.99999988014531205</c:v>
                </c:pt>
                <c:pt idx="104">
                  <c:v>0.99999998966425085</c:v>
                </c:pt>
                <c:pt idx="105">
                  <c:v>1.0000000505658571</c:v>
                </c:pt>
                <c:pt idx="106">
                  <c:v>0.999999879539615</c:v>
                </c:pt>
                <c:pt idx="107">
                  <c:v>0.9999998920342027</c:v>
                </c:pt>
                <c:pt idx="108">
                  <c:v>1.0000001712050754</c:v>
                </c:pt>
                <c:pt idx="109">
                  <c:v>1.0000000572664725</c:v>
                </c:pt>
                <c:pt idx="110">
                  <c:v>0.99999990637287084</c:v>
                </c:pt>
                <c:pt idx="111">
                  <c:v>1.0000000022905653</c:v>
                </c:pt>
                <c:pt idx="112">
                  <c:v>0.99999996575113581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Sheet1!$AF$288</c:f>
              <c:strCache>
                <c:ptCount val="1"/>
                <c:pt idx="0">
                  <c:v>DAPHNIA (MG/L DRY)</c:v>
                </c:pt>
              </c:strCache>
            </c:strRef>
          </c:tx>
          <c:marker>
            <c:symbol val="none"/>
          </c:marker>
          <c:val>
            <c:numRef>
              <c:f>Sheet1!$AF$289:$AF$410</c:f>
              <c:numCache>
                <c:formatCode>General</c:formatCode>
                <c:ptCount val="113"/>
                <c:pt idx="0">
                  <c:v>0.99999992475531707</c:v>
                </c:pt>
                <c:pt idx="1">
                  <c:v>1.0000001385117461</c:v>
                </c:pt>
                <c:pt idx="2">
                  <c:v>0.99999997496087045</c:v>
                </c:pt>
                <c:pt idx="3">
                  <c:v>0.99999993242789442</c:v>
                </c:pt>
                <c:pt idx="4">
                  <c:v>0.99999994239601686</c:v>
                </c:pt>
                <c:pt idx="5">
                  <c:v>1.0000001245682197</c:v>
                </c:pt>
                <c:pt idx="6">
                  <c:v>0.99999990984291509</c:v>
                </c:pt>
                <c:pt idx="7">
                  <c:v>1.0000000713616624</c:v>
                </c:pt>
                <c:pt idx="8">
                  <c:v>1.0000001615741623</c:v>
                </c:pt>
                <c:pt idx="9">
                  <c:v>1.0000000680020631</c:v>
                </c:pt>
                <c:pt idx="10">
                  <c:v>1.0000000765320247</c:v>
                </c:pt>
                <c:pt idx="11">
                  <c:v>1.0000001251075086</c:v>
                </c:pt>
                <c:pt idx="12">
                  <c:v>1.0000000308646937</c:v>
                </c:pt>
                <c:pt idx="13">
                  <c:v>1.0000001482875547</c:v>
                </c:pt>
                <c:pt idx="14">
                  <c:v>0.99999992002050753</c:v>
                </c:pt>
                <c:pt idx="15">
                  <c:v>0.99999993672448773</c:v>
                </c:pt>
                <c:pt idx="16">
                  <c:v>0.99999985389227131</c:v>
                </c:pt>
                <c:pt idx="17">
                  <c:v>0.99999989121982624</c:v>
                </c:pt>
                <c:pt idx="18">
                  <c:v>0.99999997505473937</c:v>
                </c:pt>
                <c:pt idx="19">
                  <c:v>1.0000000710048904</c:v>
                </c:pt>
                <c:pt idx="20">
                  <c:v>1.0000000546260832</c:v>
                </c:pt>
                <c:pt idx="21">
                  <c:v>0.99999993135007514</c:v>
                </c:pt>
                <c:pt idx="22">
                  <c:v>1.0000001140745109</c:v>
                </c:pt>
                <c:pt idx="23">
                  <c:v>1.000000001009369</c:v>
                </c:pt>
                <c:pt idx="24">
                  <c:v>1.0000001208904872</c:v>
                </c:pt>
                <c:pt idx="25">
                  <c:v>0.99999990895163537</c:v>
                </c:pt>
                <c:pt idx="26">
                  <c:v>0.99999985732015806</c:v>
                </c:pt>
                <c:pt idx="27">
                  <c:v>0.9999999988293502</c:v>
                </c:pt>
                <c:pt idx="28">
                  <c:v>0.99999992437351082</c:v>
                </c:pt>
                <c:pt idx="29">
                  <c:v>1.000000120848181</c:v>
                </c:pt>
                <c:pt idx="30">
                  <c:v>1.0000000155759814</c:v>
                </c:pt>
                <c:pt idx="31">
                  <c:v>0.9999999052740729</c:v>
                </c:pt>
                <c:pt idx="32">
                  <c:v>0.99999998159310677</c:v>
                </c:pt>
                <c:pt idx="33">
                  <c:v>0.99999997495879689</c:v>
                </c:pt>
                <c:pt idx="34">
                  <c:v>1.0000001296900582</c:v>
                </c:pt>
                <c:pt idx="35">
                  <c:v>1.0000001426039142</c:v>
                </c:pt>
                <c:pt idx="36">
                  <c:v>0.99999997775261673</c:v>
                </c:pt>
                <c:pt idx="37">
                  <c:v>1.0000000569932257</c:v>
                </c:pt>
                <c:pt idx="38">
                  <c:v>1.0000001040557724</c:v>
                </c:pt>
                <c:pt idx="39">
                  <c:v>1.0000001130176348</c:v>
                </c:pt>
                <c:pt idx="40">
                  <c:v>0.99999990409037776</c:v>
                </c:pt>
                <c:pt idx="41">
                  <c:v>0.99999998507707444</c:v>
                </c:pt>
                <c:pt idx="42">
                  <c:v>1.0000000466500296</c:v>
                </c:pt>
                <c:pt idx="43">
                  <c:v>1.00000009099837</c:v>
                </c:pt>
                <c:pt idx="44">
                  <c:v>1.0000001092089399</c:v>
                </c:pt>
                <c:pt idx="45">
                  <c:v>1.0000001253762261</c:v>
                </c:pt>
                <c:pt idx="46">
                  <c:v>0.99999989513876852</c:v>
                </c:pt>
                <c:pt idx="47">
                  <c:v>0.99999987454595307</c:v>
                </c:pt>
                <c:pt idx="48">
                  <c:v>1.0000000179263415</c:v>
                </c:pt>
                <c:pt idx="49">
                  <c:v>1.0000000379114806</c:v>
                </c:pt>
                <c:pt idx="50">
                  <c:v>1.000000082701207</c:v>
                </c:pt>
                <c:pt idx="51">
                  <c:v>0.99999991326106652</c:v>
                </c:pt>
                <c:pt idx="52">
                  <c:v>1.0000001519439183</c:v>
                </c:pt>
                <c:pt idx="53">
                  <c:v>1.0000001076630223</c:v>
                </c:pt>
                <c:pt idx="54">
                  <c:v>0.99999986067118984</c:v>
                </c:pt>
                <c:pt idx="55">
                  <c:v>1.0000001203665467</c:v>
                </c:pt>
                <c:pt idx="56">
                  <c:v>0.99999985561948768</c:v>
                </c:pt>
                <c:pt idx="57">
                  <c:v>0.99999984431880329</c:v>
                </c:pt>
                <c:pt idx="58">
                  <c:v>1.0000000815012695</c:v>
                </c:pt>
                <c:pt idx="59">
                  <c:v>0.99999997212730085</c:v>
                </c:pt>
                <c:pt idx="60">
                  <c:v>0.99999992453550623</c:v>
                </c:pt>
                <c:pt idx="61">
                  <c:v>1.0000000802290354</c:v>
                </c:pt>
                <c:pt idx="62">
                  <c:v>1.0000000279527386</c:v>
                </c:pt>
                <c:pt idx="63">
                  <c:v>0.99999997567742804</c:v>
                </c:pt>
                <c:pt idx="64">
                  <c:v>1.0000000050218949</c:v>
                </c:pt>
                <c:pt idx="65">
                  <c:v>0.99999991424938417</c:v>
                </c:pt>
                <c:pt idx="66">
                  <c:v>1.0000000205833435</c:v>
                </c:pt>
                <c:pt idx="67">
                  <c:v>1.000000128328034</c:v>
                </c:pt>
                <c:pt idx="68">
                  <c:v>0.99999991601951255</c:v>
                </c:pt>
                <c:pt idx="69">
                  <c:v>0.99999999684726992</c:v>
                </c:pt>
                <c:pt idx="70">
                  <c:v>0.99999999099117043</c:v>
                </c:pt>
                <c:pt idx="71">
                  <c:v>0.99999991741718242</c:v>
                </c:pt>
                <c:pt idx="72">
                  <c:v>0.9999999810237411</c:v>
                </c:pt>
                <c:pt idx="73">
                  <c:v>1.0000000876843458</c:v>
                </c:pt>
                <c:pt idx="74">
                  <c:v>1.0000000002738114</c:v>
                </c:pt>
                <c:pt idx="75">
                  <c:v>1.0000000336305106</c:v>
                </c:pt>
                <c:pt idx="76">
                  <c:v>0.99999998010937274</c:v>
                </c:pt>
                <c:pt idx="77">
                  <c:v>1.0000000545218424</c:v>
                </c:pt>
                <c:pt idx="78">
                  <c:v>0.99999988762273251</c:v>
                </c:pt>
                <c:pt idx="79">
                  <c:v>0.99999999524041916</c:v>
                </c:pt>
                <c:pt idx="80">
                  <c:v>0.9999998884668202</c:v>
                </c:pt>
                <c:pt idx="81">
                  <c:v>1.0000001035923942</c:v>
                </c:pt>
                <c:pt idx="82">
                  <c:v>1.0000001345033869</c:v>
                </c:pt>
                <c:pt idx="83">
                  <c:v>0.99999991233165031</c:v>
                </c:pt>
                <c:pt idx="84">
                  <c:v>1.0000000834864049</c:v>
                </c:pt>
                <c:pt idx="85">
                  <c:v>0.99999989831011038</c:v>
                </c:pt>
                <c:pt idx="86">
                  <c:v>1.0000001205135947</c:v>
                </c:pt>
                <c:pt idx="87">
                  <c:v>1.0000001440573401</c:v>
                </c:pt>
                <c:pt idx="88">
                  <c:v>1.0000001498032884</c:v>
                </c:pt>
                <c:pt idx="89">
                  <c:v>1.0000001513539147</c:v>
                </c:pt>
                <c:pt idx="90">
                  <c:v>0.99999990581711251</c:v>
                </c:pt>
                <c:pt idx="91">
                  <c:v>1.0000001077206513</c:v>
                </c:pt>
                <c:pt idx="92">
                  <c:v>1.000000040910493</c:v>
                </c:pt>
                <c:pt idx="93">
                  <c:v>1.0000000956171917</c:v>
                </c:pt>
                <c:pt idx="94">
                  <c:v>1.0000000239357461</c:v>
                </c:pt>
                <c:pt idx="95">
                  <c:v>1.0000001376697156</c:v>
                </c:pt>
                <c:pt idx="96">
                  <c:v>0.99999996962012527</c:v>
                </c:pt>
                <c:pt idx="97">
                  <c:v>0.99999996462101581</c:v>
                </c:pt>
                <c:pt idx="98">
                  <c:v>0.99999987471458129</c:v>
                </c:pt>
                <c:pt idx="99">
                  <c:v>1.0000000584735367</c:v>
                </c:pt>
                <c:pt idx="100">
                  <c:v>0.99999998254502143</c:v>
                </c:pt>
                <c:pt idx="101">
                  <c:v>1.0000000589503024</c:v>
                </c:pt>
                <c:pt idx="102">
                  <c:v>0.99999989398102529</c:v>
                </c:pt>
                <c:pt idx="103">
                  <c:v>0.99999986862202683</c:v>
                </c:pt>
                <c:pt idx="104">
                  <c:v>1.0000000388905181</c:v>
                </c:pt>
                <c:pt idx="105">
                  <c:v>0.99999985680555725</c:v>
                </c:pt>
                <c:pt idx="106">
                  <c:v>0.99999988657915961</c:v>
                </c:pt>
                <c:pt idx="107">
                  <c:v>0.99999982292197731</c:v>
                </c:pt>
                <c:pt idx="108">
                  <c:v>0.99999981294666085</c:v>
                </c:pt>
                <c:pt idx="109">
                  <c:v>0.99999998460017647</c:v>
                </c:pt>
                <c:pt idx="110">
                  <c:v>0.99999987982217431</c:v>
                </c:pt>
                <c:pt idx="111">
                  <c:v>1.0000001316532636</c:v>
                </c:pt>
                <c:pt idx="112">
                  <c:v>0.99999987126843615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Sheet1!$AG$288</c:f>
              <c:strCache>
                <c:ptCount val="1"/>
                <c:pt idx="0">
                  <c:v>CHIRONOMID (G/M2 DRY)</c:v>
                </c:pt>
              </c:strCache>
            </c:strRef>
          </c:tx>
          <c:marker>
            <c:symbol val="none"/>
          </c:marker>
          <c:val>
            <c:numRef>
              <c:f>Sheet1!$AG$289:$AG$410</c:f>
              <c:numCache>
                <c:formatCode>General</c:formatCode>
                <c:ptCount val="113"/>
                <c:pt idx="0">
                  <c:v>1.0000000875932871</c:v>
                </c:pt>
                <c:pt idx="1">
                  <c:v>1.0000001865817925</c:v>
                </c:pt>
                <c:pt idx="2">
                  <c:v>1.0000001289867999</c:v>
                </c:pt>
                <c:pt idx="3">
                  <c:v>1.0000001337157425</c:v>
                </c:pt>
                <c:pt idx="4">
                  <c:v>0.99999989657235966</c:v>
                </c:pt>
                <c:pt idx="5">
                  <c:v>1.0000001699834116</c:v>
                </c:pt>
                <c:pt idx="6">
                  <c:v>1.0000001393541891</c:v>
                </c:pt>
                <c:pt idx="7">
                  <c:v>0.9999999542061534</c:v>
                </c:pt>
                <c:pt idx="8">
                  <c:v>0.99999982961416889</c:v>
                </c:pt>
                <c:pt idx="9">
                  <c:v>1.0000000984022246</c:v>
                </c:pt>
                <c:pt idx="10">
                  <c:v>0.99999985380007661</c:v>
                </c:pt>
                <c:pt idx="11">
                  <c:v>1.0000001440816877</c:v>
                </c:pt>
                <c:pt idx="12">
                  <c:v>0.99999992180607467</c:v>
                </c:pt>
                <c:pt idx="13">
                  <c:v>0.99999986253349726</c:v>
                </c:pt>
                <c:pt idx="14">
                  <c:v>1.0000000956772339</c:v>
                </c:pt>
                <c:pt idx="15">
                  <c:v>0.99999991841946434</c:v>
                </c:pt>
                <c:pt idx="16">
                  <c:v>0.99999997430536336</c:v>
                </c:pt>
                <c:pt idx="17">
                  <c:v>1.0000000248117371</c:v>
                </c:pt>
                <c:pt idx="18">
                  <c:v>1.0000000661438189</c:v>
                </c:pt>
                <c:pt idx="19">
                  <c:v>0.99999989079974783</c:v>
                </c:pt>
                <c:pt idx="20">
                  <c:v>0.99999992307641739</c:v>
                </c:pt>
                <c:pt idx="21">
                  <c:v>0.99999989758870089</c:v>
                </c:pt>
                <c:pt idx="22">
                  <c:v>1.0000001118411745</c:v>
                </c:pt>
                <c:pt idx="23">
                  <c:v>1.0000001188069052</c:v>
                </c:pt>
                <c:pt idx="24">
                  <c:v>1.0000001417598039</c:v>
                </c:pt>
                <c:pt idx="25">
                  <c:v>1.0000001383346158</c:v>
                </c:pt>
                <c:pt idx="26">
                  <c:v>1.0000001014185673</c:v>
                </c:pt>
                <c:pt idx="27">
                  <c:v>1.0000000072800397</c:v>
                </c:pt>
                <c:pt idx="28">
                  <c:v>0.9999999508825953</c:v>
                </c:pt>
                <c:pt idx="29">
                  <c:v>0.99999993891165273</c:v>
                </c:pt>
                <c:pt idx="30">
                  <c:v>0.99999987751265196</c:v>
                </c:pt>
                <c:pt idx="31">
                  <c:v>0.99999994976738837</c:v>
                </c:pt>
                <c:pt idx="32">
                  <c:v>1.0000000434116121</c:v>
                </c:pt>
                <c:pt idx="33">
                  <c:v>1.0000001503481117</c:v>
                </c:pt>
                <c:pt idx="34">
                  <c:v>0.99999995458793101</c:v>
                </c:pt>
                <c:pt idx="35">
                  <c:v>1.0000000849580759</c:v>
                </c:pt>
                <c:pt idx="36">
                  <c:v>1.0000001525291837</c:v>
                </c:pt>
                <c:pt idx="37">
                  <c:v>0.99999988309456667</c:v>
                </c:pt>
                <c:pt idx="38">
                  <c:v>1.0000000739678447</c:v>
                </c:pt>
                <c:pt idx="39">
                  <c:v>0.99999999054928224</c:v>
                </c:pt>
                <c:pt idx="40">
                  <c:v>1.0000000390496682</c:v>
                </c:pt>
                <c:pt idx="41">
                  <c:v>1.000000135946538</c:v>
                </c:pt>
                <c:pt idx="42">
                  <c:v>0.99999986813880415</c:v>
                </c:pt>
                <c:pt idx="43">
                  <c:v>1.0000001622597092</c:v>
                </c:pt>
                <c:pt idx="44">
                  <c:v>1.0000001910574179</c:v>
                </c:pt>
                <c:pt idx="45">
                  <c:v>1.0000000547128767</c:v>
                </c:pt>
                <c:pt idx="46">
                  <c:v>0.99999992377315272</c:v>
                </c:pt>
                <c:pt idx="47">
                  <c:v>0.99999981515226977</c:v>
                </c:pt>
                <c:pt idx="48">
                  <c:v>0.99999980245167275</c:v>
                </c:pt>
                <c:pt idx="49">
                  <c:v>0.999999809301513</c:v>
                </c:pt>
                <c:pt idx="50">
                  <c:v>1.0000001570679782</c:v>
                </c:pt>
                <c:pt idx="51">
                  <c:v>1.0000000430145035</c:v>
                </c:pt>
                <c:pt idx="52">
                  <c:v>0.99999989919159626</c:v>
                </c:pt>
                <c:pt idx="53">
                  <c:v>1.0000001247487966</c:v>
                </c:pt>
                <c:pt idx="54">
                  <c:v>1.0000001909401266</c:v>
                </c:pt>
                <c:pt idx="55">
                  <c:v>0.99999999401476225</c:v>
                </c:pt>
                <c:pt idx="56">
                  <c:v>1.00000009811354</c:v>
                </c:pt>
                <c:pt idx="57">
                  <c:v>0.99999984643847084</c:v>
                </c:pt>
                <c:pt idx="58">
                  <c:v>1.0000000102818647</c:v>
                </c:pt>
                <c:pt idx="59">
                  <c:v>0.99999997877072899</c:v>
                </c:pt>
                <c:pt idx="60">
                  <c:v>0.99999983443767249</c:v>
                </c:pt>
                <c:pt idx="61">
                  <c:v>1.0000000201046477</c:v>
                </c:pt>
                <c:pt idx="62">
                  <c:v>1.0000001585141598</c:v>
                </c:pt>
                <c:pt idx="63">
                  <c:v>0.99999978933467593</c:v>
                </c:pt>
                <c:pt idx="64">
                  <c:v>0.99999996077098352</c:v>
                </c:pt>
                <c:pt idx="65">
                  <c:v>1.0000000894845937</c:v>
                </c:pt>
                <c:pt idx="66">
                  <c:v>1.0000000773345752</c:v>
                </c:pt>
                <c:pt idx="67">
                  <c:v>0.9999999634956791</c:v>
                </c:pt>
                <c:pt idx="68">
                  <c:v>0.99999980307998593</c:v>
                </c:pt>
                <c:pt idx="69">
                  <c:v>1.0000000264286959</c:v>
                </c:pt>
                <c:pt idx="70">
                  <c:v>0.99999992563812656</c:v>
                </c:pt>
                <c:pt idx="71">
                  <c:v>1.0000000514989997</c:v>
                </c:pt>
                <c:pt idx="72">
                  <c:v>0.99999990012184403</c:v>
                </c:pt>
                <c:pt idx="73">
                  <c:v>1.0000001460310408</c:v>
                </c:pt>
                <c:pt idx="74">
                  <c:v>1.0000000384662966</c:v>
                </c:pt>
                <c:pt idx="75">
                  <c:v>1.0000001183693492</c:v>
                </c:pt>
                <c:pt idx="76">
                  <c:v>1.0000001393898204</c:v>
                </c:pt>
                <c:pt idx="77">
                  <c:v>0.99999993132867926</c:v>
                </c:pt>
                <c:pt idx="78">
                  <c:v>1.0000002144055227</c:v>
                </c:pt>
                <c:pt idx="79">
                  <c:v>0.99999988397770101</c:v>
                </c:pt>
                <c:pt idx="80">
                  <c:v>0.99999981934852944</c:v>
                </c:pt>
                <c:pt idx="81">
                  <c:v>1.0000001594955594</c:v>
                </c:pt>
                <c:pt idx="82">
                  <c:v>0.9999998389774577</c:v>
                </c:pt>
                <c:pt idx="83">
                  <c:v>0.99999998987593386</c:v>
                </c:pt>
                <c:pt idx="84">
                  <c:v>1.0000001130643776</c:v>
                </c:pt>
                <c:pt idx="85">
                  <c:v>1.0000000599853804</c:v>
                </c:pt>
                <c:pt idx="86">
                  <c:v>0.99999993689046918</c:v>
                </c:pt>
                <c:pt idx="87">
                  <c:v>1.0000000513497338</c:v>
                </c:pt>
                <c:pt idx="88">
                  <c:v>0.99999983148539873</c:v>
                </c:pt>
                <c:pt idx="89">
                  <c:v>1.0000000675718337</c:v>
                </c:pt>
                <c:pt idx="90">
                  <c:v>0.99999994407859083</c:v>
                </c:pt>
                <c:pt idx="91">
                  <c:v>1.0000001967057526</c:v>
                </c:pt>
                <c:pt idx="92">
                  <c:v>0.99999997947597363</c:v>
                </c:pt>
                <c:pt idx="93">
                  <c:v>0.9999998755220818</c:v>
                </c:pt>
                <c:pt idx="94">
                  <c:v>0.99999991692414314</c:v>
                </c:pt>
                <c:pt idx="95">
                  <c:v>0.99999987426306736</c:v>
                </c:pt>
                <c:pt idx="96">
                  <c:v>0.99999986516673012</c:v>
                </c:pt>
                <c:pt idx="97">
                  <c:v>1.000000137796532</c:v>
                </c:pt>
                <c:pt idx="98">
                  <c:v>1.0000000908575788</c:v>
                </c:pt>
                <c:pt idx="99">
                  <c:v>0.99999980070927841</c:v>
                </c:pt>
                <c:pt idx="100">
                  <c:v>0.9999998911602852</c:v>
                </c:pt>
                <c:pt idx="101">
                  <c:v>0.9999997689861112</c:v>
                </c:pt>
                <c:pt idx="102">
                  <c:v>1.0000001369569766</c:v>
                </c:pt>
                <c:pt idx="103">
                  <c:v>0.99999977797727935</c:v>
                </c:pt>
                <c:pt idx="104">
                  <c:v>1.0000001435283057</c:v>
                </c:pt>
                <c:pt idx="105">
                  <c:v>0.99999983187065378</c:v>
                </c:pt>
                <c:pt idx="106">
                  <c:v>1.0000000209699358</c:v>
                </c:pt>
                <c:pt idx="107">
                  <c:v>1.0000001048727949</c:v>
                </c:pt>
                <c:pt idx="108">
                  <c:v>0.99999986878170477</c:v>
                </c:pt>
                <c:pt idx="109">
                  <c:v>1.0000002042203726</c:v>
                </c:pt>
                <c:pt idx="110">
                  <c:v>0.99999998226590325</c:v>
                </c:pt>
                <c:pt idx="111">
                  <c:v>0.99999983505854595</c:v>
                </c:pt>
                <c:pt idx="112">
                  <c:v>0.99999996914276079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Sheet1!$AH$288</c:f>
              <c:strCache>
                <c:ptCount val="1"/>
                <c:pt idx="0">
                  <c:v>TUBIFEX TUBIFEX (G/M2 DRY)</c:v>
                </c:pt>
              </c:strCache>
            </c:strRef>
          </c:tx>
          <c:marker>
            <c:symbol val="none"/>
          </c:marker>
          <c:val>
            <c:numRef>
              <c:f>Sheet1!$AH$289:$AH$410</c:f>
              <c:numCache>
                <c:formatCode>General</c:formatCode>
                <c:ptCount val="113"/>
                <c:pt idx="0">
                  <c:v>1.0000000171081844</c:v>
                </c:pt>
                <c:pt idx="1">
                  <c:v>1.0000000226366845</c:v>
                </c:pt>
                <c:pt idx="2">
                  <c:v>0.99999995054057189</c:v>
                </c:pt>
                <c:pt idx="3">
                  <c:v>1.0000000702833556</c:v>
                </c:pt>
                <c:pt idx="4">
                  <c:v>1.0000000105498046</c:v>
                </c:pt>
                <c:pt idx="5">
                  <c:v>1.0000000943808998</c:v>
                </c:pt>
                <c:pt idx="6">
                  <c:v>0.9999999815051499</c:v>
                </c:pt>
                <c:pt idx="7">
                  <c:v>0.99999992875292576</c:v>
                </c:pt>
                <c:pt idx="8">
                  <c:v>1.0000000694389528</c:v>
                </c:pt>
                <c:pt idx="9">
                  <c:v>1.0000000307392058</c:v>
                </c:pt>
                <c:pt idx="10">
                  <c:v>1.0000000378970546</c:v>
                </c:pt>
                <c:pt idx="11">
                  <c:v>1.0000000807181897</c:v>
                </c:pt>
                <c:pt idx="12">
                  <c:v>0.99999998583948635</c:v>
                </c:pt>
                <c:pt idx="13">
                  <c:v>1.0000000691498401</c:v>
                </c:pt>
                <c:pt idx="14">
                  <c:v>1.0000000322055118</c:v>
                </c:pt>
                <c:pt idx="15">
                  <c:v>1.0000000755930791</c:v>
                </c:pt>
                <c:pt idx="16">
                  <c:v>0.99999996000907454</c:v>
                </c:pt>
                <c:pt idx="17">
                  <c:v>1.0000000608585826</c:v>
                </c:pt>
                <c:pt idx="18">
                  <c:v>0.99999999677237539</c:v>
                </c:pt>
                <c:pt idx="19">
                  <c:v>1.0000000370817927</c:v>
                </c:pt>
                <c:pt idx="20">
                  <c:v>0.99999995284151844</c:v>
                </c:pt>
                <c:pt idx="21">
                  <c:v>1.0000000556263826</c:v>
                </c:pt>
                <c:pt idx="22">
                  <c:v>0.99999998825491798</c:v>
                </c:pt>
                <c:pt idx="23">
                  <c:v>0.99999991611008188</c:v>
                </c:pt>
                <c:pt idx="24">
                  <c:v>1.0000000010981778</c:v>
                </c:pt>
                <c:pt idx="25">
                  <c:v>0.99999991740605298</c:v>
                </c:pt>
                <c:pt idx="26">
                  <c:v>1.0000000591278844</c:v>
                </c:pt>
                <c:pt idx="27">
                  <c:v>1.0000000324941276</c:v>
                </c:pt>
                <c:pt idx="28">
                  <c:v>1.0000000849409103</c:v>
                </c:pt>
                <c:pt idx="29">
                  <c:v>0.99999993446319113</c:v>
                </c:pt>
                <c:pt idx="30">
                  <c:v>0.99999993963630285</c:v>
                </c:pt>
                <c:pt idx="31">
                  <c:v>1.0000000653667105</c:v>
                </c:pt>
                <c:pt idx="32">
                  <c:v>1.0000000128426672</c:v>
                </c:pt>
                <c:pt idx="33">
                  <c:v>1.0000000721600346</c:v>
                </c:pt>
                <c:pt idx="34">
                  <c:v>0.99999995995643642</c:v>
                </c:pt>
                <c:pt idx="35">
                  <c:v>1.0000000205787072</c:v>
                </c:pt>
                <c:pt idx="36">
                  <c:v>0.99999998178875804</c:v>
                </c:pt>
                <c:pt idx="37">
                  <c:v>0.9999999290139856</c:v>
                </c:pt>
                <c:pt idx="38">
                  <c:v>1.000000042243649</c:v>
                </c:pt>
                <c:pt idx="39">
                  <c:v>0.99999991665350163</c:v>
                </c:pt>
                <c:pt idx="40">
                  <c:v>0.99999996388539736</c:v>
                </c:pt>
                <c:pt idx="41">
                  <c:v>1.0000000226819663</c:v>
                </c:pt>
                <c:pt idx="42">
                  <c:v>1.0000000402123264</c:v>
                </c:pt>
                <c:pt idx="43">
                  <c:v>1.0000000670477003</c:v>
                </c:pt>
                <c:pt idx="44">
                  <c:v>0.99999995004262276</c:v>
                </c:pt>
                <c:pt idx="45">
                  <c:v>0.99999995028725519</c:v>
                </c:pt>
                <c:pt idx="46">
                  <c:v>1.0000000188895688</c:v>
                </c:pt>
                <c:pt idx="47">
                  <c:v>1.0000000065008654</c:v>
                </c:pt>
                <c:pt idx="48">
                  <c:v>0.99999999652733385</c:v>
                </c:pt>
                <c:pt idx="49">
                  <c:v>1.0000000518016883</c:v>
                </c:pt>
                <c:pt idx="50">
                  <c:v>0.9999999454623949</c:v>
                </c:pt>
                <c:pt idx="51">
                  <c:v>1.0000000525632431</c:v>
                </c:pt>
                <c:pt idx="52">
                  <c:v>0.99999992810574323</c:v>
                </c:pt>
                <c:pt idx="53">
                  <c:v>1.0000000742203088</c:v>
                </c:pt>
                <c:pt idx="54">
                  <c:v>1.00000000196715</c:v>
                </c:pt>
                <c:pt idx="55">
                  <c:v>1.000000022279518</c:v>
                </c:pt>
                <c:pt idx="56">
                  <c:v>0.99999991598711269</c:v>
                </c:pt>
                <c:pt idx="57">
                  <c:v>1.0000000190758278</c:v>
                </c:pt>
                <c:pt idx="58">
                  <c:v>0.99999996942085478</c:v>
                </c:pt>
                <c:pt idx="59">
                  <c:v>1.000000082204251</c:v>
                </c:pt>
                <c:pt idx="60">
                  <c:v>0.99999997006723162</c:v>
                </c:pt>
                <c:pt idx="61">
                  <c:v>0.99999999683691465</c:v>
                </c:pt>
                <c:pt idx="62">
                  <c:v>1.0000000645423883</c:v>
                </c:pt>
                <c:pt idx="63">
                  <c:v>0.99999993654906649</c:v>
                </c:pt>
                <c:pt idx="64">
                  <c:v>0.99999991523092024</c:v>
                </c:pt>
                <c:pt idx="65">
                  <c:v>0.99999999195299383</c:v>
                </c:pt>
                <c:pt idx="66">
                  <c:v>1.0000000044288639</c:v>
                </c:pt>
                <c:pt idx="67">
                  <c:v>1.0000000172106518</c:v>
                </c:pt>
                <c:pt idx="68">
                  <c:v>1.0000000922359407</c:v>
                </c:pt>
                <c:pt idx="69">
                  <c:v>1.0000000906265214</c:v>
                </c:pt>
                <c:pt idx="70">
                  <c:v>1.0000000742919317</c:v>
                </c:pt>
                <c:pt idx="71">
                  <c:v>1.0000000741534445</c:v>
                </c:pt>
                <c:pt idx="72">
                  <c:v>0.99999993344151017</c:v>
                </c:pt>
                <c:pt idx="73">
                  <c:v>1.0000000110187588</c:v>
                </c:pt>
                <c:pt idx="74">
                  <c:v>0.99999993532099452</c:v>
                </c:pt>
                <c:pt idx="75">
                  <c:v>1.0000000633211927</c:v>
                </c:pt>
                <c:pt idx="76">
                  <c:v>0.99999992131754378</c:v>
                </c:pt>
                <c:pt idx="77">
                  <c:v>0.99999996899697008</c:v>
                </c:pt>
                <c:pt idx="78">
                  <c:v>0.99999991406388866</c:v>
                </c:pt>
                <c:pt idx="79">
                  <c:v>1.0000000175596453</c:v>
                </c:pt>
                <c:pt idx="80">
                  <c:v>1.0000000067019856</c:v>
                </c:pt>
                <c:pt idx="81">
                  <c:v>1.0000000278778807</c:v>
                </c:pt>
                <c:pt idx="82">
                  <c:v>0.99999993573263313</c:v>
                </c:pt>
                <c:pt idx="83">
                  <c:v>1.0000000362833199</c:v>
                </c:pt>
                <c:pt idx="84">
                  <c:v>0.99999995958364096</c:v>
                </c:pt>
                <c:pt idx="85">
                  <c:v>1.0000000514059595</c:v>
                </c:pt>
                <c:pt idx="86">
                  <c:v>1.0000000276988932</c:v>
                </c:pt>
                <c:pt idx="87">
                  <c:v>0.99999991820190204</c:v>
                </c:pt>
                <c:pt idx="88">
                  <c:v>1.0000000912679674</c:v>
                </c:pt>
                <c:pt idx="89">
                  <c:v>1.0000000506584894</c:v>
                </c:pt>
                <c:pt idx="90">
                  <c:v>0.99999998252875111</c:v>
                </c:pt>
                <c:pt idx="91">
                  <c:v>1.0000000608210018</c:v>
                </c:pt>
                <c:pt idx="92">
                  <c:v>0.9999999183467041</c:v>
                </c:pt>
                <c:pt idx="93">
                  <c:v>1.0000000524892703</c:v>
                </c:pt>
                <c:pt idx="94">
                  <c:v>1.0000000107690652</c:v>
                </c:pt>
                <c:pt idx="95">
                  <c:v>0.99999992239880264</c:v>
                </c:pt>
                <c:pt idx="96">
                  <c:v>0.99999998617266617</c:v>
                </c:pt>
                <c:pt idx="97">
                  <c:v>1.0000000556378585</c:v>
                </c:pt>
                <c:pt idx="98">
                  <c:v>0.99999992925941528</c:v>
                </c:pt>
                <c:pt idx="99">
                  <c:v>0.9999999390347849</c:v>
                </c:pt>
                <c:pt idx="100">
                  <c:v>0.9999999600752415</c:v>
                </c:pt>
                <c:pt idx="101">
                  <c:v>1.0000000110925884</c:v>
                </c:pt>
                <c:pt idx="102">
                  <c:v>0.99999994523374947</c:v>
                </c:pt>
                <c:pt idx="103">
                  <c:v>1.000000011503543</c:v>
                </c:pt>
                <c:pt idx="104">
                  <c:v>0.99999998114983457</c:v>
                </c:pt>
                <c:pt idx="105">
                  <c:v>0.99999993627008221</c:v>
                </c:pt>
                <c:pt idx="106">
                  <c:v>1.0000000241114089</c:v>
                </c:pt>
                <c:pt idx="107">
                  <c:v>0.99999992441103591</c:v>
                </c:pt>
                <c:pt idx="108">
                  <c:v>1.0000000771086315</c:v>
                </c:pt>
                <c:pt idx="109">
                  <c:v>1.0000000612846609</c:v>
                </c:pt>
                <c:pt idx="110">
                  <c:v>0.99999992269320004</c:v>
                </c:pt>
                <c:pt idx="111">
                  <c:v>0.99999995295551691</c:v>
                </c:pt>
                <c:pt idx="112">
                  <c:v>0.99999991632066698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Sheet1!$AI$288</c:f>
              <c:strCache>
                <c:ptCount val="1"/>
                <c:pt idx="0">
                  <c:v>SPHAERID (G/M2 DRY)</c:v>
                </c:pt>
              </c:strCache>
            </c:strRef>
          </c:tx>
          <c:marker>
            <c:symbol val="none"/>
          </c:marker>
          <c:val>
            <c:numRef>
              <c:f>Sheet1!$AI$289:$AI$410</c:f>
              <c:numCache>
                <c:formatCode>General</c:formatCode>
                <c:ptCount val="113"/>
                <c:pt idx="0">
                  <c:v>0.99999998798219614</c:v>
                </c:pt>
                <c:pt idx="1">
                  <c:v>1.0000000233264821</c:v>
                </c:pt>
                <c:pt idx="2">
                  <c:v>1.000000008120316</c:v>
                </c:pt>
                <c:pt idx="3">
                  <c:v>1.0000000567228129</c:v>
                </c:pt>
                <c:pt idx="4">
                  <c:v>1.0000000491331271</c:v>
                </c:pt>
                <c:pt idx="5">
                  <c:v>1.0000000165922009</c:v>
                </c:pt>
                <c:pt idx="6">
                  <c:v>0.99999995621673188</c:v>
                </c:pt>
                <c:pt idx="7">
                  <c:v>0.99999994448943086</c:v>
                </c:pt>
                <c:pt idx="8">
                  <c:v>1.0000000552687209</c:v>
                </c:pt>
                <c:pt idx="9">
                  <c:v>0.99999995242864159</c:v>
                </c:pt>
                <c:pt idx="10">
                  <c:v>0.99999997062234725</c:v>
                </c:pt>
                <c:pt idx="11">
                  <c:v>1.0000000292405946</c:v>
                </c:pt>
                <c:pt idx="12">
                  <c:v>1.0000000530227919</c:v>
                </c:pt>
                <c:pt idx="13">
                  <c:v>1.000000023557376</c:v>
                </c:pt>
                <c:pt idx="14">
                  <c:v>0.999999958938249</c:v>
                </c:pt>
                <c:pt idx="15">
                  <c:v>0.99999996042749473</c:v>
                </c:pt>
                <c:pt idx="16">
                  <c:v>0.99999996545951797</c:v>
                </c:pt>
                <c:pt idx="17">
                  <c:v>1.0000000578205164</c:v>
                </c:pt>
                <c:pt idx="18">
                  <c:v>0.99999995896447913</c:v>
                </c:pt>
                <c:pt idx="19">
                  <c:v>1.0000000222302734</c:v>
                </c:pt>
                <c:pt idx="20">
                  <c:v>1.0000000444427424</c:v>
                </c:pt>
                <c:pt idx="21">
                  <c:v>1.0000000017549122</c:v>
                </c:pt>
                <c:pt idx="22">
                  <c:v>1.0000000417797519</c:v>
                </c:pt>
                <c:pt idx="23">
                  <c:v>1.0000000336827215</c:v>
                </c:pt>
                <c:pt idx="24">
                  <c:v>1.0000000145804826</c:v>
                </c:pt>
                <c:pt idx="25">
                  <c:v>1.0000000323549514</c:v>
                </c:pt>
                <c:pt idx="26">
                  <c:v>0.9999999947518059</c:v>
                </c:pt>
                <c:pt idx="27">
                  <c:v>1.0000000180890216</c:v>
                </c:pt>
                <c:pt idx="28">
                  <c:v>1.0000000602135974</c:v>
                </c:pt>
                <c:pt idx="29">
                  <c:v>0.99999998333132201</c:v>
                </c:pt>
                <c:pt idx="30">
                  <c:v>1.0000000383795939</c:v>
                </c:pt>
                <c:pt idx="31">
                  <c:v>1.0000000395639563</c:v>
                </c:pt>
                <c:pt idx="32">
                  <c:v>1.0000000457568921</c:v>
                </c:pt>
                <c:pt idx="33">
                  <c:v>1.0000000479703501</c:v>
                </c:pt>
                <c:pt idx="34">
                  <c:v>1.0000000477056705</c:v>
                </c:pt>
                <c:pt idx="35">
                  <c:v>1.0000000527981385</c:v>
                </c:pt>
                <c:pt idx="36">
                  <c:v>0.99999996578037731</c:v>
                </c:pt>
                <c:pt idx="37">
                  <c:v>0.99999997634872606</c:v>
                </c:pt>
                <c:pt idx="38">
                  <c:v>0.99999995951987919</c:v>
                </c:pt>
                <c:pt idx="39">
                  <c:v>0.99999994377967272</c:v>
                </c:pt>
                <c:pt idx="40">
                  <c:v>0.99999999203986112</c:v>
                </c:pt>
                <c:pt idx="41">
                  <c:v>0.99999997661374873</c:v>
                </c:pt>
                <c:pt idx="42">
                  <c:v>0.99999996771645883</c:v>
                </c:pt>
                <c:pt idx="43">
                  <c:v>0.9999999584027115</c:v>
                </c:pt>
                <c:pt idx="44">
                  <c:v>1.0000000188218725</c:v>
                </c:pt>
                <c:pt idx="45">
                  <c:v>0.99999999959723374</c:v>
                </c:pt>
                <c:pt idx="46">
                  <c:v>1.0000000062149028</c:v>
                </c:pt>
                <c:pt idx="47">
                  <c:v>1.0000000437242886</c:v>
                </c:pt>
                <c:pt idx="48">
                  <c:v>1.0000000142779821</c:v>
                </c:pt>
                <c:pt idx="49">
                  <c:v>1.0000000190621874</c:v>
                </c:pt>
                <c:pt idx="50">
                  <c:v>1.0000000483891422</c:v>
                </c:pt>
                <c:pt idx="51">
                  <c:v>0.99999996944313962</c:v>
                </c:pt>
                <c:pt idx="52">
                  <c:v>1.000000015551433</c:v>
                </c:pt>
                <c:pt idx="53">
                  <c:v>1.0000000449079494</c:v>
                </c:pt>
                <c:pt idx="54">
                  <c:v>1.0000000104780769</c:v>
                </c:pt>
                <c:pt idx="55">
                  <c:v>1.0000000605416826</c:v>
                </c:pt>
                <c:pt idx="56">
                  <c:v>1.0000000358365635</c:v>
                </c:pt>
                <c:pt idx="57">
                  <c:v>1.0000000130952642</c:v>
                </c:pt>
                <c:pt idx="58">
                  <c:v>0.99999998461358908</c:v>
                </c:pt>
                <c:pt idx="59">
                  <c:v>1.0000000460158969</c:v>
                </c:pt>
                <c:pt idx="60">
                  <c:v>1.0000000551564781</c:v>
                </c:pt>
                <c:pt idx="61">
                  <c:v>0.99999995682961185</c:v>
                </c:pt>
                <c:pt idx="62">
                  <c:v>1.0000000192798126</c:v>
                </c:pt>
                <c:pt idx="63">
                  <c:v>0.99999998303249515</c:v>
                </c:pt>
                <c:pt idx="64">
                  <c:v>0.99999996996664586</c:v>
                </c:pt>
                <c:pt idx="65">
                  <c:v>0.99999998011528568</c:v>
                </c:pt>
                <c:pt idx="66">
                  <c:v>0.99999996013687387</c:v>
                </c:pt>
                <c:pt idx="67">
                  <c:v>0.99999998832502246</c:v>
                </c:pt>
                <c:pt idx="68">
                  <c:v>0.99999995871202629</c:v>
                </c:pt>
                <c:pt idx="69">
                  <c:v>1.0000000509337128</c:v>
                </c:pt>
                <c:pt idx="70">
                  <c:v>0.99999999469661704</c:v>
                </c:pt>
                <c:pt idx="71">
                  <c:v>1.0000000030501486</c:v>
                </c:pt>
                <c:pt idx="72">
                  <c:v>1.0000000408264844</c:v>
                </c:pt>
                <c:pt idx="73">
                  <c:v>1.0000000312336599</c:v>
                </c:pt>
                <c:pt idx="74">
                  <c:v>0.99999995991207125</c:v>
                </c:pt>
                <c:pt idx="75">
                  <c:v>1.0000000184082081</c:v>
                </c:pt>
                <c:pt idx="76">
                  <c:v>1.0000000133810958</c:v>
                </c:pt>
                <c:pt idx="77">
                  <c:v>1.0000000451349036</c:v>
                </c:pt>
                <c:pt idx="78">
                  <c:v>1.0000000487110128</c:v>
                </c:pt>
                <c:pt idx="79">
                  <c:v>1.0000000171350527</c:v>
                </c:pt>
                <c:pt idx="80">
                  <c:v>1.0000000371476276</c:v>
                </c:pt>
                <c:pt idx="81">
                  <c:v>1.0000000421611146</c:v>
                </c:pt>
                <c:pt idx="82">
                  <c:v>0.99999996716009054</c:v>
                </c:pt>
                <c:pt idx="83">
                  <c:v>0.99999999589364652</c:v>
                </c:pt>
                <c:pt idx="84">
                  <c:v>1.0000000095037704</c:v>
                </c:pt>
                <c:pt idx="85">
                  <c:v>1.0000000218700793</c:v>
                </c:pt>
                <c:pt idx="86">
                  <c:v>1.0000000299494161</c:v>
                </c:pt>
                <c:pt idx="87">
                  <c:v>1.0000000334025578</c:v>
                </c:pt>
                <c:pt idx="88">
                  <c:v>0.99999996269972957</c:v>
                </c:pt>
                <c:pt idx="89">
                  <c:v>0.99999998219774189</c:v>
                </c:pt>
                <c:pt idx="90">
                  <c:v>0.99999994400720116</c:v>
                </c:pt>
                <c:pt idx="91">
                  <c:v>0.99999998790238709</c:v>
                </c:pt>
                <c:pt idx="92">
                  <c:v>0.9999999727985267</c:v>
                </c:pt>
                <c:pt idx="93">
                  <c:v>0.99999998174158189</c:v>
                </c:pt>
                <c:pt idx="94">
                  <c:v>0.99999995645407536</c:v>
                </c:pt>
                <c:pt idx="95">
                  <c:v>1.0000000485017657</c:v>
                </c:pt>
                <c:pt idx="96">
                  <c:v>0.99999995467617053</c:v>
                </c:pt>
                <c:pt idx="97">
                  <c:v>1.0000000193717866</c:v>
                </c:pt>
                <c:pt idx="98">
                  <c:v>1.0000000134531473</c:v>
                </c:pt>
                <c:pt idx="99">
                  <c:v>0.99999997615623948</c:v>
                </c:pt>
                <c:pt idx="100">
                  <c:v>1.0000000302487253</c:v>
                </c:pt>
                <c:pt idx="101">
                  <c:v>1.0000000039935899</c:v>
                </c:pt>
                <c:pt idx="102">
                  <c:v>0.99999999691960584</c:v>
                </c:pt>
                <c:pt idx="103">
                  <c:v>0.99999995386112461</c:v>
                </c:pt>
                <c:pt idx="104">
                  <c:v>0.9999999874950446</c:v>
                </c:pt>
                <c:pt idx="105">
                  <c:v>1.0000000516671508</c:v>
                </c:pt>
                <c:pt idx="106">
                  <c:v>1.0000000235254949</c:v>
                </c:pt>
                <c:pt idx="107">
                  <c:v>1.0000000308347121</c:v>
                </c:pt>
                <c:pt idx="108">
                  <c:v>0.99999994163747907</c:v>
                </c:pt>
                <c:pt idx="109">
                  <c:v>1.0000000313353854</c:v>
                </c:pt>
                <c:pt idx="110">
                  <c:v>1.0000000443970627</c:v>
                </c:pt>
                <c:pt idx="111">
                  <c:v>1.0000000496557271</c:v>
                </c:pt>
                <c:pt idx="112">
                  <c:v>1.0000000379837259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Sheet1!$AJ$288</c:f>
              <c:strCache>
                <c:ptCount val="1"/>
                <c:pt idx="0">
                  <c:v>MUSSEL (G/M2 DRY)</c:v>
                </c:pt>
              </c:strCache>
            </c:strRef>
          </c:tx>
          <c:marker>
            <c:symbol val="none"/>
          </c:marker>
          <c:val>
            <c:numRef>
              <c:f>Sheet1!$AJ$289:$AJ$410</c:f>
              <c:numCache>
                <c:formatCode>General</c:formatCode>
                <c:ptCount val="113"/>
                <c:pt idx="0">
                  <c:v>0.99999992501909651</c:v>
                </c:pt>
                <c:pt idx="1">
                  <c:v>1.0000000695427484</c:v>
                </c:pt>
                <c:pt idx="2">
                  <c:v>0.99999997630555471</c:v>
                </c:pt>
                <c:pt idx="3">
                  <c:v>1.0000000163023794</c:v>
                </c:pt>
                <c:pt idx="4">
                  <c:v>0.99999995255523721</c:v>
                </c:pt>
                <c:pt idx="5">
                  <c:v>1.0000000421417561</c:v>
                </c:pt>
                <c:pt idx="6">
                  <c:v>0.9999999330780015</c:v>
                </c:pt>
                <c:pt idx="7">
                  <c:v>1.0000000475588631</c:v>
                </c:pt>
                <c:pt idx="8">
                  <c:v>1.0000000134580531</c:v>
                </c:pt>
                <c:pt idx="9">
                  <c:v>1.0000000764069825</c:v>
                </c:pt>
                <c:pt idx="10">
                  <c:v>0.99999993512403018</c:v>
                </c:pt>
                <c:pt idx="11">
                  <c:v>0.99999999392455896</c:v>
                </c:pt>
                <c:pt idx="12">
                  <c:v>1.0000000563963325</c:v>
                </c:pt>
                <c:pt idx="13">
                  <c:v>1.0000000675590572</c:v>
                </c:pt>
                <c:pt idx="14">
                  <c:v>1.0000000243871614</c:v>
                </c:pt>
                <c:pt idx="15">
                  <c:v>1.0000000426852973</c:v>
                </c:pt>
                <c:pt idx="16">
                  <c:v>0.99999993243189789</c:v>
                </c:pt>
                <c:pt idx="17">
                  <c:v>0.99999993637621942</c:v>
                </c:pt>
                <c:pt idx="18">
                  <c:v>0.99999994590596342</c:v>
                </c:pt>
                <c:pt idx="19">
                  <c:v>1.0000000407746148</c:v>
                </c:pt>
                <c:pt idx="20">
                  <c:v>0.99999999460579303</c:v>
                </c:pt>
                <c:pt idx="21">
                  <c:v>1.0000000648316079</c:v>
                </c:pt>
                <c:pt idx="22">
                  <c:v>1.0000000674305756</c:v>
                </c:pt>
                <c:pt idx="23">
                  <c:v>1.0000000529560837</c:v>
                </c:pt>
                <c:pt idx="24">
                  <c:v>0.99999997754000169</c:v>
                </c:pt>
                <c:pt idx="25">
                  <c:v>0.99999998279185309</c:v>
                </c:pt>
                <c:pt idx="26">
                  <c:v>0.99999991996159687</c:v>
                </c:pt>
                <c:pt idx="27">
                  <c:v>1.0000000669996141</c:v>
                </c:pt>
                <c:pt idx="28">
                  <c:v>0.99999997700385368</c:v>
                </c:pt>
                <c:pt idx="29">
                  <c:v>1.0000000480923934</c:v>
                </c:pt>
                <c:pt idx="30">
                  <c:v>1.0000000567709229</c:v>
                </c:pt>
                <c:pt idx="31">
                  <c:v>1.0000000381719771</c:v>
                </c:pt>
                <c:pt idx="32">
                  <c:v>0.9999999593003972</c:v>
                </c:pt>
                <c:pt idx="33">
                  <c:v>1.0000000604531398</c:v>
                </c:pt>
                <c:pt idx="34">
                  <c:v>0.99999997385864414</c:v>
                </c:pt>
                <c:pt idx="35">
                  <c:v>0.99999999965164632</c:v>
                </c:pt>
                <c:pt idx="36">
                  <c:v>0.99999998636548015</c:v>
                </c:pt>
                <c:pt idx="37">
                  <c:v>1.0000000007935832</c:v>
                </c:pt>
                <c:pt idx="38">
                  <c:v>1.00000001068277</c:v>
                </c:pt>
                <c:pt idx="39">
                  <c:v>1.0000000707432364</c:v>
                </c:pt>
                <c:pt idx="40">
                  <c:v>0.99999999881322632</c:v>
                </c:pt>
                <c:pt idx="41">
                  <c:v>1.0000000507597786</c:v>
                </c:pt>
                <c:pt idx="42">
                  <c:v>1.0000000793718693</c:v>
                </c:pt>
                <c:pt idx="43">
                  <c:v>1.0000000054839837</c:v>
                </c:pt>
                <c:pt idx="44">
                  <c:v>1.0000000774555478</c:v>
                </c:pt>
                <c:pt idx="45">
                  <c:v>1.0000000165968039</c:v>
                </c:pt>
                <c:pt idx="46">
                  <c:v>1.0000000487740652</c:v>
                </c:pt>
                <c:pt idx="47">
                  <c:v>0.99999993857045189</c:v>
                </c:pt>
                <c:pt idx="48">
                  <c:v>1.000000018756148</c:v>
                </c:pt>
                <c:pt idx="49">
                  <c:v>0.99999994234265288</c:v>
                </c:pt>
                <c:pt idx="50">
                  <c:v>1.0000000154690689</c:v>
                </c:pt>
                <c:pt idx="51">
                  <c:v>0.99999995151330134</c:v>
                </c:pt>
                <c:pt idx="52">
                  <c:v>1.0000000114662702</c:v>
                </c:pt>
                <c:pt idx="53">
                  <c:v>1.0000000604441841</c:v>
                </c:pt>
                <c:pt idx="54">
                  <c:v>1.000000080884264</c:v>
                </c:pt>
                <c:pt idx="55">
                  <c:v>0.99999996249140166</c:v>
                </c:pt>
                <c:pt idx="56">
                  <c:v>1.0000000266564963</c:v>
                </c:pt>
                <c:pt idx="57">
                  <c:v>0.99999997772570237</c:v>
                </c:pt>
                <c:pt idx="58">
                  <c:v>0.99999999343290624</c:v>
                </c:pt>
                <c:pt idx="59">
                  <c:v>0.999999945151542</c:v>
                </c:pt>
                <c:pt idx="60">
                  <c:v>1.0000000211036024</c:v>
                </c:pt>
                <c:pt idx="61">
                  <c:v>0.99999999866735911</c:v>
                </c:pt>
                <c:pt idx="62">
                  <c:v>0.9999999510419193</c:v>
                </c:pt>
                <c:pt idx="63">
                  <c:v>0.99999995510798123</c:v>
                </c:pt>
                <c:pt idx="64">
                  <c:v>0.99999995283995557</c:v>
                </c:pt>
                <c:pt idx="65">
                  <c:v>0.99999999540529494</c:v>
                </c:pt>
                <c:pt idx="66">
                  <c:v>0.99999993539802057</c:v>
                </c:pt>
                <c:pt idx="67">
                  <c:v>1.0000000520019905</c:v>
                </c:pt>
                <c:pt idx="68">
                  <c:v>1.0000000424941404</c:v>
                </c:pt>
                <c:pt idx="69">
                  <c:v>1.0000000568492606</c:v>
                </c:pt>
                <c:pt idx="70">
                  <c:v>1.0000000537273075</c:v>
                </c:pt>
                <c:pt idx="71">
                  <c:v>1.0000000498863861</c:v>
                </c:pt>
                <c:pt idx="72">
                  <c:v>0.99999999424632802</c:v>
                </c:pt>
                <c:pt idx="73">
                  <c:v>1.0000000513392893</c:v>
                </c:pt>
                <c:pt idx="74">
                  <c:v>0.99999999892929259</c:v>
                </c:pt>
                <c:pt idx="75">
                  <c:v>0.99999993285749122</c:v>
                </c:pt>
                <c:pt idx="76">
                  <c:v>0.99999994599461861</c:v>
                </c:pt>
                <c:pt idx="77">
                  <c:v>0.99999999984657262</c:v>
                </c:pt>
                <c:pt idx="78">
                  <c:v>0.99999994096695088</c:v>
                </c:pt>
                <c:pt idx="79">
                  <c:v>0.99999999689357</c:v>
                </c:pt>
                <c:pt idx="80">
                  <c:v>1.0000000322038998</c:v>
                </c:pt>
                <c:pt idx="81">
                  <c:v>0.99999997264467455</c:v>
                </c:pt>
                <c:pt idx="82">
                  <c:v>1.0000000569314895</c:v>
                </c:pt>
                <c:pt idx="83">
                  <c:v>1.000000037447367</c:v>
                </c:pt>
                <c:pt idx="84">
                  <c:v>0.9999999689042427</c:v>
                </c:pt>
                <c:pt idx="85">
                  <c:v>1.0000000126467232</c:v>
                </c:pt>
                <c:pt idx="86">
                  <c:v>0.99999992926383185</c:v>
                </c:pt>
                <c:pt idx="87">
                  <c:v>1.0000000447844646</c:v>
                </c:pt>
                <c:pt idx="88">
                  <c:v>0.99999992467835741</c:v>
                </c:pt>
                <c:pt idx="89">
                  <c:v>1.0000000763067336</c:v>
                </c:pt>
                <c:pt idx="90">
                  <c:v>0.99999993962901701</c:v>
                </c:pt>
                <c:pt idx="91">
                  <c:v>1.0000000665995741</c:v>
                </c:pt>
                <c:pt idx="92">
                  <c:v>1.0000000481211586</c:v>
                </c:pt>
                <c:pt idx="93">
                  <c:v>0.99999998227809084</c:v>
                </c:pt>
                <c:pt idx="94">
                  <c:v>0.99999994002253323</c:v>
                </c:pt>
                <c:pt idx="95">
                  <c:v>1.0000000042087107</c:v>
                </c:pt>
                <c:pt idx="96">
                  <c:v>1.0000000050831515</c:v>
                </c:pt>
                <c:pt idx="97">
                  <c:v>1.0000000092002628</c:v>
                </c:pt>
                <c:pt idx="98">
                  <c:v>1.0000000712174688</c:v>
                </c:pt>
                <c:pt idx="99">
                  <c:v>1.000000000083096</c:v>
                </c:pt>
                <c:pt idx="100">
                  <c:v>0.99999992019438189</c:v>
                </c:pt>
                <c:pt idx="101">
                  <c:v>0.99999997389993567</c:v>
                </c:pt>
                <c:pt idx="102">
                  <c:v>0.99999994665677516</c:v>
                </c:pt>
                <c:pt idx="103">
                  <c:v>0.99999998263916567</c:v>
                </c:pt>
                <c:pt idx="104">
                  <c:v>1.0000000088587906</c:v>
                </c:pt>
                <c:pt idx="105">
                  <c:v>0.99999994869016795</c:v>
                </c:pt>
                <c:pt idx="106">
                  <c:v>1.0000000179062338</c:v>
                </c:pt>
                <c:pt idx="107">
                  <c:v>0.999999938017467</c:v>
                </c:pt>
                <c:pt idx="108">
                  <c:v>0.99999993577633062</c:v>
                </c:pt>
                <c:pt idx="109">
                  <c:v>0.99999997893535619</c:v>
                </c:pt>
                <c:pt idx="110">
                  <c:v>0.99999999197343437</c:v>
                </c:pt>
                <c:pt idx="111">
                  <c:v>0.99999998938787094</c:v>
                </c:pt>
                <c:pt idx="112">
                  <c:v>0.99999996074361108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Sheet1!$AK$288</c:f>
              <c:strCache>
                <c:ptCount val="1"/>
                <c:pt idx="0">
                  <c:v>GASTROPOD (G/M2 DRY)</c:v>
                </c:pt>
              </c:strCache>
            </c:strRef>
          </c:tx>
          <c:marker>
            <c:symbol val="none"/>
          </c:marker>
          <c:val>
            <c:numRef>
              <c:f>Sheet1!$AK$289:$AK$410</c:f>
              <c:numCache>
                <c:formatCode>General</c:formatCode>
                <c:ptCount val="113"/>
                <c:pt idx="0">
                  <c:v>1.0000000480892457</c:v>
                </c:pt>
                <c:pt idx="1">
                  <c:v>0.99999994942544501</c:v>
                </c:pt>
                <c:pt idx="2">
                  <c:v>1.0000000249711363</c:v>
                </c:pt>
                <c:pt idx="3">
                  <c:v>1.0000000202080761</c:v>
                </c:pt>
                <c:pt idx="4">
                  <c:v>1.0000000034228509</c:v>
                </c:pt>
                <c:pt idx="5">
                  <c:v>1.0000000405998744</c:v>
                </c:pt>
                <c:pt idx="6">
                  <c:v>0.99999998668778445</c:v>
                </c:pt>
                <c:pt idx="7">
                  <c:v>0.99999995837608491</c:v>
                </c:pt>
                <c:pt idx="8">
                  <c:v>0.99999996525611035</c:v>
                </c:pt>
                <c:pt idx="9">
                  <c:v>0.99999999192781408</c:v>
                </c:pt>
                <c:pt idx="10">
                  <c:v>0.99999999988368427</c:v>
                </c:pt>
                <c:pt idx="11">
                  <c:v>1.0000000368163662</c:v>
                </c:pt>
                <c:pt idx="12">
                  <c:v>1.0000000106295344</c:v>
                </c:pt>
                <c:pt idx="13">
                  <c:v>0.99999998636141951</c:v>
                </c:pt>
                <c:pt idx="14">
                  <c:v>1.0000000388331756</c:v>
                </c:pt>
                <c:pt idx="15">
                  <c:v>0.99999999380586213</c:v>
                </c:pt>
                <c:pt idx="16">
                  <c:v>1.0000000237431013</c:v>
                </c:pt>
                <c:pt idx="17">
                  <c:v>1.0000000516394842</c:v>
                </c:pt>
                <c:pt idx="18">
                  <c:v>0.99999997938055873</c:v>
                </c:pt>
                <c:pt idx="19">
                  <c:v>0.99999997957176945</c:v>
                </c:pt>
                <c:pt idx="20">
                  <c:v>0.99999998235467402</c:v>
                </c:pt>
                <c:pt idx="21">
                  <c:v>0.9999999920792555</c:v>
                </c:pt>
                <c:pt idx="22">
                  <c:v>0.99999995569099231</c:v>
                </c:pt>
                <c:pt idx="23">
                  <c:v>1.0000000439449168</c:v>
                </c:pt>
                <c:pt idx="24">
                  <c:v>0.99999995480825687</c:v>
                </c:pt>
                <c:pt idx="25">
                  <c:v>1.000000033511502</c:v>
                </c:pt>
                <c:pt idx="26">
                  <c:v>1.0000000013443215</c:v>
                </c:pt>
                <c:pt idx="27">
                  <c:v>0.999999957911615</c:v>
                </c:pt>
                <c:pt idx="28">
                  <c:v>0.99999998274585689</c:v>
                </c:pt>
                <c:pt idx="29">
                  <c:v>0.99999996374049849</c:v>
                </c:pt>
                <c:pt idx="30">
                  <c:v>1.0000000353974172</c:v>
                </c:pt>
                <c:pt idx="31">
                  <c:v>1.0000000240039846</c:v>
                </c:pt>
                <c:pt idx="32">
                  <c:v>1.0000000188127176</c:v>
                </c:pt>
                <c:pt idx="33">
                  <c:v>1.0000000317539752</c:v>
                </c:pt>
                <c:pt idx="34">
                  <c:v>1.0000000310782542</c:v>
                </c:pt>
                <c:pt idx="35">
                  <c:v>0.9999999802051871</c:v>
                </c:pt>
                <c:pt idx="36">
                  <c:v>0.99999997333557322</c:v>
                </c:pt>
                <c:pt idx="37">
                  <c:v>0.99999999728983169</c:v>
                </c:pt>
                <c:pt idx="38">
                  <c:v>0.99999995185625901</c:v>
                </c:pt>
                <c:pt idx="39">
                  <c:v>0.99999997599499901</c:v>
                </c:pt>
                <c:pt idx="40">
                  <c:v>1.0000000522355004</c:v>
                </c:pt>
                <c:pt idx="41">
                  <c:v>1.0000000231789221</c:v>
                </c:pt>
                <c:pt idx="42">
                  <c:v>1.0000000481261027</c:v>
                </c:pt>
                <c:pt idx="43">
                  <c:v>0.99999998590526973</c:v>
                </c:pt>
                <c:pt idx="44">
                  <c:v>0.99999994883585352</c:v>
                </c:pt>
                <c:pt idx="45">
                  <c:v>0.99999998022567183</c:v>
                </c:pt>
                <c:pt idx="46">
                  <c:v>1.0000000168253529</c:v>
                </c:pt>
                <c:pt idx="47">
                  <c:v>0.99999999696578001</c:v>
                </c:pt>
                <c:pt idx="48">
                  <c:v>0.99999995030039002</c:v>
                </c:pt>
                <c:pt idx="49">
                  <c:v>0.99999995562016653</c:v>
                </c:pt>
                <c:pt idx="50">
                  <c:v>1.0000000407024312</c:v>
                </c:pt>
                <c:pt idx="51">
                  <c:v>0.99999998609373886</c:v>
                </c:pt>
                <c:pt idx="52">
                  <c:v>0.99999996219199305</c:v>
                </c:pt>
                <c:pt idx="53">
                  <c:v>0.99999994741779008</c:v>
                </c:pt>
                <c:pt idx="54">
                  <c:v>1.000000031461254</c:v>
                </c:pt>
                <c:pt idx="55">
                  <c:v>1.0000000256747452</c:v>
                </c:pt>
                <c:pt idx="56">
                  <c:v>1.0000000055513369</c:v>
                </c:pt>
                <c:pt idx="57">
                  <c:v>0.99999994636999134</c:v>
                </c:pt>
                <c:pt idx="58">
                  <c:v>1.0000000166268259</c:v>
                </c:pt>
                <c:pt idx="59">
                  <c:v>1.0000000494001811</c:v>
                </c:pt>
                <c:pt idx="60">
                  <c:v>1.0000000237941986</c:v>
                </c:pt>
                <c:pt idx="61">
                  <c:v>1.0000000327474159</c:v>
                </c:pt>
                <c:pt idx="62">
                  <c:v>0.99999996635684585</c:v>
                </c:pt>
                <c:pt idx="63">
                  <c:v>1.0000000302108842</c:v>
                </c:pt>
                <c:pt idx="64">
                  <c:v>1.0000000270787412</c:v>
                </c:pt>
                <c:pt idx="65">
                  <c:v>1.0000000260999657</c:v>
                </c:pt>
                <c:pt idx="66">
                  <c:v>0.99999997885308323</c:v>
                </c:pt>
                <c:pt idx="67">
                  <c:v>1.0000000441552641</c:v>
                </c:pt>
                <c:pt idx="68">
                  <c:v>1.0000000191427778</c:v>
                </c:pt>
                <c:pt idx="69">
                  <c:v>0.99999995312490164</c:v>
                </c:pt>
                <c:pt idx="70">
                  <c:v>0.99999995851112355</c:v>
                </c:pt>
                <c:pt idx="71">
                  <c:v>0.99999999391765915</c:v>
                </c:pt>
                <c:pt idx="72">
                  <c:v>0.99999996182397932</c:v>
                </c:pt>
                <c:pt idx="73">
                  <c:v>1.0000000341817694</c:v>
                </c:pt>
                <c:pt idx="74">
                  <c:v>1.0000000058185559</c:v>
                </c:pt>
                <c:pt idx="75">
                  <c:v>1.0000000068462056</c:v>
                </c:pt>
                <c:pt idx="76">
                  <c:v>0.99999998688419522</c:v>
                </c:pt>
                <c:pt idx="77">
                  <c:v>0.99999996148742809</c:v>
                </c:pt>
                <c:pt idx="78">
                  <c:v>1.0000000054797975</c:v>
                </c:pt>
                <c:pt idx="79">
                  <c:v>1.0000000438890646</c:v>
                </c:pt>
                <c:pt idx="80">
                  <c:v>1.0000000372001796</c:v>
                </c:pt>
                <c:pt idx="81">
                  <c:v>0.99999996730967344</c:v>
                </c:pt>
                <c:pt idx="82">
                  <c:v>1.0000000298672866</c:v>
                </c:pt>
                <c:pt idx="83">
                  <c:v>0.99999997902768012</c:v>
                </c:pt>
                <c:pt idx="84">
                  <c:v>0.9999999519247732</c:v>
                </c:pt>
                <c:pt idx="85">
                  <c:v>0.99999996897144439</c:v>
                </c:pt>
                <c:pt idx="86">
                  <c:v>1.000000016826887</c:v>
                </c:pt>
                <c:pt idx="87">
                  <c:v>1.0000000310349721</c:v>
                </c:pt>
                <c:pt idx="88">
                  <c:v>0.99999995531633534</c:v>
                </c:pt>
                <c:pt idx="89">
                  <c:v>1.0000000290499738</c:v>
                </c:pt>
                <c:pt idx="90">
                  <c:v>0.99999996800319668</c:v>
                </c:pt>
                <c:pt idx="91">
                  <c:v>0.9999999797843887</c:v>
                </c:pt>
                <c:pt idx="92">
                  <c:v>0.99999998806392665</c:v>
                </c:pt>
                <c:pt idx="93">
                  <c:v>1.0000000087216743</c:v>
                </c:pt>
                <c:pt idx="94">
                  <c:v>1.0000000005680982</c:v>
                </c:pt>
                <c:pt idx="95">
                  <c:v>0.99999993885745275</c:v>
                </c:pt>
                <c:pt idx="96">
                  <c:v>1.0000000013542778</c:v>
                </c:pt>
                <c:pt idx="97">
                  <c:v>0.99999994793485558</c:v>
                </c:pt>
                <c:pt idx="98">
                  <c:v>1.0000000259039108</c:v>
                </c:pt>
                <c:pt idx="99">
                  <c:v>0.99999993474990956</c:v>
                </c:pt>
                <c:pt idx="100">
                  <c:v>1.0000000173600512</c:v>
                </c:pt>
                <c:pt idx="101">
                  <c:v>1.0000000062805203</c:v>
                </c:pt>
                <c:pt idx="102">
                  <c:v>0.99999999693712172</c:v>
                </c:pt>
                <c:pt idx="103">
                  <c:v>1.0000000243351066</c:v>
                </c:pt>
                <c:pt idx="104">
                  <c:v>1.0000000377370384</c:v>
                </c:pt>
                <c:pt idx="105">
                  <c:v>0.9999999931147554</c:v>
                </c:pt>
                <c:pt idx="106">
                  <c:v>0.99999993334907455</c:v>
                </c:pt>
                <c:pt idx="107">
                  <c:v>0.99999994615901533</c:v>
                </c:pt>
                <c:pt idx="108">
                  <c:v>1.0000000162432849</c:v>
                </c:pt>
                <c:pt idx="109">
                  <c:v>0.99999995980213729</c:v>
                </c:pt>
                <c:pt idx="110">
                  <c:v>0.99999999885035917</c:v>
                </c:pt>
                <c:pt idx="111">
                  <c:v>0.99999995599031533</c:v>
                </c:pt>
                <c:pt idx="112">
                  <c:v>0.99999995500149286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Sheet1!$AL$288</c:f>
              <c:strCache>
                <c:ptCount val="1"/>
                <c:pt idx="0">
                  <c:v>SHINER (G/M2 DRY)</c:v>
                </c:pt>
              </c:strCache>
            </c:strRef>
          </c:tx>
          <c:marker>
            <c:symbol val="none"/>
          </c:marker>
          <c:val>
            <c:numRef>
              <c:f>Sheet1!$AL$289:$AL$410</c:f>
              <c:numCache>
                <c:formatCode>General</c:formatCode>
                <c:ptCount val="113"/>
                <c:pt idx="0">
                  <c:v>0.99999991745721895</c:v>
                </c:pt>
                <c:pt idx="1">
                  <c:v>0.99999990865286215</c:v>
                </c:pt>
                <c:pt idx="2">
                  <c:v>0.999999924906816</c:v>
                </c:pt>
                <c:pt idx="3">
                  <c:v>1.0000000524738701</c:v>
                </c:pt>
                <c:pt idx="4">
                  <c:v>0.99999992790718095</c:v>
                </c:pt>
                <c:pt idx="5">
                  <c:v>1.000000043954528</c:v>
                </c:pt>
                <c:pt idx="6">
                  <c:v>0.9999999993272578</c:v>
                </c:pt>
                <c:pt idx="7">
                  <c:v>0.99999990243710135</c:v>
                </c:pt>
                <c:pt idx="8">
                  <c:v>1.0000000569102325</c:v>
                </c:pt>
                <c:pt idx="9">
                  <c:v>1.000000080216084</c:v>
                </c:pt>
                <c:pt idx="10">
                  <c:v>0.99999999485045121</c:v>
                </c:pt>
                <c:pt idx="11">
                  <c:v>1.000000091957518</c:v>
                </c:pt>
                <c:pt idx="12">
                  <c:v>1.0000000234121917</c:v>
                </c:pt>
                <c:pt idx="13">
                  <c:v>1.0000000586510891</c:v>
                </c:pt>
                <c:pt idx="14">
                  <c:v>1.0000000631995782</c:v>
                </c:pt>
                <c:pt idx="15">
                  <c:v>1.0000000036755043</c:v>
                </c:pt>
                <c:pt idx="16">
                  <c:v>1.0000000188235958</c:v>
                </c:pt>
                <c:pt idx="17">
                  <c:v>1.0000000921366874</c:v>
                </c:pt>
                <c:pt idx="18">
                  <c:v>0.99999992023935835</c:v>
                </c:pt>
                <c:pt idx="19">
                  <c:v>1.000000093438093</c:v>
                </c:pt>
                <c:pt idx="20">
                  <c:v>1.0000000899313704</c:v>
                </c:pt>
                <c:pt idx="21">
                  <c:v>1.0000000398232327</c:v>
                </c:pt>
                <c:pt idx="22">
                  <c:v>1.0000000931727451</c:v>
                </c:pt>
                <c:pt idx="23">
                  <c:v>1.0000000272838254</c:v>
                </c:pt>
                <c:pt idx="24">
                  <c:v>1.0000000840989245</c:v>
                </c:pt>
                <c:pt idx="25">
                  <c:v>0.99999996234722577</c:v>
                </c:pt>
                <c:pt idx="26">
                  <c:v>0.99999992097282953</c:v>
                </c:pt>
                <c:pt idx="27">
                  <c:v>1.0000000399659894</c:v>
                </c:pt>
                <c:pt idx="28">
                  <c:v>1.0000000888473757</c:v>
                </c:pt>
                <c:pt idx="29">
                  <c:v>1.0000000814852827</c:v>
                </c:pt>
                <c:pt idx="30">
                  <c:v>1.000000068999104</c:v>
                </c:pt>
                <c:pt idx="31">
                  <c:v>0.99999999203803402</c:v>
                </c:pt>
                <c:pt idx="32">
                  <c:v>0.99999993963323708</c:v>
                </c:pt>
                <c:pt idx="33">
                  <c:v>0.99999994853049023</c:v>
                </c:pt>
                <c:pt idx="34">
                  <c:v>1.0000000635952349</c:v>
                </c:pt>
                <c:pt idx="35">
                  <c:v>1.0000000266262703</c:v>
                </c:pt>
                <c:pt idx="36">
                  <c:v>0.99999995549646881</c:v>
                </c:pt>
                <c:pt idx="37">
                  <c:v>0.99999997383669847</c:v>
                </c:pt>
                <c:pt idx="38">
                  <c:v>1.0000000082064535</c:v>
                </c:pt>
                <c:pt idx="39">
                  <c:v>1.0000000926682968</c:v>
                </c:pt>
                <c:pt idx="40">
                  <c:v>1.0000000477150759</c:v>
                </c:pt>
                <c:pt idx="41">
                  <c:v>0.99999994559065097</c:v>
                </c:pt>
                <c:pt idx="42">
                  <c:v>0.99999991390295195</c:v>
                </c:pt>
                <c:pt idx="43">
                  <c:v>0.99999990968076791</c:v>
                </c:pt>
                <c:pt idx="44">
                  <c:v>1.0000000147338777</c:v>
                </c:pt>
                <c:pt idx="45">
                  <c:v>1.000000040090413</c:v>
                </c:pt>
                <c:pt idx="46">
                  <c:v>0.99999995822915477</c:v>
                </c:pt>
                <c:pt idx="47">
                  <c:v>1.0000000837238512</c:v>
                </c:pt>
                <c:pt idx="48">
                  <c:v>0.99999990422662688</c:v>
                </c:pt>
                <c:pt idx="49">
                  <c:v>0.99999999824557617</c:v>
                </c:pt>
                <c:pt idx="50">
                  <c:v>1.0000000318988151</c:v>
                </c:pt>
                <c:pt idx="51">
                  <c:v>0.99999997309861344</c:v>
                </c:pt>
                <c:pt idx="52">
                  <c:v>1.0000000717135791</c:v>
                </c:pt>
                <c:pt idx="53">
                  <c:v>0.99999996346877429</c:v>
                </c:pt>
                <c:pt idx="54">
                  <c:v>0.99999999003327378</c:v>
                </c:pt>
                <c:pt idx="55">
                  <c:v>1.000000088943573</c:v>
                </c:pt>
                <c:pt idx="56">
                  <c:v>0.99999993327825587</c:v>
                </c:pt>
                <c:pt idx="57">
                  <c:v>1.000000046066815</c:v>
                </c:pt>
                <c:pt idx="58">
                  <c:v>0.99999993692433287</c:v>
                </c:pt>
                <c:pt idx="59">
                  <c:v>1.0000000071002444</c:v>
                </c:pt>
                <c:pt idx="60">
                  <c:v>1.0000000715352286</c:v>
                </c:pt>
                <c:pt idx="61">
                  <c:v>1.000000093341467</c:v>
                </c:pt>
                <c:pt idx="62">
                  <c:v>1.0000000313142205</c:v>
                </c:pt>
                <c:pt idx="63">
                  <c:v>0.99999995688018584</c:v>
                </c:pt>
                <c:pt idx="64">
                  <c:v>1.0000000542963179</c:v>
                </c:pt>
                <c:pt idx="65">
                  <c:v>0.99999997463765988</c:v>
                </c:pt>
                <c:pt idx="66">
                  <c:v>0.99999993756017957</c:v>
                </c:pt>
                <c:pt idx="67">
                  <c:v>1.0000000078460407</c:v>
                </c:pt>
                <c:pt idx="68">
                  <c:v>0.99999992869520582</c:v>
                </c:pt>
                <c:pt idx="69">
                  <c:v>1.0000000951345827</c:v>
                </c:pt>
                <c:pt idx="70">
                  <c:v>1.0000000355754615</c:v>
                </c:pt>
                <c:pt idx="71">
                  <c:v>0.99999994592931052</c:v>
                </c:pt>
                <c:pt idx="72">
                  <c:v>0.99999990686238571</c:v>
                </c:pt>
                <c:pt idx="73">
                  <c:v>1.0000000922444725</c:v>
                </c:pt>
                <c:pt idx="74">
                  <c:v>0.99999998276524493</c:v>
                </c:pt>
                <c:pt idx="75">
                  <c:v>1.0000000903057527</c:v>
                </c:pt>
                <c:pt idx="76">
                  <c:v>1.000000036978488</c:v>
                </c:pt>
                <c:pt idx="77">
                  <c:v>0.99999997746381797</c:v>
                </c:pt>
                <c:pt idx="78">
                  <c:v>0.99999998149852631</c:v>
                </c:pt>
                <c:pt idx="79">
                  <c:v>1.0000000573463483</c:v>
                </c:pt>
                <c:pt idx="80">
                  <c:v>1.0000000194799832</c:v>
                </c:pt>
                <c:pt idx="81">
                  <c:v>1.0000000171884533</c:v>
                </c:pt>
                <c:pt idx="82">
                  <c:v>0.99999999804786921</c:v>
                </c:pt>
                <c:pt idx="83">
                  <c:v>1.0000000121828656</c:v>
                </c:pt>
                <c:pt idx="84">
                  <c:v>0.99999997997005263</c:v>
                </c:pt>
                <c:pt idx="85">
                  <c:v>0.99999998600221818</c:v>
                </c:pt>
                <c:pt idx="86">
                  <c:v>1.000000045886235</c:v>
                </c:pt>
                <c:pt idx="87">
                  <c:v>0.9999999739163995</c:v>
                </c:pt>
                <c:pt idx="88">
                  <c:v>0.99999996943101443</c:v>
                </c:pt>
                <c:pt idx="89">
                  <c:v>0.99999999247604221</c:v>
                </c:pt>
                <c:pt idx="90">
                  <c:v>0.99999996358569321</c:v>
                </c:pt>
                <c:pt idx="91">
                  <c:v>1.0000000554285984</c:v>
                </c:pt>
                <c:pt idx="92">
                  <c:v>1.0000000801869395</c:v>
                </c:pt>
                <c:pt idx="93">
                  <c:v>0.9999999327886554</c:v>
                </c:pt>
                <c:pt idx="94">
                  <c:v>0.99999996844125461</c:v>
                </c:pt>
                <c:pt idx="95">
                  <c:v>0.9999999970552641</c:v>
                </c:pt>
                <c:pt idx="96">
                  <c:v>0.99999996556010029</c:v>
                </c:pt>
                <c:pt idx="97">
                  <c:v>1.0000000792140662</c:v>
                </c:pt>
                <c:pt idx="98">
                  <c:v>1.000000061692417</c:v>
                </c:pt>
                <c:pt idx="99">
                  <c:v>0.99999999882736079</c:v>
                </c:pt>
                <c:pt idx="100">
                  <c:v>0.99999991754933981</c:v>
                </c:pt>
                <c:pt idx="101">
                  <c:v>1.000000055645121</c:v>
                </c:pt>
                <c:pt idx="102">
                  <c:v>0.99999991239210162</c:v>
                </c:pt>
                <c:pt idx="103">
                  <c:v>1.0000000309665931</c:v>
                </c:pt>
                <c:pt idx="104">
                  <c:v>1.0000000469506631</c:v>
                </c:pt>
                <c:pt idx="105">
                  <c:v>0.99999995150326382</c:v>
                </c:pt>
                <c:pt idx="106">
                  <c:v>0.99999996296826954</c:v>
                </c:pt>
                <c:pt idx="107">
                  <c:v>1.000000008179267</c:v>
                </c:pt>
                <c:pt idx="108">
                  <c:v>1.0000000431210458</c:v>
                </c:pt>
                <c:pt idx="109">
                  <c:v>0.99999997036743538</c:v>
                </c:pt>
                <c:pt idx="110">
                  <c:v>1.0000000388359969</c:v>
                </c:pt>
                <c:pt idx="111">
                  <c:v>1.0000000761820644</c:v>
                </c:pt>
                <c:pt idx="112">
                  <c:v>0.99999991037004143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Sheet1!$AM$288</c:f>
              <c:strCache>
                <c:ptCount val="1"/>
                <c:pt idx="0">
                  <c:v>BLUEGILL (G/M2 DRY)</c:v>
                </c:pt>
              </c:strCache>
            </c:strRef>
          </c:tx>
          <c:marker>
            <c:symbol val="none"/>
          </c:marker>
          <c:val>
            <c:numRef>
              <c:f>Sheet1!$AM$289:$AM$410</c:f>
              <c:numCache>
                <c:formatCode>General</c:formatCode>
                <c:ptCount val="113"/>
                <c:pt idx="0">
                  <c:v>1.0000000800449287</c:v>
                </c:pt>
                <c:pt idx="1">
                  <c:v>0.99999987484137254</c:v>
                </c:pt>
                <c:pt idx="2">
                  <c:v>0.99999981487326461</c:v>
                </c:pt>
                <c:pt idx="3">
                  <c:v>1.0000001351120962</c:v>
                </c:pt>
                <c:pt idx="4">
                  <c:v>1.0000001336223747</c:v>
                </c:pt>
                <c:pt idx="5">
                  <c:v>1.0000000846676667</c:v>
                </c:pt>
                <c:pt idx="6">
                  <c:v>0.99999995354817273</c:v>
                </c:pt>
                <c:pt idx="7">
                  <c:v>0.99999985949550529</c:v>
                </c:pt>
                <c:pt idx="8">
                  <c:v>0.99999994339472653</c:v>
                </c:pt>
                <c:pt idx="9">
                  <c:v>1.0000000615474511</c:v>
                </c:pt>
                <c:pt idx="10">
                  <c:v>1.0000000992995606</c:v>
                </c:pt>
                <c:pt idx="11">
                  <c:v>0.99999990279949835</c:v>
                </c:pt>
                <c:pt idx="12">
                  <c:v>0.99999985623354926</c:v>
                </c:pt>
                <c:pt idx="13">
                  <c:v>0.99999981134354288</c:v>
                </c:pt>
                <c:pt idx="14">
                  <c:v>1.0000000834552747</c:v>
                </c:pt>
                <c:pt idx="15">
                  <c:v>0.99999987411898172</c:v>
                </c:pt>
                <c:pt idx="16">
                  <c:v>0.99999995351971516</c:v>
                </c:pt>
                <c:pt idx="17">
                  <c:v>0.99999994361446731</c:v>
                </c:pt>
                <c:pt idx="18">
                  <c:v>1.0000001766872213</c:v>
                </c:pt>
                <c:pt idx="19">
                  <c:v>0.99999986907708427</c:v>
                </c:pt>
                <c:pt idx="20">
                  <c:v>0.99999986746620784</c:v>
                </c:pt>
                <c:pt idx="21">
                  <c:v>0.9999998934861597</c:v>
                </c:pt>
                <c:pt idx="22">
                  <c:v>0.99999999251915184</c:v>
                </c:pt>
                <c:pt idx="23">
                  <c:v>1.0000001035631783</c:v>
                </c:pt>
                <c:pt idx="24">
                  <c:v>0.99999981208069755</c:v>
                </c:pt>
                <c:pt idx="25">
                  <c:v>0.99999992604363097</c:v>
                </c:pt>
                <c:pt idx="26">
                  <c:v>0.99999988647099003</c:v>
                </c:pt>
                <c:pt idx="27">
                  <c:v>1.0000000033338146</c:v>
                </c:pt>
                <c:pt idx="28">
                  <c:v>0.99999985450871187</c:v>
                </c:pt>
                <c:pt idx="29">
                  <c:v>0.99999985299415317</c:v>
                </c:pt>
                <c:pt idx="30">
                  <c:v>1.0000000465330472</c:v>
                </c:pt>
                <c:pt idx="31">
                  <c:v>1.0000001315263654</c:v>
                </c:pt>
                <c:pt idx="32">
                  <c:v>0.99999990064269961</c:v>
                </c:pt>
                <c:pt idx="33">
                  <c:v>1.000000094792546</c:v>
                </c:pt>
                <c:pt idx="34">
                  <c:v>1.0000001492779089</c:v>
                </c:pt>
                <c:pt idx="35">
                  <c:v>1.0000001173046278</c:v>
                </c:pt>
                <c:pt idx="36">
                  <c:v>1.0000001879910136</c:v>
                </c:pt>
                <c:pt idx="37">
                  <c:v>0.99999982455274639</c:v>
                </c:pt>
                <c:pt idx="38">
                  <c:v>0.99999985379920686</c:v>
                </c:pt>
                <c:pt idx="39">
                  <c:v>0.99999991998703786</c:v>
                </c:pt>
                <c:pt idx="40">
                  <c:v>0.99999996256718338</c:v>
                </c:pt>
                <c:pt idx="41">
                  <c:v>1.0000001525453037</c:v>
                </c:pt>
                <c:pt idx="42">
                  <c:v>0.99999982461909531</c:v>
                </c:pt>
                <c:pt idx="43">
                  <c:v>0.99999997650265493</c:v>
                </c:pt>
                <c:pt idx="44">
                  <c:v>1.0000000860518294</c:v>
                </c:pt>
                <c:pt idx="45">
                  <c:v>0.99999986989504086</c:v>
                </c:pt>
                <c:pt idx="46">
                  <c:v>0.99999990920980941</c:v>
                </c:pt>
                <c:pt idx="47">
                  <c:v>1.0000000765849764</c:v>
                </c:pt>
                <c:pt idx="48">
                  <c:v>1.0000001728469285</c:v>
                </c:pt>
                <c:pt idx="49">
                  <c:v>1.0000001928497815</c:v>
                </c:pt>
                <c:pt idx="50">
                  <c:v>0.9999999570729815</c:v>
                </c:pt>
                <c:pt idx="51">
                  <c:v>1.000000003506047</c:v>
                </c:pt>
                <c:pt idx="52">
                  <c:v>0.99999993577510449</c:v>
                </c:pt>
                <c:pt idx="53">
                  <c:v>1.0000000152538804</c:v>
                </c:pt>
                <c:pt idx="54">
                  <c:v>0.99999995865077085</c:v>
                </c:pt>
                <c:pt idx="55">
                  <c:v>0.99999994559879235</c:v>
                </c:pt>
                <c:pt idx="56">
                  <c:v>0.99999990773848135</c:v>
                </c:pt>
                <c:pt idx="57">
                  <c:v>0.99999989918560572</c:v>
                </c:pt>
                <c:pt idx="58">
                  <c:v>1.0000000239813811</c:v>
                </c:pt>
                <c:pt idx="59">
                  <c:v>0.99999987418897784</c:v>
                </c:pt>
                <c:pt idx="60">
                  <c:v>0.99999995319321455</c:v>
                </c:pt>
                <c:pt idx="61">
                  <c:v>1.0000001399034275</c:v>
                </c:pt>
                <c:pt idx="62">
                  <c:v>0.99999981730295506</c:v>
                </c:pt>
                <c:pt idx="63">
                  <c:v>0.99999995715757295</c:v>
                </c:pt>
                <c:pt idx="64">
                  <c:v>1.0000000014322974</c:v>
                </c:pt>
                <c:pt idx="65">
                  <c:v>0.99999979893484314</c:v>
                </c:pt>
                <c:pt idx="66">
                  <c:v>0.99999992627137835</c:v>
                </c:pt>
                <c:pt idx="67">
                  <c:v>0.9999998109560585</c:v>
                </c:pt>
                <c:pt idx="68">
                  <c:v>0.99999998824450653</c:v>
                </c:pt>
                <c:pt idx="69">
                  <c:v>1.0000000615360232</c:v>
                </c:pt>
                <c:pt idx="70">
                  <c:v>0.99999995832549526</c:v>
                </c:pt>
                <c:pt idx="71">
                  <c:v>1.0000000315569852</c:v>
                </c:pt>
                <c:pt idx="72">
                  <c:v>1.0000000184277194</c:v>
                </c:pt>
                <c:pt idx="73">
                  <c:v>0.99999999846928911</c:v>
                </c:pt>
                <c:pt idx="74">
                  <c:v>1.0000000608534745</c:v>
                </c:pt>
                <c:pt idx="75">
                  <c:v>0.99999981528641735</c:v>
                </c:pt>
                <c:pt idx="76">
                  <c:v>1.0000000149749451</c:v>
                </c:pt>
                <c:pt idx="77">
                  <c:v>0.99999988496641146</c:v>
                </c:pt>
                <c:pt idx="78">
                  <c:v>1.0000000669060103</c:v>
                </c:pt>
                <c:pt idx="79">
                  <c:v>0.99999999251618954</c:v>
                </c:pt>
                <c:pt idx="80">
                  <c:v>0.99999995083591342</c:v>
                </c:pt>
                <c:pt idx="81">
                  <c:v>1.000000023880572</c:v>
                </c:pt>
                <c:pt idx="82">
                  <c:v>0.99999988609565593</c:v>
                </c:pt>
                <c:pt idx="83">
                  <c:v>1.0000000557037978</c:v>
                </c:pt>
                <c:pt idx="84">
                  <c:v>0.99999982461889037</c:v>
                </c:pt>
                <c:pt idx="85">
                  <c:v>0.99999983181878416</c:v>
                </c:pt>
                <c:pt idx="86">
                  <c:v>1.0000001286775784</c:v>
                </c:pt>
                <c:pt idx="87">
                  <c:v>1.0000000644152354</c:v>
                </c:pt>
                <c:pt idx="88">
                  <c:v>0.99999991354538476</c:v>
                </c:pt>
                <c:pt idx="89">
                  <c:v>1.0000000815933241</c:v>
                </c:pt>
                <c:pt idx="90">
                  <c:v>0.99999985786727474</c:v>
                </c:pt>
                <c:pt idx="91">
                  <c:v>0.99999996796001434</c:v>
                </c:pt>
                <c:pt idx="92">
                  <c:v>0.99999996218108667</c:v>
                </c:pt>
                <c:pt idx="93">
                  <c:v>1.0000000100272231</c:v>
                </c:pt>
                <c:pt idx="94">
                  <c:v>0.99999983679556148</c:v>
                </c:pt>
                <c:pt idx="95">
                  <c:v>1.0000001462583976</c:v>
                </c:pt>
                <c:pt idx="96">
                  <c:v>1.0000001779117149</c:v>
                </c:pt>
                <c:pt idx="97">
                  <c:v>1.0000001872283462</c:v>
                </c:pt>
                <c:pt idx="98">
                  <c:v>0.99999984530555586</c:v>
                </c:pt>
                <c:pt idx="99">
                  <c:v>0.99999994924472513</c:v>
                </c:pt>
                <c:pt idx="100">
                  <c:v>1.0000002013492528</c:v>
                </c:pt>
                <c:pt idx="101">
                  <c:v>1.0000000663162822</c:v>
                </c:pt>
                <c:pt idx="102">
                  <c:v>1.0000001642255754</c:v>
                </c:pt>
                <c:pt idx="103">
                  <c:v>1.0000000202117414</c:v>
                </c:pt>
                <c:pt idx="104">
                  <c:v>1.0000000199115562</c:v>
                </c:pt>
                <c:pt idx="105">
                  <c:v>1.0000001863519572</c:v>
                </c:pt>
                <c:pt idx="106">
                  <c:v>0.9999999074847723</c:v>
                </c:pt>
                <c:pt idx="107">
                  <c:v>0.99999981176044139</c:v>
                </c:pt>
                <c:pt idx="108">
                  <c:v>1.0000001883746203</c:v>
                </c:pt>
                <c:pt idx="109">
                  <c:v>1.0000000835122438</c:v>
                </c:pt>
                <c:pt idx="110">
                  <c:v>0.99999982462375669</c:v>
                </c:pt>
                <c:pt idx="111">
                  <c:v>1.0000001431533629</c:v>
                </c:pt>
                <c:pt idx="112">
                  <c:v>1.0000001510247667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Sheet1!$AN$288</c:f>
              <c:strCache>
                <c:ptCount val="1"/>
                <c:pt idx="0">
                  <c:v>SCULPIN (G/M2 DRY)</c:v>
                </c:pt>
              </c:strCache>
            </c:strRef>
          </c:tx>
          <c:marker>
            <c:symbol val="none"/>
          </c:marker>
          <c:val>
            <c:numRef>
              <c:f>Sheet1!$AN$289:$AN$410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Sheet1!$AO$288</c:f>
              <c:strCache>
                <c:ptCount val="1"/>
                <c:pt idx="0">
                  <c:v>CATFISH (G/M2 DRY)</c:v>
                </c:pt>
              </c:strCache>
            </c:strRef>
          </c:tx>
          <c:marker>
            <c:symbol val="none"/>
          </c:marker>
          <c:val>
            <c:numRef>
              <c:f>Sheet1!$AO$289:$AO$410</c:f>
              <c:numCache>
                <c:formatCode>General</c:formatCode>
                <c:ptCount val="113"/>
                <c:pt idx="0">
                  <c:v>0.99999997667461149</c:v>
                </c:pt>
                <c:pt idx="1">
                  <c:v>1.0000001393208384</c:v>
                </c:pt>
                <c:pt idx="2">
                  <c:v>0.99999992445618369</c:v>
                </c:pt>
                <c:pt idx="3">
                  <c:v>0.99999989423062452</c:v>
                </c:pt>
                <c:pt idx="4">
                  <c:v>0.99999985668001001</c:v>
                </c:pt>
                <c:pt idx="5">
                  <c:v>1.0000000990101938</c:v>
                </c:pt>
                <c:pt idx="6">
                  <c:v>1.0000002114765727</c:v>
                </c:pt>
                <c:pt idx="7">
                  <c:v>0.99999989414567825</c:v>
                </c:pt>
                <c:pt idx="8">
                  <c:v>0.99999998853933092</c:v>
                </c:pt>
                <c:pt idx="9">
                  <c:v>1.0000000694213171</c:v>
                </c:pt>
                <c:pt idx="10">
                  <c:v>1.000000060512569</c:v>
                </c:pt>
                <c:pt idx="11">
                  <c:v>1.0000001303141604</c:v>
                </c:pt>
                <c:pt idx="12">
                  <c:v>0.99999984302019296</c:v>
                </c:pt>
                <c:pt idx="13">
                  <c:v>1.0000000074445914</c:v>
                </c:pt>
                <c:pt idx="14">
                  <c:v>0.99999981395711912</c:v>
                </c:pt>
                <c:pt idx="15">
                  <c:v>1.0000000772572213</c:v>
                </c:pt>
                <c:pt idx="16">
                  <c:v>0.99999977127684969</c:v>
                </c:pt>
                <c:pt idx="17">
                  <c:v>1.0000001491822326</c:v>
                </c:pt>
                <c:pt idx="18">
                  <c:v>1.00000001995706</c:v>
                </c:pt>
                <c:pt idx="19">
                  <c:v>1.0000001749674647</c:v>
                </c:pt>
                <c:pt idx="20">
                  <c:v>1.0000001679668489</c:v>
                </c:pt>
                <c:pt idx="21">
                  <c:v>0.99999983548301619</c:v>
                </c:pt>
                <c:pt idx="22">
                  <c:v>1.0000000678718015</c:v>
                </c:pt>
                <c:pt idx="23">
                  <c:v>1.0000000301290035</c:v>
                </c:pt>
                <c:pt idx="24">
                  <c:v>0.9999999524447325</c:v>
                </c:pt>
                <c:pt idx="25">
                  <c:v>0.99999993385231656</c:v>
                </c:pt>
                <c:pt idx="26">
                  <c:v>0.99999996033558314</c:v>
                </c:pt>
                <c:pt idx="27">
                  <c:v>0.99999989881922924</c:v>
                </c:pt>
                <c:pt idx="28">
                  <c:v>1.000000162041782</c:v>
                </c:pt>
                <c:pt idx="29">
                  <c:v>0.99999981799128235</c:v>
                </c:pt>
                <c:pt idx="30">
                  <c:v>0.99999980658268239</c:v>
                </c:pt>
                <c:pt idx="31">
                  <c:v>0.99999977337593005</c:v>
                </c:pt>
                <c:pt idx="32">
                  <c:v>0.99999993586391878</c:v>
                </c:pt>
                <c:pt idx="33">
                  <c:v>1.00000003265113</c:v>
                </c:pt>
                <c:pt idx="34">
                  <c:v>0.9999999444196207</c:v>
                </c:pt>
                <c:pt idx="35">
                  <c:v>0.9999999726568275</c:v>
                </c:pt>
                <c:pt idx="36">
                  <c:v>1.000000189655265</c:v>
                </c:pt>
                <c:pt idx="37">
                  <c:v>1.0000001891871337</c:v>
                </c:pt>
                <c:pt idx="38">
                  <c:v>0.9999999783332606</c:v>
                </c:pt>
                <c:pt idx="39">
                  <c:v>0.99999990257087179</c:v>
                </c:pt>
                <c:pt idx="40">
                  <c:v>1.0000000536951561</c:v>
                </c:pt>
                <c:pt idx="41">
                  <c:v>1.0000002121168137</c:v>
                </c:pt>
                <c:pt idx="42">
                  <c:v>1.0000002316685446</c:v>
                </c:pt>
                <c:pt idx="43">
                  <c:v>0.99999977162451603</c:v>
                </c:pt>
                <c:pt idx="44">
                  <c:v>0.99999983727617692</c:v>
                </c:pt>
                <c:pt idx="45">
                  <c:v>0.99999987884336561</c:v>
                </c:pt>
                <c:pt idx="46">
                  <c:v>0.9999999038766455</c:v>
                </c:pt>
                <c:pt idx="47">
                  <c:v>1.0000001505814928</c:v>
                </c:pt>
                <c:pt idx="48">
                  <c:v>1.0000000920071375</c:v>
                </c:pt>
                <c:pt idx="49">
                  <c:v>1.0000000574459131</c:v>
                </c:pt>
                <c:pt idx="50">
                  <c:v>1.0000000280023551</c:v>
                </c:pt>
                <c:pt idx="51">
                  <c:v>0.99999977247987903</c:v>
                </c:pt>
                <c:pt idx="52">
                  <c:v>0.99999985253061063</c:v>
                </c:pt>
                <c:pt idx="53">
                  <c:v>1.0000001463102761</c:v>
                </c:pt>
                <c:pt idx="54">
                  <c:v>0.99999999450086963</c:v>
                </c:pt>
                <c:pt idx="55">
                  <c:v>1.0000000789530263</c:v>
                </c:pt>
                <c:pt idx="56">
                  <c:v>1.0000001450730778</c:v>
                </c:pt>
                <c:pt idx="57">
                  <c:v>1.0000001009043067</c:v>
                </c:pt>
                <c:pt idx="58">
                  <c:v>0.99999987895686171</c:v>
                </c:pt>
                <c:pt idx="59">
                  <c:v>1.0000002074647512</c:v>
                </c:pt>
                <c:pt idx="60">
                  <c:v>0.99999999742871304</c:v>
                </c:pt>
                <c:pt idx="61">
                  <c:v>0.99999978629768738</c:v>
                </c:pt>
                <c:pt idx="62">
                  <c:v>0.99999976857194972</c:v>
                </c:pt>
                <c:pt idx="63">
                  <c:v>1.0000002083978115</c:v>
                </c:pt>
                <c:pt idx="64">
                  <c:v>0.99999998383693733</c:v>
                </c:pt>
                <c:pt idx="65">
                  <c:v>1.0000000747439033</c:v>
                </c:pt>
                <c:pt idx="66">
                  <c:v>1.000000052687785</c:v>
                </c:pt>
                <c:pt idx="67">
                  <c:v>0.99999993797188524</c:v>
                </c:pt>
                <c:pt idx="68">
                  <c:v>0.99999982591987069</c:v>
                </c:pt>
                <c:pt idx="69">
                  <c:v>1.0000001666635148</c:v>
                </c:pt>
                <c:pt idx="70">
                  <c:v>0.99999986168211075</c:v>
                </c:pt>
                <c:pt idx="71">
                  <c:v>0.99999990447377862</c:v>
                </c:pt>
                <c:pt idx="72">
                  <c:v>1.0000001228959174</c:v>
                </c:pt>
                <c:pt idx="73">
                  <c:v>1.0000000897349586</c:v>
                </c:pt>
                <c:pt idx="74">
                  <c:v>0.99999988809383689</c:v>
                </c:pt>
                <c:pt idx="75">
                  <c:v>0.99999994211325038</c:v>
                </c:pt>
                <c:pt idx="76">
                  <c:v>1.0000000246346641</c:v>
                </c:pt>
                <c:pt idx="77">
                  <c:v>0.99999988815679808</c:v>
                </c:pt>
                <c:pt idx="78">
                  <c:v>0.99999988154202846</c:v>
                </c:pt>
                <c:pt idx="79">
                  <c:v>0.99999983032061379</c:v>
                </c:pt>
                <c:pt idx="80">
                  <c:v>1.0000000341904549</c:v>
                </c:pt>
                <c:pt idx="81">
                  <c:v>0.99999979618066426</c:v>
                </c:pt>
                <c:pt idx="82">
                  <c:v>0.99999991823951684</c:v>
                </c:pt>
                <c:pt idx="83">
                  <c:v>1.0000000719843247</c:v>
                </c:pt>
                <c:pt idx="84">
                  <c:v>0.9999998710252862</c:v>
                </c:pt>
                <c:pt idx="85">
                  <c:v>0.99999985079485842</c:v>
                </c:pt>
                <c:pt idx="86">
                  <c:v>0.99999998112089394</c:v>
                </c:pt>
                <c:pt idx="87">
                  <c:v>1.0000000422765454</c:v>
                </c:pt>
                <c:pt idx="88">
                  <c:v>0.99999984430281286</c:v>
                </c:pt>
                <c:pt idx="89">
                  <c:v>1.0000001369859919</c:v>
                </c:pt>
                <c:pt idx="90">
                  <c:v>0.99999976837871651</c:v>
                </c:pt>
                <c:pt idx="91">
                  <c:v>1.0000001153014986</c:v>
                </c:pt>
                <c:pt idx="92">
                  <c:v>1.0000000777125391</c:v>
                </c:pt>
                <c:pt idx="93">
                  <c:v>0.99999988115189964</c:v>
                </c:pt>
                <c:pt idx="94">
                  <c:v>0.99999980978304215</c:v>
                </c:pt>
                <c:pt idx="95">
                  <c:v>1.0000001476538571</c:v>
                </c:pt>
                <c:pt idx="96">
                  <c:v>1.0000000800900695</c:v>
                </c:pt>
                <c:pt idx="97">
                  <c:v>1.0000002016274614</c:v>
                </c:pt>
                <c:pt idx="98">
                  <c:v>0.99999986779303673</c:v>
                </c:pt>
                <c:pt idx="99">
                  <c:v>0.9999998149142092</c:v>
                </c:pt>
                <c:pt idx="100">
                  <c:v>1.0000001667010909</c:v>
                </c:pt>
                <c:pt idx="101">
                  <c:v>1.0000001239888507</c:v>
                </c:pt>
                <c:pt idx="102">
                  <c:v>1.0000001045027636</c:v>
                </c:pt>
                <c:pt idx="103">
                  <c:v>1.0000000768372883</c:v>
                </c:pt>
                <c:pt idx="104">
                  <c:v>0.99999980925394061</c:v>
                </c:pt>
                <c:pt idx="105">
                  <c:v>1.0000002137394595</c:v>
                </c:pt>
                <c:pt idx="106">
                  <c:v>0.99999998421987479</c:v>
                </c:pt>
                <c:pt idx="107">
                  <c:v>1.0000001238010578</c:v>
                </c:pt>
                <c:pt idx="108">
                  <c:v>0.99999978008912327</c:v>
                </c:pt>
                <c:pt idx="109">
                  <c:v>0.99999999162837283</c:v>
                </c:pt>
                <c:pt idx="110">
                  <c:v>0.99999989470958839</c:v>
                </c:pt>
                <c:pt idx="111">
                  <c:v>0.99999999906686432</c:v>
                </c:pt>
                <c:pt idx="112">
                  <c:v>1.0000001312981763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Sheet1!$AP$288</c:f>
              <c:strCache>
                <c:ptCount val="1"/>
                <c:pt idx="0">
                  <c:v>CARP (G/M2 DRY)</c:v>
                </c:pt>
              </c:strCache>
            </c:strRef>
          </c:tx>
          <c:marker>
            <c:symbol val="none"/>
          </c:marker>
          <c:val>
            <c:numRef>
              <c:f>Sheet1!$AP$289:$AP$410</c:f>
              <c:numCache>
                <c:formatCode>General</c:formatCode>
                <c:ptCount val="113"/>
                <c:pt idx="0">
                  <c:v>1.0000001981689295</c:v>
                </c:pt>
                <c:pt idx="1">
                  <c:v>0.99999986019531606</c:v>
                </c:pt>
                <c:pt idx="2">
                  <c:v>1.000000108940148</c:v>
                </c:pt>
                <c:pt idx="3">
                  <c:v>1.0000001446654831</c:v>
                </c:pt>
                <c:pt idx="4">
                  <c:v>0.99999982345565197</c:v>
                </c:pt>
                <c:pt idx="5">
                  <c:v>0.9999997641738485</c:v>
                </c:pt>
                <c:pt idx="6">
                  <c:v>0.99999987390191869</c:v>
                </c:pt>
                <c:pt idx="7">
                  <c:v>0.99999976695977144</c:v>
                </c:pt>
                <c:pt idx="8">
                  <c:v>1.0000000498507979</c:v>
                </c:pt>
                <c:pt idx="9">
                  <c:v>0.99999997292609977</c:v>
                </c:pt>
                <c:pt idx="10">
                  <c:v>1.0000000764272627</c:v>
                </c:pt>
                <c:pt idx="11">
                  <c:v>0.99999986021895682</c:v>
                </c:pt>
                <c:pt idx="12">
                  <c:v>0.99999982372044804</c:v>
                </c:pt>
                <c:pt idx="13">
                  <c:v>0.99999999978871112</c:v>
                </c:pt>
                <c:pt idx="14">
                  <c:v>0.99999977497507808</c:v>
                </c:pt>
                <c:pt idx="15">
                  <c:v>0.99999980416244516</c:v>
                </c:pt>
                <c:pt idx="16">
                  <c:v>0.99999976048481376</c:v>
                </c:pt>
                <c:pt idx="17">
                  <c:v>0.99999976866442208</c:v>
                </c:pt>
                <c:pt idx="18">
                  <c:v>0.99999976773010024</c:v>
                </c:pt>
                <c:pt idx="19">
                  <c:v>0.99999988167013443</c:v>
                </c:pt>
                <c:pt idx="20">
                  <c:v>0.99999992206892052</c:v>
                </c:pt>
                <c:pt idx="21">
                  <c:v>0.99999991157752821</c:v>
                </c:pt>
                <c:pt idx="22">
                  <c:v>1.0000001917094905</c:v>
                </c:pt>
                <c:pt idx="23">
                  <c:v>0.99999992940388338</c:v>
                </c:pt>
                <c:pt idx="24">
                  <c:v>1.0000001314436198</c:v>
                </c:pt>
                <c:pt idx="25">
                  <c:v>0.9999998751274497</c:v>
                </c:pt>
                <c:pt idx="26">
                  <c:v>1.0000000234001232</c:v>
                </c:pt>
                <c:pt idx="27">
                  <c:v>0.99999977186515787</c:v>
                </c:pt>
                <c:pt idx="28">
                  <c:v>0.99999987725797013</c:v>
                </c:pt>
                <c:pt idx="29">
                  <c:v>1.0000001524354802</c:v>
                </c:pt>
                <c:pt idx="30">
                  <c:v>0.99999994943562165</c:v>
                </c:pt>
                <c:pt idx="31">
                  <c:v>1.0000001883952476</c:v>
                </c:pt>
                <c:pt idx="32">
                  <c:v>0.99999994072833709</c:v>
                </c:pt>
                <c:pt idx="33">
                  <c:v>0.99999993802337717</c:v>
                </c:pt>
                <c:pt idx="34">
                  <c:v>1.0000000871662118</c:v>
                </c:pt>
                <c:pt idx="35">
                  <c:v>1.0000000497709851</c:v>
                </c:pt>
                <c:pt idx="36">
                  <c:v>0.99999985366638711</c:v>
                </c:pt>
                <c:pt idx="37">
                  <c:v>0.99999995813764231</c:v>
                </c:pt>
                <c:pt idx="38">
                  <c:v>1.0000001744575679</c:v>
                </c:pt>
                <c:pt idx="39">
                  <c:v>1.0000001213251719</c:v>
                </c:pt>
                <c:pt idx="40">
                  <c:v>1.0000000773979552</c:v>
                </c:pt>
                <c:pt idx="41">
                  <c:v>0.99999994021010041</c:v>
                </c:pt>
                <c:pt idx="42">
                  <c:v>0.99999975570707134</c:v>
                </c:pt>
                <c:pt idx="43">
                  <c:v>0.99999981305113672</c:v>
                </c:pt>
                <c:pt idx="44">
                  <c:v>0.99999983234401357</c:v>
                </c:pt>
                <c:pt idx="45">
                  <c:v>1.0000001808042815</c:v>
                </c:pt>
                <c:pt idx="46">
                  <c:v>0.99999999849861554</c:v>
                </c:pt>
                <c:pt idx="47">
                  <c:v>1.000000089481605</c:v>
                </c:pt>
                <c:pt idx="48">
                  <c:v>1.0000002224905187</c:v>
                </c:pt>
                <c:pt idx="49">
                  <c:v>1.0000000579560402</c:v>
                </c:pt>
                <c:pt idx="50">
                  <c:v>0.99999980838982183</c:v>
                </c:pt>
                <c:pt idx="51">
                  <c:v>0.99999996594013163</c:v>
                </c:pt>
                <c:pt idx="52">
                  <c:v>0.99999991121440113</c:v>
                </c:pt>
                <c:pt idx="53">
                  <c:v>1.0000000464921219</c:v>
                </c:pt>
                <c:pt idx="54">
                  <c:v>0.99999994361363365</c:v>
                </c:pt>
                <c:pt idx="55">
                  <c:v>0.99999990770519553</c:v>
                </c:pt>
                <c:pt idx="56">
                  <c:v>0.99999976011647396</c:v>
                </c:pt>
                <c:pt idx="57">
                  <c:v>1.0000000046537039</c:v>
                </c:pt>
                <c:pt idx="58">
                  <c:v>1.0000001712815574</c:v>
                </c:pt>
                <c:pt idx="59">
                  <c:v>1.0000001242591783</c:v>
                </c:pt>
                <c:pt idx="60">
                  <c:v>0.99999976996840556</c:v>
                </c:pt>
                <c:pt idx="61">
                  <c:v>1.0000002385334421</c:v>
                </c:pt>
                <c:pt idx="62">
                  <c:v>0.99999993542080889</c:v>
                </c:pt>
                <c:pt idx="63">
                  <c:v>0.99999981600515997</c:v>
                </c:pt>
                <c:pt idx="64">
                  <c:v>0.99999999857889899</c:v>
                </c:pt>
                <c:pt idx="65">
                  <c:v>1.0000000239713682</c:v>
                </c:pt>
                <c:pt idx="66">
                  <c:v>1.0000000392150799</c:v>
                </c:pt>
                <c:pt idx="67">
                  <c:v>0.99999998520335354</c:v>
                </c:pt>
                <c:pt idx="68">
                  <c:v>0.99999993112267072</c:v>
                </c:pt>
                <c:pt idx="69">
                  <c:v>0.99999984703445677</c:v>
                </c:pt>
                <c:pt idx="70">
                  <c:v>1.0000000335894874</c:v>
                </c:pt>
                <c:pt idx="71">
                  <c:v>0.99999997147612008</c:v>
                </c:pt>
                <c:pt idx="72">
                  <c:v>1.0000000834392424</c:v>
                </c:pt>
                <c:pt idx="73">
                  <c:v>1.0000001872983164</c:v>
                </c:pt>
                <c:pt idx="74">
                  <c:v>1.0000001837896102</c:v>
                </c:pt>
                <c:pt idx="75">
                  <c:v>0.99999998561176673</c:v>
                </c:pt>
                <c:pt idx="76">
                  <c:v>1.0000001988360314</c:v>
                </c:pt>
                <c:pt idx="77">
                  <c:v>0.99999986154643872</c:v>
                </c:pt>
                <c:pt idx="78">
                  <c:v>1.0000000737683858</c:v>
                </c:pt>
                <c:pt idx="79">
                  <c:v>0.99999987170577143</c:v>
                </c:pt>
                <c:pt idx="80">
                  <c:v>0.99999975530689489</c:v>
                </c:pt>
                <c:pt idx="81">
                  <c:v>0.99999977899277237</c:v>
                </c:pt>
                <c:pt idx="82">
                  <c:v>1.0000000142387857</c:v>
                </c:pt>
                <c:pt idx="83">
                  <c:v>0.99999988069082602</c:v>
                </c:pt>
                <c:pt idx="84">
                  <c:v>1.0000002409098088</c:v>
                </c:pt>
                <c:pt idx="85">
                  <c:v>0.99999984614164994</c:v>
                </c:pt>
                <c:pt idx="86">
                  <c:v>0.99999991444569691</c:v>
                </c:pt>
                <c:pt idx="87">
                  <c:v>0.99999979447549325</c:v>
                </c:pt>
                <c:pt idx="88">
                  <c:v>0.99999979520479865</c:v>
                </c:pt>
                <c:pt idx="89">
                  <c:v>1.0000001305402662</c:v>
                </c:pt>
                <c:pt idx="90">
                  <c:v>0.99999995027444144</c:v>
                </c:pt>
                <c:pt idx="91">
                  <c:v>1.000000035449446</c:v>
                </c:pt>
                <c:pt idx="92">
                  <c:v>1.0000001872484705</c:v>
                </c:pt>
                <c:pt idx="93">
                  <c:v>0.99999985688398763</c:v>
                </c:pt>
                <c:pt idx="94">
                  <c:v>0.9999998354573354</c:v>
                </c:pt>
                <c:pt idx="95">
                  <c:v>0.99999998138331869</c:v>
                </c:pt>
                <c:pt idx="96">
                  <c:v>0.99999991233976948</c:v>
                </c:pt>
                <c:pt idx="97">
                  <c:v>0.99999993760798755</c:v>
                </c:pt>
                <c:pt idx="98">
                  <c:v>0.99999994427845251</c:v>
                </c:pt>
                <c:pt idx="99">
                  <c:v>0.99999987113550837</c:v>
                </c:pt>
                <c:pt idx="100">
                  <c:v>1.0000001868247745</c:v>
                </c:pt>
                <c:pt idx="101">
                  <c:v>1.0000002262882113</c:v>
                </c:pt>
                <c:pt idx="102">
                  <c:v>1.0000001526225621</c:v>
                </c:pt>
                <c:pt idx="103">
                  <c:v>0.99999995318990087</c:v>
                </c:pt>
                <c:pt idx="104">
                  <c:v>0.99999975316946643</c:v>
                </c:pt>
                <c:pt idx="105">
                  <c:v>0.99999984997713431</c:v>
                </c:pt>
                <c:pt idx="106">
                  <c:v>1.0000002384160327</c:v>
                </c:pt>
                <c:pt idx="107">
                  <c:v>0.99999979091770319</c:v>
                </c:pt>
                <c:pt idx="108">
                  <c:v>0.99999987893748021</c:v>
                </c:pt>
                <c:pt idx="109">
                  <c:v>0.99999983007060311</c:v>
                </c:pt>
                <c:pt idx="110">
                  <c:v>0.99999993527034936</c:v>
                </c:pt>
                <c:pt idx="111">
                  <c:v>0.99999991942233268</c:v>
                </c:pt>
                <c:pt idx="112">
                  <c:v>0.99999991351528394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Sheet1!$AQ$288</c:f>
              <c:strCache>
                <c:ptCount val="1"/>
                <c:pt idx="0">
                  <c:v>WHITE SUCKER (G/M2 DRY)</c:v>
                </c:pt>
              </c:strCache>
            </c:strRef>
          </c:tx>
          <c:marker>
            <c:symbol val="none"/>
          </c:marker>
          <c:val>
            <c:numRef>
              <c:f>Sheet1!$AQ$289:$AQ$410</c:f>
              <c:numCache>
                <c:formatCode>General</c:formatCode>
                <c:ptCount val="113"/>
                <c:pt idx="0">
                  <c:v>1.0000000524370465</c:v>
                </c:pt>
                <c:pt idx="1">
                  <c:v>0.99999993390186304</c:v>
                </c:pt>
                <c:pt idx="2">
                  <c:v>1.0000000959526012</c:v>
                </c:pt>
                <c:pt idx="3">
                  <c:v>1.0000000925523771</c:v>
                </c:pt>
                <c:pt idx="4">
                  <c:v>0.99999995028770183</c:v>
                </c:pt>
                <c:pt idx="5">
                  <c:v>0.99999985487444154</c:v>
                </c:pt>
                <c:pt idx="6">
                  <c:v>0.99999987977377058</c:v>
                </c:pt>
                <c:pt idx="7">
                  <c:v>0.9999999545897762</c:v>
                </c:pt>
                <c:pt idx="8">
                  <c:v>0.99999995275159781</c:v>
                </c:pt>
                <c:pt idx="9">
                  <c:v>1.000000155009398</c:v>
                </c:pt>
                <c:pt idx="10">
                  <c:v>0.99999986574511179</c:v>
                </c:pt>
                <c:pt idx="11">
                  <c:v>0.999999953970797</c:v>
                </c:pt>
                <c:pt idx="12">
                  <c:v>0.99999998270210133</c:v>
                </c:pt>
                <c:pt idx="13">
                  <c:v>0.99999989325156646</c:v>
                </c:pt>
                <c:pt idx="14">
                  <c:v>1.0000001629152084</c:v>
                </c:pt>
                <c:pt idx="15">
                  <c:v>0.9999999046161635</c:v>
                </c:pt>
                <c:pt idx="16">
                  <c:v>0.99999994742932363</c:v>
                </c:pt>
                <c:pt idx="17">
                  <c:v>0.99999987557292802</c:v>
                </c:pt>
                <c:pt idx="18">
                  <c:v>0.99999991600793769</c:v>
                </c:pt>
                <c:pt idx="19">
                  <c:v>0.99999998503050791</c:v>
                </c:pt>
                <c:pt idx="20">
                  <c:v>1.000000017461913</c:v>
                </c:pt>
                <c:pt idx="21">
                  <c:v>0.99999995238505657</c:v>
                </c:pt>
                <c:pt idx="22">
                  <c:v>1.0000001453608731</c:v>
                </c:pt>
                <c:pt idx="23">
                  <c:v>0.99999984603146064</c:v>
                </c:pt>
                <c:pt idx="24">
                  <c:v>0.99999997894881998</c:v>
                </c:pt>
                <c:pt idx="25">
                  <c:v>1.0000000085307228</c:v>
                </c:pt>
                <c:pt idx="26">
                  <c:v>1.000000168649654</c:v>
                </c:pt>
                <c:pt idx="27">
                  <c:v>1.0000001376629031</c:v>
                </c:pt>
                <c:pt idx="28">
                  <c:v>1.000000015779853</c:v>
                </c:pt>
                <c:pt idx="29">
                  <c:v>0.99999993935145692</c:v>
                </c:pt>
                <c:pt idx="30">
                  <c:v>1.0000000726730731</c:v>
                </c:pt>
                <c:pt idx="31">
                  <c:v>0.99999998555204161</c:v>
                </c:pt>
                <c:pt idx="32">
                  <c:v>0.99999993805821374</c:v>
                </c:pt>
                <c:pt idx="33">
                  <c:v>0.99999986109643857</c:v>
                </c:pt>
                <c:pt idx="34">
                  <c:v>1.0000000279484031</c:v>
                </c:pt>
                <c:pt idx="35">
                  <c:v>0.99999989347577367</c:v>
                </c:pt>
                <c:pt idx="36">
                  <c:v>0.9999999943279072</c:v>
                </c:pt>
                <c:pt idx="37">
                  <c:v>0.99999996228964183</c:v>
                </c:pt>
                <c:pt idx="38">
                  <c:v>1.0000000095072621</c:v>
                </c:pt>
                <c:pt idx="39">
                  <c:v>0.99999985086622212</c:v>
                </c:pt>
                <c:pt idx="40">
                  <c:v>0.99999990561498242</c:v>
                </c:pt>
                <c:pt idx="41">
                  <c:v>1.0000001704611181</c:v>
                </c:pt>
                <c:pt idx="42">
                  <c:v>1.0000000079520233</c:v>
                </c:pt>
                <c:pt idx="43">
                  <c:v>0.9999999440665962</c:v>
                </c:pt>
                <c:pt idx="44">
                  <c:v>0.99999992253371239</c:v>
                </c:pt>
                <c:pt idx="45">
                  <c:v>1.0000000724560576</c:v>
                </c:pt>
                <c:pt idx="46">
                  <c:v>1.0000000334293881</c:v>
                </c:pt>
                <c:pt idx="47">
                  <c:v>1.0000001605844457</c:v>
                </c:pt>
                <c:pt idx="48">
                  <c:v>1.0000001669296621</c:v>
                </c:pt>
                <c:pt idx="49">
                  <c:v>0.99999988119943206</c:v>
                </c:pt>
                <c:pt idx="50">
                  <c:v>1.0000001146750304</c:v>
                </c:pt>
                <c:pt idx="51">
                  <c:v>0.99999998022643777</c:v>
                </c:pt>
                <c:pt idx="52">
                  <c:v>1.000000144017259</c:v>
                </c:pt>
                <c:pt idx="53">
                  <c:v>0.99999987075095775</c:v>
                </c:pt>
                <c:pt idx="54">
                  <c:v>1.0000001305783812</c:v>
                </c:pt>
                <c:pt idx="55">
                  <c:v>0.99999983796681213</c:v>
                </c:pt>
                <c:pt idx="56">
                  <c:v>1.0000001139081505</c:v>
                </c:pt>
                <c:pt idx="57">
                  <c:v>0.99999992669409232</c:v>
                </c:pt>
                <c:pt idx="58">
                  <c:v>0.9999998545137222</c:v>
                </c:pt>
                <c:pt idx="59">
                  <c:v>1.0000001128454226</c:v>
                </c:pt>
                <c:pt idx="60">
                  <c:v>1.0000001482587026</c:v>
                </c:pt>
                <c:pt idx="61">
                  <c:v>0.99999984560526878</c:v>
                </c:pt>
                <c:pt idx="62">
                  <c:v>0.99999997733198598</c:v>
                </c:pt>
                <c:pt idx="63">
                  <c:v>0.99999998434746395</c:v>
                </c:pt>
                <c:pt idx="64">
                  <c:v>0.99999993938671905</c:v>
                </c:pt>
                <c:pt idx="65">
                  <c:v>1.0000001314065525</c:v>
                </c:pt>
                <c:pt idx="66">
                  <c:v>1.0000000306566934</c:v>
                </c:pt>
                <c:pt idx="67">
                  <c:v>1.000000117902524</c:v>
                </c:pt>
                <c:pt idx="68">
                  <c:v>0.999999913413127</c:v>
                </c:pt>
                <c:pt idx="69">
                  <c:v>1.0000000906397946</c:v>
                </c:pt>
                <c:pt idx="70">
                  <c:v>0.99999992096750856</c:v>
                </c:pt>
                <c:pt idx="71">
                  <c:v>0.99999992513470892</c:v>
                </c:pt>
                <c:pt idx="72">
                  <c:v>1.0000000814853387</c:v>
                </c:pt>
                <c:pt idx="73">
                  <c:v>0.99999995546700027</c:v>
                </c:pt>
                <c:pt idx="74">
                  <c:v>1.0000000902354305</c:v>
                </c:pt>
                <c:pt idx="75">
                  <c:v>1.0000001040637811</c:v>
                </c:pt>
                <c:pt idx="76">
                  <c:v>1.000000061547005</c:v>
                </c:pt>
                <c:pt idx="77">
                  <c:v>0.99999997639938409</c:v>
                </c:pt>
                <c:pt idx="78">
                  <c:v>0.99999996628825805</c:v>
                </c:pt>
                <c:pt idx="79">
                  <c:v>1.0000000805070304</c:v>
                </c:pt>
                <c:pt idx="80">
                  <c:v>1.0000000130724265</c:v>
                </c:pt>
                <c:pt idx="81">
                  <c:v>0.99999989750543183</c:v>
                </c:pt>
                <c:pt idx="82">
                  <c:v>1.0000001377108423</c:v>
                </c:pt>
                <c:pt idx="83">
                  <c:v>0.99999984546273146</c:v>
                </c:pt>
                <c:pt idx="84">
                  <c:v>0.99999988100448256</c:v>
                </c:pt>
                <c:pt idx="85">
                  <c:v>1.0000000418096846</c:v>
                </c:pt>
                <c:pt idx="86">
                  <c:v>1.0000000446106589</c:v>
                </c:pt>
                <c:pt idx="87">
                  <c:v>1.0000001297188337</c:v>
                </c:pt>
                <c:pt idx="88">
                  <c:v>0.99999983508527945</c:v>
                </c:pt>
                <c:pt idx="89">
                  <c:v>1.000000029951966</c:v>
                </c:pt>
                <c:pt idx="90">
                  <c:v>1.0000001413807635</c:v>
                </c:pt>
                <c:pt idx="91">
                  <c:v>0.99999997187979306</c:v>
                </c:pt>
                <c:pt idx="92">
                  <c:v>0.99999993994483916</c:v>
                </c:pt>
                <c:pt idx="93">
                  <c:v>1.0000001718359686</c:v>
                </c:pt>
                <c:pt idx="94">
                  <c:v>0.99999996292197457</c:v>
                </c:pt>
                <c:pt idx="95">
                  <c:v>1.0000000012512305</c:v>
                </c:pt>
                <c:pt idx="96">
                  <c:v>0.99999992419322858</c:v>
                </c:pt>
                <c:pt idx="97">
                  <c:v>1.0000000590257372</c:v>
                </c:pt>
                <c:pt idx="98">
                  <c:v>0.99999987612204277</c:v>
                </c:pt>
                <c:pt idx="99">
                  <c:v>0.9999998915294005</c:v>
                </c:pt>
                <c:pt idx="100">
                  <c:v>1.0000001664299034</c:v>
                </c:pt>
                <c:pt idx="101">
                  <c:v>1.000000042361801</c:v>
                </c:pt>
                <c:pt idx="102">
                  <c:v>0.99999985628934751</c:v>
                </c:pt>
                <c:pt idx="103">
                  <c:v>0.99999985717863282</c:v>
                </c:pt>
                <c:pt idx="104">
                  <c:v>0.99999996400053681</c:v>
                </c:pt>
                <c:pt idx="105">
                  <c:v>1.0000000611938673</c:v>
                </c:pt>
                <c:pt idx="106">
                  <c:v>0.99999988395792716</c:v>
                </c:pt>
                <c:pt idx="107">
                  <c:v>1.0000000977001424</c:v>
                </c:pt>
                <c:pt idx="108">
                  <c:v>0.99999999254657734</c:v>
                </c:pt>
                <c:pt idx="109">
                  <c:v>0.99999985358654775</c:v>
                </c:pt>
                <c:pt idx="110">
                  <c:v>0.99999994272582104</c:v>
                </c:pt>
                <c:pt idx="111">
                  <c:v>1.0000001061274009</c:v>
                </c:pt>
                <c:pt idx="112">
                  <c:v>0.99999987166471394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Sheet1!$AR$288</c:f>
              <c:strCache>
                <c:ptCount val="1"/>
                <c:pt idx="0">
                  <c:v>SMALLMOUTH BASS, YOY (G/M2 DRY)</c:v>
                </c:pt>
              </c:strCache>
            </c:strRef>
          </c:tx>
          <c:marker>
            <c:symbol val="none"/>
          </c:marker>
          <c:val>
            <c:numRef>
              <c:f>Sheet1!$AR$289:$AR$410</c:f>
              <c:numCache>
                <c:formatCode>General</c:formatCode>
                <c:ptCount val="113"/>
                <c:pt idx="0">
                  <c:v>0.9999999068474027</c:v>
                </c:pt>
                <c:pt idx="1">
                  <c:v>1.0000000209394144</c:v>
                </c:pt>
                <c:pt idx="2">
                  <c:v>1.0000001021133575</c:v>
                </c:pt>
                <c:pt idx="3">
                  <c:v>1.0000001155144023</c:v>
                </c:pt>
                <c:pt idx="4">
                  <c:v>1.0000000935216302</c:v>
                </c:pt>
                <c:pt idx="5">
                  <c:v>1.0000001676110468</c:v>
                </c:pt>
                <c:pt idx="6">
                  <c:v>1.0000000092754302</c:v>
                </c:pt>
                <c:pt idx="7">
                  <c:v>0.99999995657292451</c:v>
                </c:pt>
                <c:pt idx="8">
                  <c:v>1.0000000884614431</c:v>
                </c:pt>
                <c:pt idx="9">
                  <c:v>0.99999987464260498</c:v>
                </c:pt>
                <c:pt idx="10">
                  <c:v>0.99999994815210835</c:v>
                </c:pt>
                <c:pt idx="11">
                  <c:v>1.0000000635752209</c:v>
                </c:pt>
                <c:pt idx="12">
                  <c:v>1.0000000210454831</c:v>
                </c:pt>
                <c:pt idx="13">
                  <c:v>1.0000000054677465</c:v>
                </c:pt>
                <c:pt idx="14">
                  <c:v>1.0000000628126404</c:v>
                </c:pt>
                <c:pt idx="15">
                  <c:v>0.99999999624294234</c:v>
                </c:pt>
                <c:pt idx="16">
                  <c:v>0.99999990025216379</c:v>
                </c:pt>
                <c:pt idx="17">
                  <c:v>0.99999995416292753</c:v>
                </c:pt>
                <c:pt idx="18">
                  <c:v>0.99999993727882941</c:v>
                </c:pt>
                <c:pt idx="19">
                  <c:v>1.0000000239911979</c:v>
                </c:pt>
                <c:pt idx="20">
                  <c:v>1.0000000637707878</c:v>
                </c:pt>
                <c:pt idx="21">
                  <c:v>1.0000000171221544</c:v>
                </c:pt>
                <c:pt idx="22">
                  <c:v>0.99999996168322614</c:v>
                </c:pt>
                <c:pt idx="23">
                  <c:v>1.00000014582152</c:v>
                </c:pt>
                <c:pt idx="24">
                  <c:v>0.99999993220181749</c:v>
                </c:pt>
                <c:pt idx="25">
                  <c:v>0.99999994619656041</c:v>
                </c:pt>
                <c:pt idx="26">
                  <c:v>1.0000000668919691</c:v>
                </c:pt>
                <c:pt idx="27">
                  <c:v>0.9999999241520019</c:v>
                </c:pt>
                <c:pt idx="28">
                  <c:v>0.99999993883311999</c:v>
                </c:pt>
                <c:pt idx="29">
                  <c:v>0.99999985709416084</c:v>
                </c:pt>
                <c:pt idx="30">
                  <c:v>1.0000001689781748</c:v>
                </c:pt>
                <c:pt idx="31">
                  <c:v>1.0000000137832461</c:v>
                </c:pt>
                <c:pt idx="32">
                  <c:v>0.99999999617505786</c:v>
                </c:pt>
                <c:pt idx="33">
                  <c:v>0.9999999267409676</c:v>
                </c:pt>
                <c:pt idx="34">
                  <c:v>1.0000000564621576</c:v>
                </c:pt>
                <c:pt idx="35">
                  <c:v>0.99999999734285583</c:v>
                </c:pt>
                <c:pt idx="36">
                  <c:v>1.0000000544837335</c:v>
                </c:pt>
                <c:pt idx="37">
                  <c:v>0.99999988861566336</c:v>
                </c:pt>
                <c:pt idx="38">
                  <c:v>0.99999993157592471</c:v>
                </c:pt>
                <c:pt idx="39">
                  <c:v>0.9999998344070794</c:v>
                </c:pt>
                <c:pt idx="40">
                  <c:v>1.0000001406257342</c:v>
                </c:pt>
                <c:pt idx="41">
                  <c:v>1.0000000684347523</c:v>
                </c:pt>
                <c:pt idx="42">
                  <c:v>0.99999996375035149</c:v>
                </c:pt>
                <c:pt idx="43">
                  <c:v>0.9999999680269559</c:v>
                </c:pt>
                <c:pt idx="44">
                  <c:v>0.99999993917450769</c:v>
                </c:pt>
                <c:pt idx="45">
                  <c:v>0.99999992914972902</c:v>
                </c:pt>
                <c:pt idx="46">
                  <c:v>1.0000000230833221</c:v>
                </c:pt>
                <c:pt idx="47">
                  <c:v>0.9999999535065428</c:v>
                </c:pt>
                <c:pt idx="48">
                  <c:v>1.0000001102326501</c:v>
                </c:pt>
                <c:pt idx="49">
                  <c:v>0.99999989265266787</c:v>
                </c:pt>
                <c:pt idx="50">
                  <c:v>0.9999999355820326</c:v>
                </c:pt>
                <c:pt idx="51">
                  <c:v>0.99999999201205614</c:v>
                </c:pt>
                <c:pt idx="52">
                  <c:v>1.0000001152427502</c:v>
                </c:pt>
                <c:pt idx="53">
                  <c:v>1.0000000735309809</c:v>
                </c:pt>
                <c:pt idx="54">
                  <c:v>1.0000000649635374</c:v>
                </c:pt>
                <c:pt idx="55">
                  <c:v>0.99999984708064138</c:v>
                </c:pt>
                <c:pt idx="56">
                  <c:v>0.999999993634064</c:v>
                </c:pt>
                <c:pt idx="57">
                  <c:v>0.99999999644883464</c:v>
                </c:pt>
                <c:pt idx="58">
                  <c:v>1.0000000651622174</c:v>
                </c:pt>
                <c:pt idx="59">
                  <c:v>0.99999997407891239</c:v>
                </c:pt>
                <c:pt idx="60">
                  <c:v>0.99999991486453432</c:v>
                </c:pt>
                <c:pt idx="61">
                  <c:v>0.99999983766358236</c:v>
                </c:pt>
                <c:pt idx="62">
                  <c:v>1.0000001198096728</c:v>
                </c:pt>
                <c:pt idx="63">
                  <c:v>0.99999987268966084</c:v>
                </c:pt>
                <c:pt idx="64">
                  <c:v>1.0000001758318309</c:v>
                </c:pt>
                <c:pt idx="65">
                  <c:v>1.0000000334011241</c:v>
                </c:pt>
                <c:pt idx="66">
                  <c:v>0.99999993309696322</c:v>
                </c:pt>
                <c:pt idx="67">
                  <c:v>1.0000000719944495</c:v>
                </c:pt>
                <c:pt idx="68">
                  <c:v>0.99999992664907056</c:v>
                </c:pt>
                <c:pt idx="69">
                  <c:v>0.99999985362139177</c:v>
                </c:pt>
                <c:pt idx="70">
                  <c:v>1.0000001811173722</c:v>
                </c:pt>
                <c:pt idx="71">
                  <c:v>0.99999988070680601</c:v>
                </c:pt>
                <c:pt idx="72">
                  <c:v>0.99999995300315137</c:v>
                </c:pt>
                <c:pt idx="73">
                  <c:v>1.0000000997388001</c:v>
                </c:pt>
                <c:pt idx="74">
                  <c:v>0.99999984802432318</c:v>
                </c:pt>
                <c:pt idx="75">
                  <c:v>1.0000000335517769</c:v>
                </c:pt>
                <c:pt idx="76">
                  <c:v>0.99999999027759146</c:v>
                </c:pt>
                <c:pt idx="77">
                  <c:v>0.99999984843788325</c:v>
                </c:pt>
                <c:pt idx="78">
                  <c:v>0.99999991652302189</c:v>
                </c:pt>
                <c:pt idx="79">
                  <c:v>1.0000001368400038</c:v>
                </c:pt>
                <c:pt idx="80">
                  <c:v>1.0000001170581845</c:v>
                </c:pt>
                <c:pt idx="81">
                  <c:v>0.999999832699074</c:v>
                </c:pt>
                <c:pt idx="82">
                  <c:v>1.0000000378771321</c:v>
                </c:pt>
                <c:pt idx="83">
                  <c:v>1.0000000224821162</c:v>
                </c:pt>
                <c:pt idx="84">
                  <c:v>1.0000000451534601</c:v>
                </c:pt>
                <c:pt idx="85">
                  <c:v>1.0000000136857106</c:v>
                </c:pt>
                <c:pt idx="86">
                  <c:v>1.0000001123603863</c:v>
                </c:pt>
                <c:pt idx="87">
                  <c:v>0.99999990702628205</c:v>
                </c:pt>
                <c:pt idx="88">
                  <c:v>1.0000001355689474</c:v>
                </c:pt>
                <c:pt idx="89">
                  <c:v>1.0000001675800321</c:v>
                </c:pt>
                <c:pt idx="90">
                  <c:v>1.0000001682461022</c:v>
                </c:pt>
                <c:pt idx="91">
                  <c:v>1.0000000482051246</c:v>
                </c:pt>
                <c:pt idx="92">
                  <c:v>1.0000000220833265</c:v>
                </c:pt>
                <c:pt idx="93">
                  <c:v>1.0000001186175458</c:v>
                </c:pt>
                <c:pt idx="94">
                  <c:v>0.99999990621657675</c:v>
                </c:pt>
                <c:pt idx="95">
                  <c:v>0.99999998102032295</c:v>
                </c:pt>
                <c:pt idx="96">
                  <c:v>0.99999995781069118</c:v>
                </c:pt>
                <c:pt idx="97">
                  <c:v>0.99999992494158074</c:v>
                </c:pt>
                <c:pt idx="98">
                  <c:v>1.0000001374645049</c:v>
                </c:pt>
                <c:pt idx="99">
                  <c:v>0.9999999778565184</c:v>
                </c:pt>
                <c:pt idx="100">
                  <c:v>1.0000000245767013</c:v>
                </c:pt>
                <c:pt idx="101">
                  <c:v>0.99999989036870063</c:v>
                </c:pt>
                <c:pt idx="102">
                  <c:v>1.0000000828505398</c:v>
                </c:pt>
                <c:pt idx="103">
                  <c:v>0.99999993648449537</c:v>
                </c:pt>
                <c:pt idx="104">
                  <c:v>0.99999982134935073</c:v>
                </c:pt>
                <c:pt idx="105">
                  <c:v>0.99999991212620609</c:v>
                </c:pt>
                <c:pt idx="106">
                  <c:v>1.0000001752248775</c:v>
                </c:pt>
                <c:pt idx="107">
                  <c:v>1.0000001693711844</c:v>
                </c:pt>
                <c:pt idx="108">
                  <c:v>0.99999987331877793</c:v>
                </c:pt>
                <c:pt idx="109">
                  <c:v>1.0000000076469389</c:v>
                </c:pt>
                <c:pt idx="110">
                  <c:v>0.99999983825483418</c:v>
                </c:pt>
                <c:pt idx="111">
                  <c:v>1.0000000515455783</c:v>
                </c:pt>
                <c:pt idx="112">
                  <c:v>0.9999999532568109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Sheet1!$AS$288</c:f>
              <c:strCache>
                <c:ptCount val="1"/>
                <c:pt idx="0">
                  <c:v>SMALLMOUTH BASS, LG (G/M2 DRY)</c:v>
                </c:pt>
              </c:strCache>
            </c:strRef>
          </c:tx>
          <c:marker>
            <c:symbol val="none"/>
          </c:marker>
          <c:val>
            <c:numRef>
              <c:f>Sheet1!$AS$289:$AS$410</c:f>
              <c:numCache>
                <c:formatCode>General</c:formatCode>
                <c:ptCount val="113"/>
                <c:pt idx="0">
                  <c:v>1.0000000062354908</c:v>
                </c:pt>
                <c:pt idx="1">
                  <c:v>1.0000000895975689</c:v>
                </c:pt>
                <c:pt idx="2">
                  <c:v>1.0000000508041449</c:v>
                </c:pt>
                <c:pt idx="3">
                  <c:v>1.0000000344622677</c:v>
                </c:pt>
                <c:pt idx="4">
                  <c:v>1.0000000786803336</c:v>
                </c:pt>
                <c:pt idx="5">
                  <c:v>1.0000000938139266</c:v>
                </c:pt>
                <c:pt idx="6">
                  <c:v>1.0000000601063765</c:v>
                </c:pt>
                <c:pt idx="7">
                  <c:v>1.0000000886141482</c:v>
                </c:pt>
                <c:pt idx="8">
                  <c:v>0.99999992104550983</c:v>
                </c:pt>
                <c:pt idx="9">
                  <c:v>1.00000000211045</c:v>
                </c:pt>
                <c:pt idx="10">
                  <c:v>1.0000000100903403</c:v>
                </c:pt>
                <c:pt idx="11">
                  <c:v>0.99999996169222549</c:v>
                </c:pt>
                <c:pt idx="12">
                  <c:v>0.99999996122666623</c:v>
                </c:pt>
                <c:pt idx="13">
                  <c:v>0.99999998576139515</c:v>
                </c:pt>
                <c:pt idx="14">
                  <c:v>0.99999995885466952</c:v>
                </c:pt>
                <c:pt idx="15">
                  <c:v>0.99999997555717368</c:v>
                </c:pt>
                <c:pt idx="16">
                  <c:v>0.99999990938717109</c:v>
                </c:pt>
                <c:pt idx="17">
                  <c:v>1.0000000540028298</c:v>
                </c:pt>
                <c:pt idx="18">
                  <c:v>1.0000000336980706</c:v>
                </c:pt>
                <c:pt idx="19">
                  <c:v>0.99999992829614115</c:v>
                </c:pt>
                <c:pt idx="20">
                  <c:v>1.0000000662765001</c:v>
                </c:pt>
                <c:pt idx="21">
                  <c:v>1.0000000252849215</c:v>
                </c:pt>
                <c:pt idx="22">
                  <c:v>0.99999996999496044</c:v>
                </c:pt>
                <c:pt idx="23">
                  <c:v>1.0000000358829331</c:v>
                </c:pt>
                <c:pt idx="24">
                  <c:v>0.99999994957987015</c:v>
                </c:pt>
                <c:pt idx="25">
                  <c:v>1.0000000421639055</c:v>
                </c:pt>
                <c:pt idx="26">
                  <c:v>1.0000000166275054</c:v>
                </c:pt>
                <c:pt idx="27">
                  <c:v>1.00000008216605</c:v>
                </c:pt>
                <c:pt idx="28">
                  <c:v>0.99999990274506778</c:v>
                </c:pt>
                <c:pt idx="29">
                  <c:v>0.99999998461761352</c:v>
                </c:pt>
                <c:pt idx="30">
                  <c:v>1.0000000634127908</c:v>
                </c:pt>
                <c:pt idx="31">
                  <c:v>1.0000000911673887</c:v>
                </c:pt>
                <c:pt idx="32">
                  <c:v>0.9999999016203367</c:v>
                </c:pt>
                <c:pt idx="33">
                  <c:v>0.99999991766085994</c:v>
                </c:pt>
                <c:pt idx="34">
                  <c:v>0.9999999916250033</c:v>
                </c:pt>
                <c:pt idx="35">
                  <c:v>0.99999997152890641</c:v>
                </c:pt>
                <c:pt idx="36">
                  <c:v>1.0000000133977884</c:v>
                </c:pt>
                <c:pt idx="37">
                  <c:v>1.000000076364518</c:v>
                </c:pt>
                <c:pt idx="38">
                  <c:v>0.99999994420587568</c:v>
                </c:pt>
                <c:pt idx="39">
                  <c:v>0.99999994980140605</c:v>
                </c:pt>
                <c:pt idx="40">
                  <c:v>1.0000000883643048</c:v>
                </c:pt>
                <c:pt idx="41">
                  <c:v>1.0000000388921348</c:v>
                </c:pt>
                <c:pt idx="42">
                  <c:v>1.000000087123762</c:v>
                </c:pt>
                <c:pt idx="43">
                  <c:v>1.0000000862084339</c:v>
                </c:pt>
                <c:pt idx="44">
                  <c:v>1.0000000053456446</c:v>
                </c:pt>
                <c:pt idx="45">
                  <c:v>0.9999999714900778</c:v>
                </c:pt>
                <c:pt idx="46">
                  <c:v>0.99999997184192735</c:v>
                </c:pt>
                <c:pt idx="47">
                  <c:v>1.0000000208373487</c:v>
                </c:pt>
                <c:pt idx="48">
                  <c:v>1.0000000781471075</c:v>
                </c:pt>
                <c:pt idx="49">
                  <c:v>0.99999993395079478</c:v>
                </c:pt>
                <c:pt idx="50">
                  <c:v>1.0000000065847645</c:v>
                </c:pt>
                <c:pt idx="51">
                  <c:v>0.99999998121998201</c:v>
                </c:pt>
                <c:pt idx="52">
                  <c:v>0.99999995056900093</c:v>
                </c:pt>
                <c:pt idx="53">
                  <c:v>1.0000000644907237</c:v>
                </c:pt>
                <c:pt idx="54">
                  <c:v>1.0000000381445819</c:v>
                </c:pt>
                <c:pt idx="55">
                  <c:v>1.0000000752800788</c:v>
                </c:pt>
                <c:pt idx="56">
                  <c:v>1.0000000396007114</c:v>
                </c:pt>
                <c:pt idx="57">
                  <c:v>0.99999997022834364</c:v>
                </c:pt>
                <c:pt idx="58">
                  <c:v>1.0000000769856221</c:v>
                </c:pt>
                <c:pt idx="59">
                  <c:v>0.99999999749561974</c:v>
                </c:pt>
                <c:pt idx="60">
                  <c:v>1.0000000462769985</c:v>
                </c:pt>
                <c:pt idx="61">
                  <c:v>0.99999992167264751</c:v>
                </c:pt>
                <c:pt idx="62">
                  <c:v>1.0000000857564346</c:v>
                </c:pt>
                <c:pt idx="63">
                  <c:v>0.99999997386937289</c:v>
                </c:pt>
                <c:pt idx="64">
                  <c:v>0.999999914932586</c:v>
                </c:pt>
                <c:pt idx="65">
                  <c:v>0.99999995464247005</c:v>
                </c:pt>
                <c:pt idx="66">
                  <c:v>1.0000000659525532</c:v>
                </c:pt>
                <c:pt idx="67">
                  <c:v>0.99999993200687176</c:v>
                </c:pt>
                <c:pt idx="68">
                  <c:v>0.99999992140049321</c:v>
                </c:pt>
                <c:pt idx="69">
                  <c:v>1.0000000672484766</c:v>
                </c:pt>
                <c:pt idx="70">
                  <c:v>0.99999995045155254</c:v>
                </c:pt>
                <c:pt idx="71">
                  <c:v>0.9999999616869838</c:v>
                </c:pt>
                <c:pt idx="72">
                  <c:v>0.99999991649407105</c:v>
                </c:pt>
                <c:pt idx="73">
                  <c:v>1.0000000058210536</c:v>
                </c:pt>
                <c:pt idx="74">
                  <c:v>0.99999999411029405</c:v>
                </c:pt>
                <c:pt idx="75">
                  <c:v>1.0000000394552035</c:v>
                </c:pt>
                <c:pt idx="76">
                  <c:v>1.0000000703749385</c:v>
                </c:pt>
                <c:pt idx="77">
                  <c:v>0.99999991844747049</c:v>
                </c:pt>
                <c:pt idx="78">
                  <c:v>0.99999991426377344</c:v>
                </c:pt>
                <c:pt idx="79">
                  <c:v>0.99999992693299888</c:v>
                </c:pt>
                <c:pt idx="80">
                  <c:v>0.99999991563816348</c:v>
                </c:pt>
                <c:pt idx="81">
                  <c:v>1.0000000362544963</c:v>
                </c:pt>
                <c:pt idx="82">
                  <c:v>0.99999998312211025</c:v>
                </c:pt>
                <c:pt idx="83">
                  <c:v>0.99999993576255308</c:v>
                </c:pt>
                <c:pt idx="84">
                  <c:v>0.99999993584074731</c:v>
                </c:pt>
                <c:pt idx="85">
                  <c:v>0.99999996344571829</c:v>
                </c:pt>
                <c:pt idx="86">
                  <c:v>0.99999991236764596</c:v>
                </c:pt>
                <c:pt idx="87">
                  <c:v>1.0000000182741411</c:v>
                </c:pt>
                <c:pt idx="88">
                  <c:v>0.99999998466509399</c:v>
                </c:pt>
                <c:pt idx="89">
                  <c:v>0.99999991490773998</c:v>
                </c:pt>
                <c:pt idx="90">
                  <c:v>1.0000000281555361</c:v>
                </c:pt>
                <c:pt idx="91">
                  <c:v>1.0000000385864312</c:v>
                </c:pt>
                <c:pt idx="92">
                  <c:v>0.99999995699379807</c:v>
                </c:pt>
                <c:pt idx="93">
                  <c:v>0.99999994044827611</c:v>
                </c:pt>
                <c:pt idx="94">
                  <c:v>1.0000000655789167</c:v>
                </c:pt>
                <c:pt idx="95">
                  <c:v>1.0000000639737641</c:v>
                </c:pt>
                <c:pt idx="96">
                  <c:v>1.0000000913724092</c:v>
                </c:pt>
                <c:pt idx="97">
                  <c:v>1.00000004105705</c:v>
                </c:pt>
                <c:pt idx="98">
                  <c:v>0.99999997456506062</c:v>
                </c:pt>
                <c:pt idx="99">
                  <c:v>1.0000000079215048</c:v>
                </c:pt>
                <c:pt idx="100">
                  <c:v>0.9999999497682226</c:v>
                </c:pt>
                <c:pt idx="101">
                  <c:v>0.99999991408552091</c:v>
                </c:pt>
                <c:pt idx="102">
                  <c:v>1.0000000414916943</c:v>
                </c:pt>
                <c:pt idx="103">
                  <c:v>1.0000000437601282</c:v>
                </c:pt>
                <c:pt idx="104">
                  <c:v>1.0000000771412723</c:v>
                </c:pt>
                <c:pt idx="105">
                  <c:v>0.99999996860949858</c:v>
                </c:pt>
                <c:pt idx="106">
                  <c:v>1.0000000125840249</c:v>
                </c:pt>
                <c:pt idx="107">
                  <c:v>1.0000000084231806</c:v>
                </c:pt>
                <c:pt idx="108">
                  <c:v>1.0000000806315825</c:v>
                </c:pt>
                <c:pt idx="109">
                  <c:v>1.0000000487743215</c:v>
                </c:pt>
                <c:pt idx="110">
                  <c:v>1.0000000518926762</c:v>
                </c:pt>
                <c:pt idx="111">
                  <c:v>1.0000000630336203</c:v>
                </c:pt>
                <c:pt idx="112">
                  <c:v>0.99999993085596039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Sheet1!$AT$288</c:f>
              <c:strCache>
                <c:ptCount val="1"/>
                <c:pt idx="0">
                  <c:v>WALLEYE (G/M2 DRY)</c:v>
                </c:pt>
              </c:strCache>
            </c:strRef>
          </c:tx>
          <c:marker>
            <c:symbol val="none"/>
          </c:marker>
          <c:val>
            <c:numRef>
              <c:f>Sheet1!$AT$289:$AT$410</c:f>
              <c:numCache>
                <c:formatCode>General</c:formatCode>
                <c:ptCount val="113"/>
                <c:pt idx="0">
                  <c:v>0.99999995824690724</c:v>
                </c:pt>
                <c:pt idx="1">
                  <c:v>0.99999969977171066</c:v>
                </c:pt>
                <c:pt idx="2">
                  <c:v>0.99999974218761323</c:v>
                </c:pt>
                <c:pt idx="3">
                  <c:v>1.0000002078603791</c:v>
                </c:pt>
                <c:pt idx="4">
                  <c:v>1.0000000502446076</c:v>
                </c:pt>
                <c:pt idx="5">
                  <c:v>0.99999992218408162</c:v>
                </c:pt>
                <c:pt idx="6">
                  <c:v>1.0000000176050281</c:v>
                </c:pt>
                <c:pt idx="7">
                  <c:v>1.0000000501133828</c:v>
                </c:pt>
                <c:pt idx="8">
                  <c:v>0.99999995853287227</c:v>
                </c:pt>
                <c:pt idx="9">
                  <c:v>0.99999978109804111</c:v>
                </c:pt>
                <c:pt idx="10">
                  <c:v>0.99999975394066809</c:v>
                </c:pt>
                <c:pt idx="11">
                  <c:v>1.0000000529731243</c:v>
                </c:pt>
                <c:pt idx="12">
                  <c:v>1.000000257986325</c:v>
                </c:pt>
                <c:pt idx="13">
                  <c:v>1.0000002923978379</c:v>
                </c:pt>
                <c:pt idx="14">
                  <c:v>0.99999990406241068</c:v>
                </c:pt>
                <c:pt idx="15">
                  <c:v>1.0000000068717561</c:v>
                </c:pt>
                <c:pt idx="16">
                  <c:v>0.99999971734956461</c:v>
                </c:pt>
                <c:pt idx="17">
                  <c:v>0.99999981829689844</c:v>
                </c:pt>
                <c:pt idx="18">
                  <c:v>1.0000001776221037</c:v>
                </c:pt>
                <c:pt idx="19">
                  <c:v>0.99999974155684068</c:v>
                </c:pt>
                <c:pt idx="20">
                  <c:v>1.0000001930375912</c:v>
                </c:pt>
                <c:pt idx="21">
                  <c:v>1.000000030739731</c:v>
                </c:pt>
                <c:pt idx="22">
                  <c:v>1.0000001246330403</c:v>
                </c:pt>
                <c:pt idx="23">
                  <c:v>1.0000002161983865</c:v>
                </c:pt>
                <c:pt idx="24">
                  <c:v>0.99999991432386959</c:v>
                </c:pt>
                <c:pt idx="25">
                  <c:v>0.99999987607135266</c:v>
                </c:pt>
                <c:pt idx="26">
                  <c:v>0.9999997758370085</c:v>
                </c:pt>
                <c:pt idx="27">
                  <c:v>1.0000000822662709</c:v>
                </c:pt>
                <c:pt idx="28">
                  <c:v>1.0000001236689784</c:v>
                </c:pt>
                <c:pt idx="29">
                  <c:v>0.99999987708512961</c:v>
                </c:pt>
                <c:pt idx="30">
                  <c:v>0.99999996247699996</c:v>
                </c:pt>
                <c:pt idx="31">
                  <c:v>0.99999986282351383</c:v>
                </c:pt>
                <c:pt idx="32">
                  <c:v>1.0000001011941539</c:v>
                </c:pt>
                <c:pt idx="33">
                  <c:v>0.99999974423373927</c:v>
                </c:pt>
                <c:pt idx="34">
                  <c:v>0.99999980976695368</c:v>
                </c:pt>
                <c:pt idx="35">
                  <c:v>1.0000002761149012</c:v>
                </c:pt>
                <c:pt idx="36">
                  <c:v>1.0000001005088643</c:v>
                </c:pt>
                <c:pt idx="37">
                  <c:v>0.9999999859207791</c:v>
                </c:pt>
                <c:pt idx="38">
                  <c:v>0.999999909358121</c:v>
                </c:pt>
                <c:pt idx="39">
                  <c:v>1.0000003035830334</c:v>
                </c:pt>
                <c:pt idx="40">
                  <c:v>1.0000000716740622</c:v>
                </c:pt>
                <c:pt idx="41">
                  <c:v>1.0000002341367757</c:v>
                </c:pt>
                <c:pt idx="42">
                  <c:v>0.9999999633105352</c:v>
                </c:pt>
                <c:pt idx="43">
                  <c:v>0.99999985394713653</c:v>
                </c:pt>
                <c:pt idx="44">
                  <c:v>0.9999999433376151</c:v>
                </c:pt>
                <c:pt idx="45">
                  <c:v>1.0000000791639414</c:v>
                </c:pt>
                <c:pt idx="46">
                  <c:v>1.0000002611154428</c:v>
                </c:pt>
                <c:pt idx="47">
                  <c:v>0.99999982423303901</c:v>
                </c:pt>
                <c:pt idx="48">
                  <c:v>0.9999997914334936</c:v>
                </c:pt>
                <c:pt idx="49">
                  <c:v>1.0000002026597754</c:v>
                </c:pt>
                <c:pt idx="50">
                  <c:v>1.0000000732468843</c:v>
                </c:pt>
                <c:pt idx="51">
                  <c:v>1.0000002429743835</c:v>
                </c:pt>
                <c:pt idx="52">
                  <c:v>0.99999969437613623</c:v>
                </c:pt>
                <c:pt idx="53">
                  <c:v>0.99999985748037612</c:v>
                </c:pt>
                <c:pt idx="54">
                  <c:v>1.0000001007321044</c:v>
                </c:pt>
                <c:pt idx="55">
                  <c:v>0.99999969484437923</c:v>
                </c:pt>
                <c:pt idx="56">
                  <c:v>1.0000002372862227</c:v>
                </c:pt>
                <c:pt idx="57">
                  <c:v>1.0000000312696244</c:v>
                </c:pt>
                <c:pt idx="58">
                  <c:v>1.0000000405925482</c:v>
                </c:pt>
                <c:pt idx="59">
                  <c:v>1.0000003118358349</c:v>
                </c:pt>
                <c:pt idx="60">
                  <c:v>0.99999982435158496</c:v>
                </c:pt>
                <c:pt idx="61">
                  <c:v>0.9999998106099306</c:v>
                </c:pt>
                <c:pt idx="62">
                  <c:v>0.99999994035582529</c:v>
                </c:pt>
                <c:pt idx="63">
                  <c:v>1.000000089275469</c:v>
                </c:pt>
                <c:pt idx="64">
                  <c:v>1.0000000886791653</c:v>
                </c:pt>
                <c:pt idx="65">
                  <c:v>0.99999977676687402</c:v>
                </c:pt>
                <c:pt idx="66">
                  <c:v>1.0000001648520631</c:v>
                </c:pt>
                <c:pt idx="67">
                  <c:v>0.99999983206343801</c:v>
                </c:pt>
                <c:pt idx="68">
                  <c:v>0.99999997295905341</c:v>
                </c:pt>
                <c:pt idx="69">
                  <c:v>0.99999993311442803</c:v>
                </c:pt>
                <c:pt idx="70">
                  <c:v>1.0000000200314632</c:v>
                </c:pt>
                <c:pt idx="71">
                  <c:v>1.0000001442259085</c:v>
                </c:pt>
                <c:pt idx="72">
                  <c:v>1.0000000738315009</c:v>
                </c:pt>
                <c:pt idx="73">
                  <c:v>1.0000001201715374</c:v>
                </c:pt>
                <c:pt idx="74">
                  <c:v>1.0000002343318448</c:v>
                </c:pt>
                <c:pt idx="75">
                  <c:v>1.0000001594757966</c:v>
                </c:pt>
                <c:pt idx="76">
                  <c:v>0.99999976748369523</c:v>
                </c:pt>
                <c:pt idx="77">
                  <c:v>1.0000001269243968</c:v>
                </c:pt>
                <c:pt idx="78">
                  <c:v>0.99999987942669211</c:v>
                </c:pt>
                <c:pt idx="79">
                  <c:v>1.0000001150109044</c:v>
                </c:pt>
                <c:pt idx="80">
                  <c:v>1.0000000174752202</c:v>
                </c:pt>
                <c:pt idx="81">
                  <c:v>1.0000001629479587</c:v>
                </c:pt>
                <c:pt idx="82">
                  <c:v>0.99999976453652106</c:v>
                </c:pt>
                <c:pt idx="83">
                  <c:v>1.0000000673581397</c:v>
                </c:pt>
                <c:pt idx="84">
                  <c:v>0.99999976323948603</c:v>
                </c:pt>
                <c:pt idx="85">
                  <c:v>0.99999990647747494</c:v>
                </c:pt>
                <c:pt idx="86">
                  <c:v>0.9999998245253795</c:v>
                </c:pt>
                <c:pt idx="87">
                  <c:v>1.000000251940099</c:v>
                </c:pt>
                <c:pt idx="88">
                  <c:v>1.0000000079719908</c:v>
                </c:pt>
                <c:pt idx="89">
                  <c:v>0.99999973453160917</c:v>
                </c:pt>
                <c:pt idx="90">
                  <c:v>1.0000000119471906</c:v>
                </c:pt>
                <c:pt idx="91">
                  <c:v>0.99999981533599669</c:v>
                </c:pt>
                <c:pt idx="92">
                  <c:v>1.0000002248308812</c:v>
                </c:pt>
                <c:pt idx="93">
                  <c:v>1.0000001631602544</c:v>
                </c:pt>
                <c:pt idx="94">
                  <c:v>0.9999999552757407</c:v>
                </c:pt>
                <c:pt idx="95">
                  <c:v>0.99999997107324556</c:v>
                </c:pt>
                <c:pt idx="96">
                  <c:v>0.99999976871632834</c:v>
                </c:pt>
                <c:pt idx="97">
                  <c:v>0.99999977840819587</c:v>
                </c:pt>
                <c:pt idx="98">
                  <c:v>0.99999988632783754</c:v>
                </c:pt>
                <c:pt idx="99">
                  <c:v>1.0000000442829948</c:v>
                </c:pt>
                <c:pt idx="100">
                  <c:v>1.0000002470948726</c:v>
                </c:pt>
                <c:pt idx="101">
                  <c:v>0.99999969111361608</c:v>
                </c:pt>
                <c:pt idx="102">
                  <c:v>0.99999990329691324</c:v>
                </c:pt>
                <c:pt idx="103">
                  <c:v>0.9999998889601045</c:v>
                </c:pt>
                <c:pt idx="104">
                  <c:v>1.0000001417261906</c:v>
                </c:pt>
                <c:pt idx="105">
                  <c:v>0.99999971427663015</c:v>
                </c:pt>
                <c:pt idx="106">
                  <c:v>0.99999976464914198</c:v>
                </c:pt>
                <c:pt idx="107">
                  <c:v>1.0000000359785506</c:v>
                </c:pt>
                <c:pt idx="108">
                  <c:v>1.0000002945748259</c:v>
                </c:pt>
                <c:pt idx="109">
                  <c:v>1.0000002384199689</c:v>
                </c:pt>
                <c:pt idx="110">
                  <c:v>1.0000001769547719</c:v>
                </c:pt>
                <c:pt idx="111">
                  <c:v>0.9999997085901472</c:v>
                </c:pt>
                <c:pt idx="112">
                  <c:v>0.9999998511500523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Sheet1!$AU$288</c:f>
              <c:strCache>
                <c:ptCount val="1"/>
                <c:pt idx="0">
                  <c:v>WATER VOL (CU.M)</c:v>
                </c:pt>
              </c:strCache>
            </c:strRef>
          </c:tx>
          <c:marker>
            <c:symbol val="none"/>
          </c:marker>
          <c:val>
            <c:numRef>
              <c:f>Sheet1!$AU$289:$AU$410</c:f>
              <c:numCache>
                <c:formatCode>General</c:formatCode>
                <c:ptCount val="113"/>
                <c:pt idx="0">
                  <c:v>1.0000000103194793</c:v>
                </c:pt>
                <c:pt idx="1">
                  <c:v>1.0000000040582218</c:v>
                </c:pt>
                <c:pt idx="2">
                  <c:v>0.99999997943867214</c:v>
                </c:pt>
                <c:pt idx="3">
                  <c:v>1.0000000271144176</c:v>
                </c:pt>
                <c:pt idx="4">
                  <c:v>1.0000000144724022</c:v>
                </c:pt>
                <c:pt idx="5">
                  <c:v>1.0000000272378451</c:v>
                </c:pt>
                <c:pt idx="6">
                  <c:v>0.99999998275898827</c:v>
                </c:pt>
                <c:pt idx="7">
                  <c:v>1.0000000277669732</c:v>
                </c:pt>
                <c:pt idx="8">
                  <c:v>1.0000000029172436</c:v>
                </c:pt>
                <c:pt idx="9">
                  <c:v>1.0000000540846106</c:v>
                </c:pt>
                <c:pt idx="10">
                  <c:v>1.0000000004874017</c:v>
                </c:pt>
                <c:pt idx="11">
                  <c:v>1.0000000341566644</c:v>
                </c:pt>
                <c:pt idx="12">
                  <c:v>1.000000004511836</c:v>
                </c:pt>
                <c:pt idx="13">
                  <c:v>1.000000019312459</c:v>
                </c:pt>
                <c:pt idx="14">
                  <c:v>0.99999995624886906</c:v>
                </c:pt>
                <c:pt idx="15">
                  <c:v>1.0000000452304116</c:v>
                </c:pt>
                <c:pt idx="16">
                  <c:v>1.0000000186893685</c:v>
                </c:pt>
                <c:pt idx="17">
                  <c:v>1.0000000252932919</c:v>
                </c:pt>
                <c:pt idx="18">
                  <c:v>0.9999999400461288</c:v>
                </c:pt>
                <c:pt idx="19">
                  <c:v>0.99999997498579551</c:v>
                </c:pt>
                <c:pt idx="20">
                  <c:v>1.0000000624907961</c:v>
                </c:pt>
                <c:pt idx="21">
                  <c:v>1.0000000359889114</c:v>
                </c:pt>
                <c:pt idx="22">
                  <c:v>1.0000000631015791</c:v>
                </c:pt>
                <c:pt idx="23">
                  <c:v>1.0000000657558736</c:v>
                </c:pt>
                <c:pt idx="24">
                  <c:v>1.0000000295331515</c:v>
                </c:pt>
                <c:pt idx="25">
                  <c:v>0.99999995827576349</c:v>
                </c:pt>
                <c:pt idx="26">
                  <c:v>1.0000000665364004</c:v>
                </c:pt>
                <c:pt idx="27">
                  <c:v>0.99999996819332626</c:v>
                </c:pt>
                <c:pt idx="28">
                  <c:v>0.9999999815140922</c:v>
                </c:pt>
                <c:pt idx="29">
                  <c:v>1.0000000421038215</c:v>
                </c:pt>
                <c:pt idx="30">
                  <c:v>1.0000000582130386</c:v>
                </c:pt>
                <c:pt idx="31">
                  <c:v>1.000000023109586</c:v>
                </c:pt>
                <c:pt idx="32">
                  <c:v>0.99999992002445526</c:v>
                </c:pt>
                <c:pt idx="33">
                  <c:v>0.99999999731589984</c:v>
                </c:pt>
                <c:pt idx="34">
                  <c:v>0.99999994924163527</c:v>
                </c:pt>
                <c:pt idx="35">
                  <c:v>0.99999994241394541</c:v>
                </c:pt>
                <c:pt idx="36">
                  <c:v>0.99999998530440104</c:v>
                </c:pt>
                <c:pt idx="37">
                  <c:v>0.99999998862037431</c:v>
                </c:pt>
                <c:pt idx="38">
                  <c:v>1.0000000114723879</c:v>
                </c:pt>
                <c:pt idx="39">
                  <c:v>0.99999996131433921</c:v>
                </c:pt>
                <c:pt idx="40">
                  <c:v>1.000000043252514</c:v>
                </c:pt>
                <c:pt idx="41">
                  <c:v>1.0000000201840846</c:v>
                </c:pt>
                <c:pt idx="42">
                  <c:v>1.0000000072302149</c:v>
                </c:pt>
                <c:pt idx="43">
                  <c:v>1.0000000337882402</c:v>
                </c:pt>
                <c:pt idx="44">
                  <c:v>0.99999995315604384</c:v>
                </c:pt>
                <c:pt idx="45">
                  <c:v>1.0000000133238232</c:v>
                </c:pt>
                <c:pt idx="46">
                  <c:v>0.99999996665003987</c:v>
                </c:pt>
                <c:pt idx="47">
                  <c:v>0.99999996923193324</c:v>
                </c:pt>
                <c:pt idx="48">
                  <c:v>0.99999977967930853</c:v>
                </c:pt>
                <c:pt idx="49">
                  <c:v>1.0000001563669145</c:v>
                </c:pt>
                <c:pt idx="50">
                  <c:v>1.000000320363948</c:v>
                </c:pt>
                <c:pt idx="51">
                  <c:v>1.0000000056226286</c:v>
                </c:pt>
                <c:pt idx="52">
                  <c:v>1.0000004247128973</c:v>
                </c:pt>
                <c:pt idx="53">
                  <c:v>1.0000000176880373</c:v>
                </c:pt>
                <c:pt idx="54">
                  <c:v>1.0000000294202396</c:v>
                </c:pt>
                <c:pt idx="55">
                  <c:v>0.99999964192254298</c:v>
                </c:pt>
                <c:pt idx="56">
                  <c:v>0.99999956365447285</c:v>
                </c:pt>
                <c:pt idx="57">
                  <c:v>1.0000002656377291</c:v>
                </c:pt>
                <c:pt idx="58">
                  <c:v>0.99999958949103773</c:v>
                </c:pt>
                <c:pt idx="59">
                  <c:v>1.0000000757922083</c:v>
                </c:pt>
                <c:pt idx="60">
                  <c:v>0.99999996859602169</c:v>
                </c:pt>
                <c:pt idx="61">
                  <c:v>1.0000002088739246</c:v>
                </c:pt>
                <c:pt idx="62">
                  <c:v>0.99999962937909248</c:v>
                </c:pt>
                <c:pt idx="63">
                  <c:v>1.0000001608775835</c:v>
                </c:pt>
                <c:pt idx="64">
                  <c:v>1.0000000318638289</c:v>
                </c:pt>
                <c:pt idx="65">
                  <c:v>0.99999994229668898</c:v>
                </c:pt>
                <c:pt idx="66">
                  <c:v>0.99999986536796337</c:v>
                </c:pt>
                <c:pt idx="67">
                  <c:v>0.99999967423312541</c:v>
                </c:pt>
                <c:pt idx="68">
                  <c:v>0.99999976329382845</c:v>
                </c:pt>
                <c:pt idx="69">
                  <c:v>1.0000000968660638</c:v>
                </c:pt>
                <c:pt idx="70">
                  <c:v>1.0000003181414419</c:v>
                </c:pt>
                <c:pt idx="71">
                  <c:v>1.0000000694466704</c:v>
                </c:pt>
                <c:pt idx="72">
                  <c:v>0.99999960463006143</c:v>
                </c:pt>
                <c:pt idx="73">
                  <c:v>1.0000004146796657</c:v>
                </c:pt>
                <c:pt idx="74">
                  <c:v>0.9999999805615043</c:v>
                </c:pt>
                <c:pt idx="75">
                  <c:v>0.99999992521627146</c:v>
                </c:pt>
                <c:pt idx="76">
                  <c:v>0.99999997882224245</c:v>
                </c:pt>
                <c:pt idx="77">
                  <c:v>1.0000001571700874</c:v>
                </c:pt>
                <c:pt idx="78">
                  <c:v>1.0000000358060406</c:v>
                </c:pt>
                <c:pt idx="79">
                  <c:v>1.0000001532042235</c:v>
                </c:pt>
                <c:pt idx="80">
                  <c:v>1.000000280550672</c:v>
                </c:pt>
                <c:pt idx="81">
                  <c:v>1.0000000654867855</c:v>
                </c:pt>
                <c:pt idx="82">
                  <c:v>0.99999987811544933</c:v>
                </c:pt>
                <c:pt idx="83">
                  <c:v>0.99999984361704086</c:v>
                </c:pt>
                <c:pt idx="84">
                  <c:v>1.0000000967182028</c:v>
                </c:pt>
                <c:pt idx="85">
                  <c:v>1.0000002271241351</c:v>
                </c:pt>
                <c:pt idx="86">
                  <c:v>1.0000001270876324</c:v>
                </c:pt>
                <c:pt idx="87">
                  <c:v>0.99999980791128251</c:v>
                </c:pt>
                <c:pt idx="88">
                  <c:v>1.0000002381830144</c:v>
                </c:pt>
                <c:pt idx="89">
                  <c:v>1.000000208764662</c:v>
                </c:pt>
                <c:pt idx="90">
                  <c:v>1.0000001152773506</c:v>
                </c:pt>
                <c:pt idx="91">
                  <c:v>1.000000224276415</c:v>
                </c:pt>
                <c:pt idx="92">
                  <c:v>1.0000002926188531</c:v>
                </c:pt>
                <c:pt idx="93">
                  <c:v>1.0000000340017521</c:v>
                </c:pt>
                <c:pt idx="94">
                  <c:v>0.99999981781261182</c:v>
                </c:pt>
                <c:pt idx="95">
                  <c:v>1.0000001720235274</c:v>
                </c:pt>
                <c:pt idx="96">
                  <c:v>1.0000002198307869</c:v>
                </c:pt>
                <c:pt idx="97">
                  <c:v>0.99999978410441048</c:v>
                </c:pt>
                <c:pt idx="98">
                  <c:v>1.0000001673944039</c:v>
                </c:pt>
                <c:pt idx="99">
                  <c:v>0.99999991391228149</c:v>
                </c:pt>
                <c:pt idx="100">
                  <c:v>1.0000000309902519</c:v>
                </c:pt>
                <c:pt idx="101">
                  <c:v>0.99999998415402203</c:v>
                </c:pt>
                <c:pt idx="102">
                  <c:v>1.0000000077557583</c:v>
                </c:pt>
                <c:pt idx="103">
                  <c:v>0.99999980763518104</c:v>
                </c:pt>
                <c:pt idx="104">
                  <c:v>0.99999994619200572</c:v>
                </c:pt>
                <c:pt idx="105">
                  <c:v>0.99999996132691338</c:v>
                </c:pt>
                <c:pt idx="106">
                  <c:v>1.0000001545868777</c:v>
                </c:pt>
                <c:pt idx="107">
                  <c:v>0.99999991124391485</c:v>
                </c:pt>
                <c:pt idx="108">
                  <c:v>1.0000001922670076</c:v>
                </c:pt>
                <c:pt idx="109">
                  <c:v>1.0000000804689817</c:v>
                </c:pt>
                <c:pt idx="110">
                  <c:v>0.99999996588539475</c:v>
                </c:pt>
                <c:pt idx="111">
                  <c:v>0.99999981392719162</c:v>
                </c:pt>
                <c:pt idx="112">
                  <c:v>0.99999989459846539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Sheet1!$AV$288</c:f>
              <c:strCache>
                <c:ptCount val="1"/>
                <c:pt idx="0">
                  <c:v>TEMP (DEG. C)</c:v>
                </c:pt>
              </c:strCache>
            </c:strRef>
          </c:tx>
          <c:marker>
            <c:symbol val="none"/>
          </c:marker>
          <c:val>
            <c:numRef>
              <c:f>Sheet1!$AV$289:$AV$410</c:f>
              <c:numCache>
                <c:formatCode>General</c:formatCode>
                <c:ptCount val="113"/>
                <c:pt idx="0">
                  <c:v>1.0000002092843956</c:v>
                </c:pt>
                <c:pt idx="1">
                  <c:v>0.99999999187405741</c:v>
                </c:pt>
                <c:pt idx="2">
                  <c:v>1.00000029530941</c:v>
                </c:pt>
                <c:pt idx="3">
                  <c:v>0.99999996419752601</c:v>
                </c:pt>
                <c:pt idx="4">
                  <c:v>0.99999996419752601</c:v>
                </c:pt>
                <c:pt idx="5">
                  <c:v>0.99999996419752601</c:v>
                </c:pt>
                <c:pt idx="6">
                  <c:v>0.99999996419752601</c:v>
                </c:pt>
                <c:pt idx="7">
                  <c:v>0.99999996419752601</c:v>
                </c:pt>
                <c:pt idx="8">
                  <c:v>0.99999996419752601</c:v>
                </c:pt>
                <c:pt idx="9">
                  <c:v>0.99999996419752601</c:v>
                </c:pt>
                <c:pt idx="10">
                  <c:v>0.99999996419752601</c:v>
                </c:pt>
                <c:pt idx="11">
                  <c:v>1.000000133963274</c:v>
                </c:pt>
                <c:pt idx="12">
                  <c:v>0.99999998950138957</c:v>
                </c:pt>
                <c:pt idx="13">
                  <c:v>1.0000001674192895</c:v>
                </c:pt>
                <c:pt idx="14">
                  <c:v>1.0000001674192895</c:v>
                </c:pt>
                <c:pt idx="15">
                  <c:v>1.0000001674192895</c:v>
                </c:pt>
                <c:pt idx="16">
                  <c:v>1.0000001674192895</c:v>
                </c:pt>
                <c:pt idx="17">
                  <c:v>1.0000001674192895</c:v>
                </c:pt>
                <c:pt idx="18">
                  <c:v>1.0000001674192895</c:v>
                </c:pt>
                <c:pt idx="19">
                  <c:v>1.0000001674192895</c:v>
                </c:pt>
                <c:pt idx="20">
                  <c:v>1.0000001674192895</c:v>
                </c:pt>
                <c:pt idx="21">
                  <c:v>1.0000000579304049</c:v>
                </c:pt>
                <c:pt idx="22">
                  <c:v>1.0000002225410392</c:v>
                </c:pt>
                <c:pt idx="23">
                  <c:v>0.99999986153527276</c:v>
                </c:pt>
                <c:pt idx="24">
                  <c:v>0.99999986153527276</c:v>
                </c:pt>
                <c:pt idx="25">
                  <c:v>0.99999986153527276</c:v>
                </c:pt>
                <c:pt idx="26">
                  <c:v>0.99999986153527276</c:v>
                </c:pt>
                <c:pt idx="27">
                  <c:v>0.99999986153527276</c:v>
                </c:pt>
                <c:pt idx="28">
                  <c:v>0.99999986153527276</c:v>
                </c:pt>
                <c:pt idx="29">
                  <c:v>0.99999986153527276</c:v>
                </c:pt>
                <c:pt idx="30">
                  <c:v>0.99999986153527276</c:v>
                </c:pt>
                <c:pt idx="31">
                  <c:v>1.0000000678781775</c:v>
                </c:pt>
                <c:pt idx="32">
                  <c:v>0.9999999284310469</c:v>
                </c:pt>
                <c:pt idx="33">
                  <c:v>1.000000009862525</c:v>
                </c:pt>
                <c:pt idx="34">
                  <c:v>1.000000009862525</c:v>
                </c:pt>
                <c:pt idx="35">
                  <c:v>1.000000009862525</c:v>
                </c:pt>
                <c:pt idx="36">
                  <c:v>1.000000009862525</c:v>
                </c:pt>
                <c:pt idx="37">
                  <c:v>1.000000009862525</c:v>
                </c:pt>
                <c:pt idx="38">
                  <c:v>1.000000009862525</c:v>
                </c:pt>
                <c:pt idx="39">
                  <c:v>1.000000009862525</c:v>
                </c:pt>
                <c:pt idx="40">
                  <c:v>1.000000009862525</c:v>
                </c:pt>
                <c:pt idx="41">
                  <c:v>0.99999980359980534</c:v>
                </c:pt>
                <c:pt idx="42">
                  <c:v>1.0000001160384571</c:v>
                </c:pt>
                <c:pt idx="43">
                  <c:v>1.0000000238772042</c:v>
                </c:pt>
                <c:pt idx="44">
                  <c:v>1.0000000238772042</c:v>
                </c:pt>
                <c:pt idx="45">
                  <c:v>1.0000000238772042</c:v>
                </c:pt>
                <c:pt idx="46">
                  <c:v>1.0000000238772042</c:v>
                </c:pt>
                <c:pt idx="47">
                  <c:v>1.0000000238772042</c:v>
                </c:pt>
                <c:pt idx="48">
                  <c:v>1.0000000238772042</c:v>
                </c:pt>
                <c:pt idx="49">
                  <c:v>1.0000000238772042</c:v>
                </c:pt>
                <c:pt idx="50">
                  <c:v>1.0000000238772042</c:v>
                </c:pt>
                <c:pt idx="51">
                  <c:v>1.0000001438152266</c:v>
                </c:pt>
                <c:pt idx="52">
                  <c:v>1.0000000000420464</c:v>
                </c:pt>
                <c:pt idx="53">
                  <c:v>1.0000001181256359</c:v>
                </c:pt>
                <c:pt idx="54">
                  <c:v>1.0000001181256359</c:v>
                </c:pt>
                <c:pt idx="55">
                  <c:v>1.0000001181256359</c:v>
                </c:pt>
                <c:pt idx="56">
                  <c:v>1.0000001181256359</c:v>
                </c:pt>
                <c:pt idx="57">
                  <c:v>1.0000001181256359</c:v>
                </c:pt>
                <c:pt idx="58">
                  <c:v>1.0000001181256359</c:v>
                </c:pt>
                <c:pt idx="59">
                  <c:v>1.0000001181256359</c:v>
                </c:pt>
                <c:pt idx="60">
                  <c:v>1.0000001181256359</c:v>
                </c:pt>
                <c:pt idx="61">
                  <c:v>0.99999981418741934</c:v>
                </c:pt>
                <c:pt idx="62">
                  <c:v>0.99999998784409261</c:v>
                </c:pt>
                <c:pt idx="63">
                  <c:v>1.0000000735424295</c:v>
                </c:pt>
                <c:pt idx="64">
                  <c:v>1.0000000735424295</c:v>
                </c:pt>
                <c:pt idx="65">
                  <c:v>1.0000000735424295</c:v>
                </c:pt>
                <c:pt idx="66">
                  <c:v>1.0000000735424295</c:v>
                </c:pt>
                <c:pt idx="67">
                  <c:v>1.0000000735424295</c:v>
                </c:pt>
                <c:pt idx="68">
                  <c:v>1.0000000735424295</c:v>
                </c:pt>
                <c:pt idx="69">
                  <c:v>1.0000000735424295</c:v>
                </c:pt>
                <c:pt idx="70">
                  <c:v>1.0000000735424295</c:v>
                </c:pt>
                <c:pt idx="71">
                  <c:v>1.0000001773598013</c:v>
                </c:pt>
                <c:pt idx="72">
                  <c:v>1.0000002029132866</c:v>
                </c:pt>
                <c:pt idx="73">
                  <c:v>0.99999989474996342</c:v>
                </c:pt>
                <c:pt idx="74">
                  <c:v>0.99999989474996342</c:v>
                </c:pt>
                <c:pt idx="75">
                  <c:v>0.99999989474996342</c:v>
                </c:pt>
                <c:pt idx="76">
                  <c:v>0.99999989474996342</c:v>
                </c:pt>
                <c:pt idx="77">
                  <c:v>0.99999989474996342</c:v>
                </c:pt>
                <c:pt idx="78">
                  <c:v>0.99999989474996342</c:v>
                </c:pt>
                <c:pt idx="79">
                  <c:v>0.99999989474996342</c:v>
                </c:pt>
                <c:pt idx="80">
                  <c:v>0.99999989474996342</c:v>
                </c:pt>
                <c:pt idx="81">
                  <c:v>0.99999980952055301</c:v>
                </c:pt>
                <c:pt idx="82">
                  <c:v>0.99999992572185759</c:v>
                </c:pt>
                <c:pt idx="83">
                  <c:v>0.99999997844686284</c:v>
                </c:pt>
                <c:pt idx="84">
                  <c:v>0.99999997844686284</c:v>
                </c:pt>
                <c:pt idx="85">
                  <c:v>0.99999997844686284</c:v>
                </c:pt>
                <c:pt idx="86">
                  <c:v>0.99999997844686284</c:v>
                </c:pt>
                <c:pt idx="87">
                  <c:v>0.99999997844686284</c:v>
                </c:pt>
                <c:pt idx="88">
                  <c:v>0.99999997844686284</c:v>
                </c:pt>
                <c:pt idx="89">
                  <c:v>0.99999997844686284</c:v>
                </c:pt>
                <c:pt idx="90">
                  <c:v>0.99999997844686284</c:v>
                </c:pt>
                <c:pt idx="91">
                  <c:v>1.0000001354192214</c:v>
                </c:pt>
                <c:pt idx="92">
                  <c:v>0.99999992082402689</c:v>
                </c:pt>
                <c:pt idx="93">
                  <c:v>0.99999989783385157</c:v>
                </c:pt>
                <c:pt idx="94">
                  <c:v>0.99999989783385157</c:v>
                </c:pt>
                <c:pt idx="95">
                  <c:v>0.99999989783385157</c:v>
                </c:pt>
                <c:pt idx="96">
                  <c:v>0.99999989783385157</c:v>
                </c:pt>
                <c:pt idx="97">
                  <c:v>0.99999989783385157</c:v>
                </c:pt>
                <c:pt idx="98">
                  <c:v>0.99999989783385157</c:v>
                </c:pt>
                <c:pt idx="99">
                  <c:v>0.99999989783385157</c:v>
                </c:pt>
                <c:pt idx="100">
                  <c:v>0.99999989783385157</c:v>
                </c:pt>
                <c:pt idx="101">
                  <c:v>0.99999985404776492</c:v>
                </c:pt>
                <c:pt idx="102">
                  <c:v>0.99999999590314581</c:v>
                </c:pt>
                <c:pt idx="103">
                  <c:v>1.0000001940560752</c:v>
                </c:pt>
                <c:pt idx="104">
                  <c:v>1.0000001940560752</c:v>
                </c:pt>
                <c:pt idx="105">
                  <c:v>1.0000001940560752</c:v>
                </c:pt>
                <c:pt idx="106">
                  <c:v>1.0000001940560752</c:v>
                </c:pt>
                <c:pt idx="107">
                  <c:v>1.0000001940560752</c:v>
                </c:pt>
                <c:pt idx="108">
                  <c:v>1.0000001940560752</c:v>
                </c:pt>
                <c:pt idx="109">
                  <c:v>1.0000001940560752</c:v>
                </c:pt>
                <c:pt idx="110">
                  <c:v>1.0000001940560752</c:v>
                </c:pt>
                <c:pt idx="111">
                  <c:v>0.99999988185063793</c:v>
                </c:pt>
                <c:pt idx="112">
                  <c:v>1.0000000318012434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Sheet1!$AW$288</c:f>
              <c:strCache>
                <c:ptCount val="1"/>
                <c:pt idx="0">
                  <c:v>WIND (M/S)</c:v>
                </c:pt>
              </c:strCache>
            </c:strRef>
          </c:tx>
          <c:marker>
            <c:symbol val="none"/>
          </c:marker>
          <c:val>
            <c:numRef>
              <c:f>Sheet1!$AW$289:$AW$410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Sheet1!$AX$288</c:f>
              <c:strCache>
                <c:ptCount val="1"/>
                <c:pt idx="0">
                  <c:v>LIGHT (LY/D)</c:v>
                </c:pt>
              </c:strCache>
            </c:strRef>
          </c:tx>
          <c:marker>
            <c:symbol val="none"/>
          </c:marker>
          <c:val>
            <c:numRef>
              <c:f>Sheet1!$AX$289:$AX$410</c:f>
              <c:numCache>
                <c:formatCode>General</c:formatCode>
                <c:ptCount val="113"/>
                <c:pt idx="0">
                  <c:v>0.99999990434968611</c:v>
                </c:pt>
                <c:pt idx="1">
                  <c:v>0.9999999613841859</c:v>
                </c:pt>
                <c:pt idx="2">
                  <c:v>1.000000040150298</c:v>
                </c:pt>
                <c:pt idx="3">
                  <c:v>0.99999997113971195</c:v>
                </c:pt>
                <c:pt idx="4">
                  <c:v>0.99999997113971195</c:v>
                </c:pt>
                <c:pt idx="5">
                  <c:v>0.99999997113971195</c:v>
                </c:pt>
                <c:pt idx="6">
                  <c:v>0.99999997113971195</c:v>
                </c:pt>
                <c:pt idx="7">
                  <c:v>0.99999997113971195</c:v>
                </c:pt>
                <c:pt idx="8">
                  <c:v>0.99999997113971195</c:v>
                </c:pt>
                <c:pt idx="9">
                  <c:v>0.99999997113971195</c:v>
                </c:pt>
                <c:pt idx="10">
                  <c:v>0.99999997113971195</c:v>
                </c:pt>
                <c:pt idx="11">
                  <c:v>1.0000001007223918</c:v>
                </c:pt>
                <c:pt idx="12">
                  <c:v>0.99999994992671737</c:v>
                </c:pt>
                <c:pt idx="13">
                  <c:v>0.99999991078432571</c:v>
                </c:pt>
                <c:pt idx="14">
                  <c:v>0.99999991078432571</c:v>
                </c:pt>
                <c:pt idx="15">
                  <c:v>0.99999991078432571</c:v>
                </c:pt>
                <c:pt idx="16">
                  <c:v>0.99999991078432571</c:v>
                </c:pt>
                <c:pt idx="17">
                  <c:v>0.99999991078432571</c:v>
                </c:pt>
                <c:pt idx="18">
                  <c:v>0.99999991078432571</c:v>
                </c:pt>
                <c:pt idx="19">
                  <c:v>0.99999991078432571</c:v>
                </c:pt>
                <c:pt idx="20">
                  <c:v>0.99999991078432571</c:v>
                </c:pt>
                <c:pt idx="21">
                  <c:v>1.0000000127112596</c:v>
                </c:pt>
                <c:pt idx="22">
                  <c:v>1.0000000968508513</c:v>
                </c:pt>
                <c:pt idx="23">
                  <c:v>1.0000000239708191</c:v>
                </c:pt>
                <c:pt idx="24">
                  <c:v>1.0000000239708191</c:v>
                </c:pt>
                <c:pt idx="25">
                  <c:v>1.0000000239708191</c:v>
                </c:pt>
                <c:pt idx="26">
                  <c:v>1.0000000239708191</c:v>
                </c:pt>
                <c:pt idx="27">
                  <c:v>1.0000000239708191</c:v>
                </c:pt>
                <c:pt idx="28">
                  <c:v>1.0000000239708191</c:v>
                </c:pt>
                <c:pt idx="29">
                  <c:v>1.0000000239708191</c:v>
                </c:pt>
                <c:pt idx="30">
                  <c:v>1.0000000239708191</c:v>
                </c:pt>
                <c:pt idx="31">
                  <c:v>1.0000000156009561</c:v>
                </c:pt>
                <c:pt idx="32">
                  <c:v>1.0000000252764139</c:v>
                </c:pt>
                <c:pt idx="33">
                  <c:v>1.000000091359158</c:v>
                </c:pt>
                <c:pt idx="34">
                  <c:v>1.000000091359158</c:v>
                </c:pt>
                <c:pt idx="35">
                  <c:v>1.000000091359158</c:v>
                </c:pt>
                <c:pt idx="36">
                  <c:v>1.000000091359158</c:v>
                </c:pt>
                <c:pt idx="37">
                  <c:v>1.000000091359158</c:v>
                </c:pt>
                <c:pt idx="38">
                  <c:v>1.000000091359158</c:v>
                </c:pt>
                <c:pt idx="39">
                  <c:v>1.000000091359158</c:v>
                </c:pt>
                <c:pt idx="40">
                  <c:v>1.000000091359158</c:v>
                </c:pt>
                <c:pt idx="41">
                  <c:v>0.99999993065552018</c:v>
                </c:pt>
                <c:pt idx="42">
                  <c:v>0.99999987948913782</c:v>
                </c:pt>
                <c:pt idx="43">
                  <c:v>1.0000001017845515</c:v>
                </c:pt>
                <c:pt idx="44">
                  <c:v>1.0000001017845515</c:v>
                </c:pt>
                <c:pt idx="45">
                  <c:v>1.0000001017845515</c:v>
                </c:pt>
                <c:pt idx="46">
                  <c:v>1.0000001017845515</c:v>
                </c:pt>
                <c:pt idx="47">
                  <c:v>1.0000001017845515</c:v>
                </c:pt>
                <c:pt idx="48">
                  <c:v>1.0000001017845515</c:v>
                </c:pt>
                <c:pt idx="49">
                  <c:v>1.0000001017845515</c:v>
                </c:pt>
                <c:pt idx="50">
                  <c:v>1.0000001017845515</c:v>
                </c:pt>
                <c:pt idx="51">
                  <c:v>1.000000029944504</c:v>
                </c:pt>
                <c:pt idx="52">
                  <c:v>1.0000000972933567</c:v>
                </c:pt>
                <c:pt idx="53">
                  <c:v>1.0000000092104009</c:v>
                </c:pt>
                <c:pt idx="54">
                  <c:v>1.0000000092104009</c:v>
                </c:pt>
                <c:pt idx="55">
                  <c:v>1.0000000092104009</c:v>
                </c:pt>
                <c:pt idx="56">
                  <c:v>1.0000000092104009</c:v>
                </c:pt>
                <c:pt idx="57">
                  <c:v>1.0000000092104009</c:v>
                </c:pt>
                <c:pt idx="58">
                  <c:v>1.0000000092104009</c:v>
                </c:pt>
                <c:pt idx="59">
                  <c:v>1.0000000092104009</c:v>
                </c:pt>
                <c:pt idx="60">
                  <c:v>1.0000000092104009</c:v>
                </c:pt>
                <c:pt idx="61">
                  <c:v>0.99999999400265549</c:v>
                </c:pt>
                <c:pt idx="62">
                  <c:v>0.99999991561941215</c:v>
                </c:pt>
                <c:pt idx="63">
                  <c:v>0.99999996979428907</c:v>
                </c:pt>
                <c:pt idx="64">
                  <c:v>0.99999996979428907</c:v>
                </c:pt>
                <c:pt idx="65">
                  <c:v>0.99999996979428907</c:v>
                </c:pt>
                <c:pt idx="66">
                  <c:v>0.99999996979428907</c:v>
                </c:pt>
                <c:pt idx="67">
                  <c:v>0.99999996979428907</c:v>
                </c:pt>
                <c:pt idx="68">
                  <c:v>0.99999996979428907</c:v>
                </c:pt>
                <c:pt idx="69">
                  <c:v>0.99999996979428907</c:v>
                </c:pt>
                <c:pt idx="70">
                  <c:v>0.99999996979428907</c:v>
                </c:pt>
                <c:pt idx="71">
                  <c:v>1.0000000330691561</c:v>
                </c:pt>
                <c:pt idx="72">
                  <c:v>1.0000000286033628</c:v>
                </c:pt>
                <c:pt idx="73">
                  <c:v>1.0000001014679947</c:v>
                </c:pt>
                <c:pt idx="74">
                  <c:v>1.0000001014679947</c:v>
                </c:pt>
                <c:pt idx="75">
                  <c:v>1.0000001014679947</c:v>
                </c:pt>
                <c:pt idx="76">
                  <c:v>1.0000001014679947</c:v>
                </c:pt>
                <c:pt idx="77">
                  <c:v>1.0000001014679947</c:v>
                </c:pt>
                <c:pt idx="78">
                  <c:v>1.0000001014679947</c:v>
                </c:pt>
                <c:pt idx="79">
                  <c:v>1.0000001014679947</c:v>
                </c:pt>
                <c:pt idx="80">
                  <c:v>1.0000001014679947</c:v>
                </c:pt>
                <c:pt idx="81">
                  <c:v>1.0000000315598601</c:v>
                </c:pt>
                <c:pt idx="82">
                  <c:v>1.0000000998099399</c:v>
                </c:pt>
                <c:pt idx="83">
                  <c:v>1.0000000148388875</c:v>
                </c:pt>
                <c:pt idx="84">
                  <c:v>1.0000000148388875</c:v>
                </c:pt>
                <c:pt idx="85">
                  <c:v>1.0000000148388875</c:v>
                </c:pt>
                <c:pt idx="86">
                  <c:v>1.0000000148388875</c:v>
                </c:pt>
                <c:pt idx="87">
                  <c:v>1.0000000148388875</c:v>
                </c:pt>
                <c:pt idx="88">
                  <c:v>1.0000000148388875</c:v>
                </c:pt>
                <c:pt idx="89">
                  <c:v>1.0000000148388875</c:v>
                </c:pt>
                <c:pt idx="90">
                  <c:v>1.0000000148388875</c:v>
                </c:pt>
                <c:pt idx="91">
                  <c:v>0.99999996832098281</c:v>
                </c:pt>
                <c:pt idx="92">
                  <c:v>1.0000001074772835</c:v>
                </c:pt>
                <c:pt idx="93">
                  <c:v>0.99999999236168979</c:v>
                </c:pt>
                <c:pt idx="94">
                  <c:v>0.99999999236168979</c:v>
                </c:pt>
                <c:pt idx="95">
                  <c:v>0.99999999236168979</c:v>
                </c:pt>
                <c:pt idx="96">
                  <c:v>0.99999999236168979</c:v>
                </c:pt>
                <c:pt idx="97">
                  <c:v>0.99999999236168979</c:v>
                </c:pt>
                <c:pt idx="98">
                  <c:v>0.99999999236168979</c:v>
                </c:pt>
                <c:pt idx="99">
                  <c:v>0.99999999236168979</c:v>
                </c:pt>
                <c:pt idx="100">
                  <c:v>0.99999999236168979</c:v>
                </c:pt>
                <c:pt idx="101">
                  <c:v>1.0000000959081807</c:v>
                </c:pt>
                <c:pt idx="102">
                  <c:v>0.99999992192823473</c:v>
                </c:pt>
                <c:pt idx="103">
                  <c:v>1.0000000427745317</c:v>
                </c:pt>
                <c:pt idx="104">
                  <c:v>1.0000000427745317</c:v>
                </c:pt>
                <c:pt idx="105">
                  <c:v>1.0000000427745317</c:v>
                </c:pt>
                <c:pt idx="106">
                  <c:v>1.0000000427745317</c:v>
                </c:pt>
                <c:pt idx="107">
                  <c:v>1.0000000427745317</c:v>
                </c:pt>
                <c:pt idx="108">
                  <c:v>1.0000000427745317</c:v>
                </c:pt>
                <c:pt idx="109">
                  <c:v>1.0000000427745317</c:v>
                </c:pt>
                <c:pt idx="110">
                  <c:v>1.0000000427745317</c:v>
                </c:pt>
                <c:pt idx="111">
                  <c:v>0.99999999614151025</c:v>
                </c:pt>
                <c:pt idx="112">
                  <c:v>1.0000000930914945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Sheet1!$AY$288</c:f>
              <c:strCache>
                <c:ptCount val="1"/>
                <c:pt idx="0">
                  <c:v>PH (PH)</c:v>
                </c:pt>
              </c:strCache>
            </c:strRef>
          </c:tx>
          <c:marker>
            <c:symbol val="none"/>
          </c:marker>
          <c:val>
            <c:numRef>
              <c:f>Sheet1!$AY$289:$AY$410</c:f>
              <c:numCache>
                <c:formatCode>General</c:formatCode>
                <c:ptCount val="113"/>
                <c:pt idx="0">
                  <c:v>1.0000000000145524</c:v>
                </c:pt>
                <c:pt idx="1">
                  <c:v>1.0000000000145524</c:v>
                </c:pt>
                <c:pt idx="2">
                  <c:v>1.0000000000145524</c:v>
                </c:pt>
                <c:pt idx="3">
                  <c:v>1.0000000000145524</c:v>
                </c:pt>
                <c:pt idx="4">
                  <c:v>1.0000000000145524</c:v>
                </c:pt>
                <c:pt idx="5">
                  <c:v>1.0000000000145524</c:v>
                </c:pt>
                <c:pt idx="6">
                  <c:v>1.0000000000145524</c:v>
                </c:pt>
                <c:pt idx="7">
                  <c:v>1.0000000000145524</c:v>
                </c:pt>
                <c:pt idx="8">
                  <c:v>1.0000000000145524</c:v>
                </c:pt>
                <c:pt idx="9">
                  <c:v>1.0000000000145524</c:v>
                </c:pt>
                <c:pt idx="10">
                  <c:v>1.0000000000145524</c:v>
                </c:pt>
                <c:pt idx="11">
                  <c:v>1.0000000000145524</c:v>
                </c:pt>
                <c:pt idx="12">
                  <c:v>1.0000000000145524</c:v>
                </c:pt>
                <c:pt idx="13">
                  <c:v>1.0000000000145524</c:v>
                </c:pt>
                <c:pt idx="14">
                  <c:v>1.0000000000145524</c:v>
                </c:pt>
                <c:pt idx="15">
                  <c:v>1.0000000000145524</c:v>
                </c:pt>
                <c:pt idx="16">
                  <c:v>1.0000000000145524</c:v>
                </c:pt>
                <c:pt idx="17">
                  <c:v>1.0000000000145524</c:v>
                </c:pt>
                <c:pt idx="18">
                  <c:v>1.0000000000145524</c:v>
                </c:pt>
                <c:pt idx="19">
                  <c:v>1.0000000000145524</c:v>
                </c:pt>
                <c:pt idx="20">
                  <c:v>1.0000000000145524</c:v>
                </c:pt>
                <c:pt idx="21">
                  <c:v>1.0000000000145524</c:v>
                </c:pt>
                <c:pt idx="22">
                  <c:v>1.0000000000145524</c:v>
                </c:pt>
                <c:pt idx="23">
                  <c:v>1.0000000000145524</c:v>
                </c:pt>
                <c:pt idx="24">
                  <c:v>1.0000000000145524</c:v>
                </c:pt>
                <c:pt idx="25">
                  <c:v>1.0000000000145524</c:v>
                </c:pt>
                <c:pt idx="26">
                  <c:v>1.0000000000145524</c:v>
                </c:pt>
                <c:pt idx="27">
                  <c:v>1.0000000000145524</c:v>
                </c:pt>
                <c:pt idx="28">
                  <c:v>1.0000000000145524</c:v>
                </c:pt>
                <c:pt idx="29">
                  <c:v>1.0000000000145524</c:v>
                </c:pt>
                <c:pt idx="30">
                  <c:v>1.0000000000145524</c:v>
                </c:pt>
                <c:pt idx="31">
                  <c:v>1.0000000000145524</c:v>
                </c:pt>
                <c:pt idx="32">
                  <c:v>1.0000000000145524</c:v>
                </c:pt>
                <c:pt idx="33">
                  <c:v>1.0000000000145524</c:v>
                </c:pt>
                <c:pt idx="34">
                  <c:v>1.0000000000145524</c:v>
                </c:pt>
                <c:pt idx="35">
                  <c:v>1.0000000000145524</c:v>
                </c:pt>
                <c:pt idx="36">
                  <c:v>1.0000000000145524</c:v>
                </c:pt>
                <c:pt idx="37">
                  <c:v>1.0000000000145524</c:v>
                </c:pt>
                <c:pt idx="38">
                  <c:v>1.0000000000145524</c:v>
                </c:pt>
                <c:pt idx="39">
                  <c:v>1.0000000000145524</c:v>
                </c:pt>
                <c:pt idx="40">
                  <c:v>1.0000000000145524</c:v>
                </c:pt>
                <c:pt idx="41">
                  <c:v>1.0000000000145524</c:v>
                </c:pt>
                <c:pt idx="42">
                  <c:v>1.0000000000145524</c:v>
                </c:pt>
                <c:pt idx="43">
                  <c:v>1.0000000000145524</c:v>
                </c:pt>
                <c:pt idx="44">
                  <c:v>1.0000000000145524</c:v>
                </c:pt>
                <c:pt idx="45">
                  <c:v>1.0000000000145524</c:v>
                </c:pt>
                <c:pt idx="46">
                  <c:v>1.0000000000145524</c:v>
                </c:pt>
                <c:pt idx="47">
                  <c:v>1.0000000000145524</c:v>
                </c:pt>
                <c:pt idx="48">
                  <c:v>1.0000000000145524</c:v>
                </c:pt>
                <c:pt idx="49">
                  <c:v>1.0000000000145524</c:v>
                </c:pt>
                <c:pt idx="50">
                  <c:v>1.0000000000145524</c:v>
                </c:pt>
                <c:pt idx="51">
                  <c:v>1.0000000000145524</c:v>
                </c:pt>
                <c:pt idx="52">
                  <c:v>1.0000000000145524</c:v>
                </c:pt>
                <c:pt idx="53">
                  <c:v>1.0000000000145524</c:v>
                </c:pt>
                <c:pt idx="54">
                  <c:v>1.0000000000145524</c:v>
                </c:pt>
                <c:pt idx="55">
                  <c:v>1.0000000000145524</c:v>
                </c:pt>
                <c:pt idx="56">
                  <c:v>1.0000000000145524</c:v>
                </c:pt>
                <c:pt idx="57">
                  <c:v>1.0000000000145524</c:v>
                </c:pt>
                <c:pt idx="58">
                  <c:v>1.0000000000145524</c:v>
                </c:pt>
                <c:pt idx="59">
                  <c:v>1.0000000000145524</c:v>
                </c:pt>
                <c:pt idx="60">
                  <c:v>1.0000000000145524</c:v>
                </c:pt>
                <c:pt idx="61">
                  <c:v>1.0000000000145524</c:v>
                </c:pt>
                <c:pt idx="62">
                  <c:v>1.0000000000145524</c:v>
                </c:pt>
                <c:pt idx="63">
                  <c:v>1.0000000000145524</c:v>
                </c:pt>
                <c:pt idx="64">
                  <c:v>1.0000000000145524</c:v>
                </c:pt>
                <c:pt idx="65">
                  <c:v>1.0000000000145524</c:v>
                </c:pt>
                <c:pt idx="66">
                  <c:v>1.0000000000145524</c:v>
                </c:pt>
                <c:pt idx="67">
                  <c:v>1.0000000000145524</c:v>
                </c:pt>
                <c:pt idx="68">
                  <c:v>1.0000000000145524</c:v>
                </c:pt>
                <c:pt idx="69">
                  <c:v>1.0000000000145524</c:v>
                </c:pt>
                <c:pt idx="70">
                  <c:v>1.0000000000145524</c:v>
                </c:pt>
                <c:pt idx="71">
                  <c:v>1.0000000000145524</c:v>
                </c:pt>
                <c:pt idx="72">
                  <c:v>1.0000000000145524</c:v>
                </c:pt>
                <c:pt idx="73">
                  <c:v>1.0000000000145524</c:v>
                </c:pt>
                <c:pt idx="74">
                  <c:v>1.0000000000145524</c:v>
                </c:pt>
                <c:pt idx="75">
                  <c:v>1.0000000000145524</c:v>
                </c:pt>
                <c:pt idx="76">
                  <c:v>1.0000000000145524</c:v>
                </c:pt>
                <c:pt idx="77">
                  <c:v>1.0000000000145524</c:v>
                </c:pt>
                <c:pt idx="78">
                  <c:v>1.0000000000145524</c:v>
                </c:pt>
                <c:pt idx="79">
                  <c:v>1.0000000000145524</c:v>
                </c:pt>
                <c:pt idx="80">
                  <c:v>1.0000000000145524</c:v>
                </c:pt>
                <c:pt idx="81">
                  <c:v>1.0000000000145524</c:v>
                </c:pt>
                <c:pt idx="82">
                  <c:v>1.0000000000145524</c:v>
                </c:pt>
                <c:pt idx="83">
                  <c:v>1.0000000000145524</c:v>
                </c:pt>
                <c:pt idx="84">
                  <c:v>1.0000000000145524</c:v>
                </c:pt>
                <c:pt idx="85">
                  <c:v>1.0000000000145524</c:v>
                </c:pt>
                <c:pt idx="86">
                  <c:v>1.0000000000145524</c:v>
                </c:pt>
                <c:pt idx="87">
                  <c:v>1.0000000000145524</c:v>
                </c:pt>
                <c:pt idx="88">
                  <c:v>1.0000000000145524</c:v>
                </c:pt>
                <c:pt idx="89">
                  <c:v>1.0000000000145524</c:v>
                </c:pt>
                <c:pt idx="90">
                  <c:v>1.0000000000145524</c:v>
                </c:pt>
                <c:pt idx="91">
                  <c:v>1.0000000000145524</c:v>
                </c:pt>
                <c:pt idx="92">
                  <c:v>1.0000000000145524</c:v>
                </c:pt>
                <c:pt idx="93">
                  <c:v>1.0000000000145524</c:v>
                </c:pt>
                <c:pt idx="94">
                  <c:v>1.0000000000145524</c:v>
                </c:pt>
                <c:pt idx="95">
                  <c:v>1.0000000000145524</c:v>
                </c:pt>
                <c:pt idx="96">
                  <c:v>1.0000000000145524</c:v>
                </c:pt>
                <c:pt idx="97">
                  <c:v>1.0000000000145524</c:v>
                </c:pt>
                <c:pt idx="98">
                  <c:v>1.0000000000145524</c:v>
                </c:pt>
                <c:pt idx="99">
                  <c:v>1.0000000000145524</c:v>
                </c:pt>
                <c:pt idx="100">
                  <c:v>1.0000000000145524</c:v>
                </c:pt>
                <c:pt idx="101">
                  <c:v>1.0000000000145524</c:v>
                </c:pt>
                <c:pt idx="102">
                  <c:v>1.0000000000145524</c:v>
                </c:pt>
                <c:pt idx="103">
                  <c:v>1.0000000000145524</c:v>
                </c:pt>
                <c:pt idx="104">
                  <c:v>1.0000000000145524</c:v>
                </c:pt>
                <c:pt idx="105">
                  <c:v>1.0000000000145524</c:v>
                </c:pt>
                <c:pt idx="106">
                  <c:v>1.0000000000145524</c:v>
                </c:pt>
                <c:pt idx="107">
                  <c:v>1.0000000000145524</c:v>
                </c:pt>
                <c:pt idx="108">
                  <c:v>1.0000000000145524</c:v>
                </c:pt>
                <c:pt idx="109">
                  <c:v>1.0000000000145524</c:v>
                </c:pt>
                <c:pt idx="110">
                  <c:v>1.0000000000145524</c:v>
                </c:pt>
                <c:pt idx="111">
                  <c:v>1.0000000000145524</c:v>
                </c:pt>
                <c:pt idx="112">
                  <c:v>1.0000000000145524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944512"/>
        <c:axId val="674946048"/>
      </c:lineChart>
      <c:catAx>
        <c:axId val="6749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74946048"/>
        <c:crosses val="autoZero"/>
        <c:auto val="1"/>
        <c:lblAlgn val="ctr"/>
        <c:lblOffset val="100"/>
        <c:noMultiLvlLbl val="0"/>
      </c:catAx>
      <c:valAx>
        <c:axId val="674946048"/>
        <c:scaling>
          <c:orientation val="minMax"/>
          <c:max val="1.0001"/>
          <c:min val="0.9999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944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96369805593047"/>
          <c:y val="5.594772002852693E-2"/>
          <c:w val="0.20970958810118595"/>
          <c:h val="0.8881045599429461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40107</xdr:colOff>
      <xdr:row>371</xdr:row>
      <xdr:rowOff>0</xdr:rowOff>
    </xdr:from>
    <xdr:to>
      <xdr:col>49</xdr:col>
      <xdr:colOff>714376</xdr:colOff>
      <xdr:row>403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410"/>
  <sheetViews>
    <sheetView tabSelected="1" zoomScale="95" zoomScaleNormal="95" workbookViewId="0">
      <pane xSplit="1" ySplit="1" topLeftCell="AO369" activePane="bottomRight" state="frozen"/>
      <selection pane="topRight" activeCell="B1" sqref="B1"/>
      <selection pane="bottomLeft" activeCell="A2" sqref="A2"/>
      <selection pane="bottomRight" activeCell="AO380" sqref="AO380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9" bestFit="1" customWidth="1"/>
    <col min="4" max="4" width="12" bestFit="1" customWidth="1"/>
    <col min="5" max="5" width="18" bestFit="1" customWidth="1"/>
    <col min="6" max="6" width="12" bestFit="1" customWidth="1"/>
    <col min="7" max="7" width="15.5703125" bestFit="1" customWidth="1"/>
    <col min="8" max="8" width="22.140625" bestFit="1" customWidth="1"/>
    <col min="9" max="9" width="21.85546875" bestFit="1" customWidth="1"/>
    <col min="10" max="10" width="22.5703125" bestFit="1" customWidth="1"/>
    <col min="11" max="11" width="22.28515625" bestFit="1" customWidth="1"/>
    <col min="12" max="12" width="23.28515625" bestFit="1" customWidth="1"/>
    <col min="13" max="13" width="23" bestFit="1" customWidth="1"/>
    <col min="14" max="14" width="33.85546875" bestFit="1" customWidth="1"/>
    <col min="15" max="15" width="34.140625" bestFit="1" customWidth="1"/>
    <col min="16" max="16" width="33.140625" bestFit="1" customWidth="1"/>
    <col min="17" max="17" width="34.42578125" bestFit="1" customWidth="1"/>
    <col min="18" max="18" width="30.7109375" bestFit="1" customWidth="1"/>
    <col min="19" max="19" width="26.7109375" bestFit="1" customWidth="1"/>
    <col min="20" max="20" width="24.7109375" bestFit="1" customWidth="1"/>
    <col min="21" max="21" width="23.28515625" bestFit="1" customWidth="1"/>
    <col min="22" max="22" width="25.28515625" bestFit="1" customWidth="1"/>
    <col min="23" max="23" width="32.5703125" bestFit="1" customWidth="1"/>
    <col min="24" max="24" width="29.7109375" bestFit="1" customWidth="1"/>
    <col min="25" max="25" width="26.42578125" bestFit="1" customWidth="1"/>
    <col min="26" max="26" width="23" bestFit="1" customWidth="1"/>
    <col min="27" max="27" width="20.85546875" bestFit="1" customWidth="1"/>
    <col min="28" max="28" width="32.7109375" bestFit="1" customWidth="1"/>
    <col min="29" max="29" width="22.140625" bestFit="1" customWidth="1"/>
    <col min="30" max="30" width="27.7109375" bestFit="1" customWidth="1"/>
    <col min="31" max="31" width="33.85546875" bestFit="1" customWidth="1"/>
    <col min="32" max="32" width="20.42578125" bestFit="1" customWidth="1"/>
    <col min="33" max="33" width="24.5703125" bestFit="1" customWidth="1"/>
    <col min="34" max="34" width="27.5703125" bestFit="1" customWidth="1"/>
    <col min="35" max="35" width="21" bestFit="1" customWidth="1"/>
    <col min="36" max="36" width="19.42578125" bestFit="1" customWidth="1"/>
    <col min="37" max="37" width="23.5703125" bestFit="1" customWidth="1"/>
    <col min="38" max="38" width="18.7109375" bestFit="1" customWidth="1"/>
    <col min="39" max="39" width="20.42578125" bestFit="1" customWidth="1"/>
    <col min="40" max="40" width="19.85546875" bestFit="1" customWidth="1"/>
    <col min="41" max="41" width="19.5703125" bestFit="1" customWidth="1"/>
    <col min="42" max="42" width="16.85546875" bestFit="1" customWidth="1"/>
    <col min="43" max="43" width="25.7109375" bestFit="1" customWidth="1"/>
    <col min="44" max="44" width="35.28515625" bestFit="1" customWidth="1"/>
    <col min="45" max="45" width="33.85546875" bestFit="1" customWidth="1"/>
    <col min="46" max="46" width="20.42578125" bestFit="1" customWidth="1"/>
    <col min="47" max="47" width="18.5703125" bestFit="1" customWidth="1"/>
    <col min="48" max="48" width="13.85546875" bestFit="1" customWidth="1"/>
    <col min="49" max="49" width="11.85546875" bestFit="1" customWidth="1"/>
    <col min="50" max="50" width="12.140625" bestFit="1" customWidth="1"/>
    <col min="51" max="51" width="7.7109375" bestFit="1" customWidth="1"/>
  </cols>
  <sheetData>
    <row r="1" spans="1:5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spans="1:51" x14ac:dyDescent="0.25">
      <c r="A2" s="4">
        <v>36312</v>
      </c>
      <c r="B2" s="5">
        <v>0</v>
      </c>
      <c r="C2" s="2">
        <v>0</v>
      </c>
      <c r="D2" s="2">
        <v>12.325577611938501</v>
      </c>
      <c r="E2" s="2">
        <v>0.255040834971204</v>
      </c>
      <c r="F2" s="2">
        <v>0.7</v>
      </c>
      <c r="G2" s="2">
        <v>14</v>
      </c>
      <c r="H2" s="2">
        <v>1</v>
      </c>
      <c r="I2" s="2">
        <v>0.3</v>
      </c>
      <c r="J2" s="2">
        <v>4.6956521739130404</v>
      </c>
      <c r="K2" s="2">
        <v>3.1304347826086998</v>
      </c>
      <c r="L2" s="2">
        <v>0.52173913043478304</v>
      </c>
      <c r="M2" s="2">
        <v>0.34782608695652201</v>
      </c>
      <c r="N2" s="2">
        <v>3.2849400000032401E-3</v>
      </c>
      <c r="O2" s="2">
        <v>2.2354511316520002E-2</v>
      </c>
      <c r="P2" s="2">
        <v>1.0091239754109801E-3</v>
      </c>
      <c r="Q2" s="2">
        <v>8.2988814449314096E-4</v>
      </c>
      <c r="R2" s="2">
        <v>8.4267260608728402E-4</v>
      </c>
      <c r="S2" s="2">
        <v>1.63091682514839E-3</v>
      </c>
      <c r="T2" s="2">
        <v>1.4275544317922501E-3</v>
      </c>
      <c r="U2" s="2">
        <v>2.23814602578032E-3</v>
      </c>
      <c r="V2" s="2">
        <v>7.8804533539977102E-4</v>
      </c>
      <c r="W2" s="2">
        <v>4.9609615614545303E-4</v>
      </c>
      <c r="X2" s="2">
        <v>1.17697731207303E-3</v>
      </c>
      <c r="Y2" s="2">
        <v>9.4399580312723398E-4</v>
      </c>
      <c r="Z2" s="2">
        <v>6.5761655422480206E-2</v>
      </c>
      <c r="AA2" s="2">
        <v>8.0410240988363808E-3</v>
      </c>
      <c r="AB2" s="2">
        <v>7.8826251602901604E-3</v>
      </c>
      <c r="AC2" s="2">
        <v>1.01482794016947E-2</v>
      </c>
      <c r="AD2" s="2">
        <v>4.4735181871269703E-3</v>
      </c>
      <c r="AE2" s="2">
        <v>3.87584315584142E-2</v>
      </c>
      <c r="AF2" s="2">
        <v>2.5364859138270698E-3</v>
      </c>
      <c r="AG2" s="2">
        <v>0.25908416508709697</v>
      </c>
      <c r="AH2" s="2">
        <v>5.2025703000012697</v>
      </c>
      <c r="AI2" s="2">
        <v>0.81900615119572695</v>
      </c>
      <c r="AJ2" s="2">
        <v>0.63245665477269497</v>
      </c>
      <c r="AK2" s="2">
        <v>0.97885614260466902</v>
      </c>
      <c r="AL2" s="2">
        <v>0.50372453074283396</v>
      </c>
      <c r="AM2" s="2">
        <v>0.26225709488521298</v>
      </c>
      <c r="AN2" s="2">
        <v>0</v>
      </c>
      <c r="AO2" s="2">
        <v>0.22349320420888399</v>
      </c>
      <c r="AP2" s="2">
        <v>2.0909536675115299</v>
      </c>
      <c r="AQ2" s="2">
        <v>3.0358286439698099</v>
      </c>
      <c r="AR2" s="2">
        <v>0.28852330115605002</v>
      </c>
      <c r="AS2" s="2">
        <v>5.1265433378332101E-2</v>
      </c>
      <c r="AT2" s="6">
        <v>1.6854360431641199E-8</v>
      </c>
      <c r="AU2" s="2">
        <v>80000</v>
      </c>
      <c r="AV2" s="2">
        <v>16.8723964691162</v>
      </c>
      <c r="AW2" s="2">
        <v>0</v>
      </c>
      <c r="AX2" s="2">
        <v>408.71613909977401</v>
      </c>
      <c r="AY2" s="2">
        <v>8</v>
      </c>
    </row>
    <row r="3" spans="1:51" x14ac:dyDescent="0.25">
      <c r="A3" s="4">
        <v>36312</v>
      </c>
      <c r="B3" s="5">
        <v>9.9999999999999992E-2</v>
      </c>
      <c r="C3" s="2">
        <v>0.83036518742210697</v>
      </c>
      <c r="D3" s="2">
        <v>10.464131878987001</v>
      </c>
      <c r="E3" s="2">
        <v>0.25584169644551902</v>
      </c>
      <c r="F3" s="2">
        <v>0.70006203116186205</v>
      </c>
      <c r="G3" s="2">
        <v>11.4422605509727</v>
      </c>
      <c r="H3" s="2">
        <v>1.01219721443116</v>
      </c>
      <c r="I3" s="2">
        <v>0.284075473806295</v>
      </c>
      <c r="J3" s="2">
        <v>7.1991584430415099</v>
      </c>
      <c r="K3" s="2">
        <v>4.8018911090946803</v>
      </c>
      <c r="L3" s="2">
        <v>0.79844842087059598</v>
      </c>
      <c r="M3" s="2">
        <v>0.53673975879262004</v>
      </c>
      <c r="N3" s="2">
        <v>3.3165955262120699E-3</v>
      </c>
      <c r="O3" s="2">
        <v>2.23460025026204E-2</v>
      </c>
      <c r="P3" s="2">
        <v>1.00963240139458E-3</v>
      </c>
      <c r="Q3" s="2">
        <v>8.4028135414063296E-4</v>
      </c>
      <c r="R3" s="2">
        <v>8.5883050618510001E-4</v>
      </c>
      <c r="S3" s="2">
        <v>1.6481546310565601E-3</v>
      </c>
      <c r="T3" s="2">
        <v>1.4447940982653699E-3</v>
      </c>
      <c r="U3" s="2">
        <v>2.2803849964187699E-3</v>
      </c>
      <c r="V3" s="2">
        <v>7.9719218880798396E-4</v>
      </c>
      <c r="W3" s="2">
        <v>5.04899566743243E-4</v>
      </c>
      <c r="X3" s="2">
        <v>1.1891645153457599E-3</v>
      </c>
      <c r="Y3" s="2">
        <v>9.7969664785403209E-4</v>
      </c>
      <c r="Z3" s="2">
        <v>6.5794203610786098E-2</v>
      </c>
      <c r="AA3" s="2">
        <v>8.0455779111439207E-3</v>
      </c>
      <c r="AB3" s="2">
        <v>7.9544750514094296E-3</v>
      </c>
      <c r="AC3" s="2">
        <v>1.0143766804488599E-2</v>
      </c>
      <c r="AD3" s="2">
        <v>4.4847292101186402E-3</v>
      </c>
      <c r="AE3" s="2">
        <v>3.8764494587399799E-2</v>
      </c>
      <c r="AF3" s="2">
        <v>2.5426810846585E-3</v>
      </c>
      <c r="AG3" s="2">
        <v>0.25989445778717102</v>
      </c>
      <c r="AH3" s="2">
        <v>5.2064083769082101</v>
      </c>
      <c r="AI3" s="2">
        <v>0.81988999649610195</v>
      </c>
      <c r="AJ3" s="2">
        <v>0.63219867805277097</v>
      </c>
      <c r="AK3" s="2">
        <v>0.97878065818169202</v>
      </c>
      <c r="AL3" s="2">
        <v>0.50370512594919803</v>
      </c>
      <c r="AM3" s="2">
        <v>0.26211512473633097</v>
      </c>
      <c r="AN3" s="2">
        <v>0</v>
      </c>
      <c r="AO3" s="2">
        <v>0.22339832739783499</v>
      </c>
      <c r="AP3" s="2">
        <v>2.09021190950227</v>
      </c>
      <c r="AQ3" s="2">
        <v>3.0345161853603799</v>
      </c>
      <c r="AR3" s="2">
        <v>0.288396638917996</v>
      </c>
      <c r="AS3" s="2">
        <v>5.1250064090357803E-2</v>
      </c>
      <c r="AT3" s="6">
        <v>1.6845996378363201E-8</v>
      </c>
      <c r="AU3" s="2">
        <v>80015.900323787006</v>
      </c>
      <c r="AV3" s="2">
        <v>16.872396468870701</v>
      </c>
      <c r="AW3" s="2">
        <v>0</v>
      </c>
      <c r="AX3" s="2">
        <v>408.716139093827</v>
      </c>
      <c r="AY3" s="2">
        <v>7.9999999998835802</v>
      </c>
    </row>
    <row r="4" spans="1:51" x14ac:dyDescent="0.25">
      <c r="A4" s="4">
        <v>36312</v>
      </c>
      <c r="B4" s="5">
        <v>0.19999999999999998</v>
      </c>
      <c r="C4" s="2">
        <v>1.2642977618721001</v>
      </c>
      <c r="D4" s="2">
        <v>9.4897408993188694</v>
      </c>
      <c r="E4" s="2">
        <v>0.25626256548248999</v>
      </c>
      <c r="F4" s="2">
        <v>0.70026701179560202</v>
      </c>
      <c r="G4" s="2">
        <v>10.164258307945101</v>
      </c>
      <c r="H4" s="2">
        <v>1.03808922501857</v>
      </c>
      <c r="I4" s="2">
        <v>0.25610190526193799</v>
      </c>
      <c r="J4" s="2">
        <v>8.5107696594330804</v>
      </c>
      <c r="K4" s="2">
        <v>5.6779081582499904</v>
      </c>
      <c r="L4" s="2">
        <v>0.94332197137780904</v>
      </c>
      <c r="M4" s="2">
        <v>0.636986949951867</v>
      </c>
      <c r="N4" s="2">
        <v>3.3834006508397601E-3</v>
      </c>
      <c r="O4" s="2">
        <v>2.23743552325406E-2</v>
      </c>
      <c r="P4" s="2">
        <v>1.0114527101742999E-3</v>
      </c>
      <c r="Q4" s="2">
        <v>8.6180349008800399E-4</v>
      </c>
      <c r="R4" s="2">
        <v>8.9316832968158396E-4</v>
      </c>
      <c r="S4" s="2">
        <v>1.6832109418764599E-3</v>
      </c>
      <c r="T4" s="2">
        <v>1.4791077946708401E-3</v>
      </c>
      <c r="U4" s="2">
        <v>2.36952497999658E-3</v>
      </c>
      <c r="V4" s="2">
        <v>8.16572925478439E-4</v>
      </c>
      <c r="W4" s="2">
        <v>5.2228301030647097E-4</v>
      </c>
      <c r="X4" s="2">
        <v>1.2152436774908401E-3</v>
      </c>
      <c r="Y4" s="2">
        <v>1.05517746410189E-3</v>
      </c>
      <c r="Z4" s="2">
        <v>6.5860534934558193E-2</v>
      </c>
      <c r="AA4" s="2">
        <v>8.0492995138387192E-3</v>
      </c>
      <c r="AB4" s="2">
        <v>8.1660279559384596E-3</v>
      </c>
      <c r="AC4" s="2">
        <v>1.01278822896037E-2</v>
      </c>
      <c r="AD4" s="2">
        <v>4.50297193682916E-3</v>
      </c>
      <c r="AE4" s="2">
        <v>3.8757289513951701E-2</v>
      </c>
      <c r="AF4" s="2">
        <v>2.5555619963820299E-3</v>
      </c>
      <c r="AG4" s="2">
        <v>0.26124580842496797</v>
      </c>
      <c r="AH4" s="2">
        <v>5.2097137044253001</v>
      </c>
      <c r="AI4" s="2">
        <v>0.82095351718714404</v>
      </c>
      <c r="AJ4" s="2">
        <v>0.63127652575441495</v>
      </c>
      <c r="AK4" s="2">
        <v>0.97792377538272801</v>
      </c>
      <c r="AL4" s="2">
        <v>0.50333662221733799</v>
      </c>
      <c r="AM4" s="2">
        <v>0.261658627653578</v>
      </c>
      <c r="AN4" s="2">
        <v>0</v>
      </c>
      <c r="AO4" s="2">
        <v>0.22305998260322299</v>
      </c>
      <c r="AP4" s="2">
        <v>2.08734034593218</v>
      </c>
      <c r="AQ4" s="2">
        <v>3.0298819789563902</v>
      </c>
      <c r="AR4" s="2">
        <v>0.28795181899517103</v>
      </c>
      <c r="AS4" s="2">
        <v>5.1185223818381399E-2</v>
      </c>
      <c r="AT4" s="6">
        <v>1.68180647924237E-8</v>
      </c>
      <c r="AU4" s="2">
        <v>80045.750232201797</v>
      </c>
      <c r="AV4" s="2">
        <v>16.872396468870701</v>
      </c>
      <c r="AW4" s="2">
        <v>0</v>
      </c>
      <c r="AX4" s="2">
        <v>408.716139093827</v>
      </c>
      <c r="AY4" s="2">
        <v>7.9999999998835802</v>
      </c>
    </row>
    <row r="5" spans="1:51" x14ac:dyDescent="0.25">
      <c r="A5" s="4">
        <v>36312</v>
      </c>
      <c r="B5" s="5">
        <v>0.3</v>
      </c>
      <c r="C5" s="2">
        <v>1.2813887416982599</v>
      </c>
      <c r="D5" s="2">
        <v>9.4502664134431509</v>
      </c>
      <c r="E5" s="2">
        <v>0.25625897257993702</v>
      </c>
      <c r="F5" s="2">
        <v>0.70020778028127695</v>
      </c>
      <c r="G5" s="2">
        <v>10.1227787243887</v>
      </c>
      <c r="H5" s="2">
        <v>1.06370120448533</v>
      </c>
      <c r="I5" s="2">
        <v>0.23221717758964</v>
      </c>
      <c r="J5" s="2">
        <v>8.5628787087650604</v>
      </c>
      <c r="K5" s="2">
        <v>5.7126997119184004</v>
      </c>
      <c r="L5" s="2">
        <v>0.94905683342394098</v>
      </c>
      <c r="M5" s="2">
        <v>0.64119437601054596</v>
      </c>
      <c r="N5" s="2">
        <v>3.4519269494039102E-3</v>
      </c>
      <c r="O5" s="2">
        <v>2.24194858293436E-2</v>
      </c>
      <c r="P5" s="2">
        <v>1.01355604231991E-3</v>
      </c>
      <c r="Q5" s="2">
        <v>8.8336393592274205E-4</v>
      </c>
      <c r="R5" s="2">
        <v>9.2827793425016196E-4</v>
      </c>
      <c r="S5" s="2">
        <v>1.7185018867324499E-3</v>
      </c>
      <c r="T5" s="2">
        <v>1.5133754105936901E-3</v>
      </c>
      <c r="U5" s="2">
        <v>2.4620180025980202E-3</v>
      </c>
      <c r="V5" s="2">
        <v>8.3608716378783801E-4</v>
      </c>
      <c r="W5" s="2">
        <v>5.3919459633712801E-4</v>
      </c>
      <c r="X5" s="2">
        <v>1.24178855675136E-3</v>
      </c>
      <c r="Y5" s="2">
        <v>1.13473773213313E-3</v>
      </c>
      <c r="Z5" s="2">
        <v>6.5927269901946695E-2</v>
      </c>
      <c r="AA5" s="2">
        <v>8.0510483886884598E-3</v>
      </c>
      <c r="AB5" s="2">
        <v>8.3977934413122807E-3</v>
      </c>
      <c r="AC5" s="2">
        <v>1.0109420847067899E-2</v>
      </c>
      <c r="AD5" s="2">
        <v>4.5183107055183401E-3</v>
      </c>
      <c r="AE5" s="2">
        <v>3.8742926698317803E-2</v>
      </c>
      <c r="AF5" s="2">
        <v>2.5685140890779499E-3</v>
      </c>
      <c r="AG5" s="2">
        <v>0.26230916605862997</v>
      </c>
      <c r="AH5" s="2">
        <v>5.2104497406389703</v>
      </c>
      <c r="AI5" s="2">
        <v>0.82157677293545095</v>
      </c>
      <c r="AJ5" s="2">
        <v>0.63020854498259404</v>
      </c>
      <c r="AK5" s="2">
        <v>0.97674525643105603</v>
      </c>
      <c r="AL5" s="2">
        <v>0.50284963855584497</v>
      </c>
      <c r="AM5" s="2">
        <v>0.261140318129921</v>
      </c>
      <c r="AN5" s="2">
        <v>0</v>
      </c>
      <c r="AO5" s="2">
        <v>0.22266853514274601</v>
      </c>
      <c r="AP5" s="2">
        <v>2.0839880611942299</v>
      </c>
      <c r="AQ5" s="2">
        <v>3.0245273631071501</v>
      </c>
      <c r="AR5" s="2">
        <v>0.28743858157121999</v>
      </c>
      <c r="AS5" s="2">
        <v>5.1108143409619597E-2</v>
      </c>
      <c r="AT5" s="6">
        <v>1.6786119623496701E-8</v>
      </c>
      <c r="AU5" s="2">
        <v>80072.702938661605</v>
      </c>
      <c r="AV5" s="2">
        <v>16.872396468870701</v>
      </c>
      <c r="AW5" s="2">
        <v>0</v>
      </c>
      <c r="AX5" s="2">
        <v>408.716139093827</v>
      </c>
      <c r="AY5" s="2">
        <v>7.9999999998835802</v>
      </c>
    </row>
    <row r="6" spans="1:51" x14ac:dyDescent="0.25">
      <c r="A6" s="4">
        <v>36312</v>
      </c>
      <c r="B6" s="5">
        <v>0.39999999999999997</v>
      </c>
      <c r="C6" s="2">
        <v>1.28191795966545</v>
      </c>
      <c r="D6" s="2">
        <v>9.4470677732537105</v>
      </c>
      <c r="E6" s="2">
        <v>0.25621373931923003</v>
      </c>
      <c r="F6" s="2">
        <v>0.69999950333326499</v>
      </c>
      <c r="G6" s="2">
        <v>10.119027794917701</v>
      </c>
      <c r="H6" s="2">
        <v>1.0884314890796301</v>
      </c>
      <c r="I6" s="2">
        <v>0.21150508402276899</v>
      </c>
      <c r="J6" s="2">
        <v>8.5639459367757702</v>
      </c>
      <c r="K6" s="2">
        <v>5.7133360196175103</v>
      </c>
      <c r="L6" s="2">
        <v>0.94916343334216502</v>
      </c>
      <c r="M6" s="2">
        <v>0.641275307869141</v>
      </c>
      <c r="N6" s="2">
        <v>3.5212174944070401E-3</v>
      </c>
      <c r="O6" s="2">
        <v>2.24654205984577E-2</v>
      </c>
      <c r="P6" s="2">
        <v>1.01563973982967E-3</v>
      </c>
      <c r="Q6" s="2">
        <v>9.0468787027599596E-4</v>
      </c>
      <c r="R6" s="2">
        <v>9.6353910096866596E-4</v>
      </c>
      <c r="S6" s="2">
        <v>1.7538662922779199E-3</v>
      </c>
      <c r="T6" s="2">
        <v>1.5476659068223101E-3</v>
      </c>
      <c r="U6" s="2">
        <v>2.5568759583169298E-3</v>
      </c>
      <c r="V6" s="2">
        <v>8.5533339696458697E-4</v>
      </c>
      <c r="W6" s="2">
        <v>5.5562413288572196E-4</v>
      </c>
      <c r="X6" s="2">
        <v>1.26821952212015E-3</v>
      </c>
      <c r="Y6" s="2">
        <v>1.21786733478069E-3</v>
      </c>
      <c r="Z6" s="2">
        <v>6.5994043372539099E-2</v>
      </c>
      <c r="AA6" s="2">
        <v>8.0530381870748992E-3</v>
      </c>
      <c r="AB6" s="2">
        <v>8.6283357677914008E-3</v>
      </c>
      <c r="AC6" s="2">
        <v>1.0091140106511E-2</v>
      </c>
      <c r="AD6" s="2">
        <v>4.53209280155315E-3</v>
      </c>
      <c r="AE6" s="2">
        <v>3.8729786625294998E-2</v>
      </c>
      <c r="AF6" s="2">
        <v>2.58155144078043E-3</v>
      </c>
      <c r="AG6" s="2">
        <v>0.26316208942247998</v>
      </c>
      <c r="AH6" s="2">
        <v>5.2102259417028201</v>
      </c>
      <c r="AI6" s="2">
        <v>0.821999645003756</v>
      </c>
      <c r="AJ6" s="2">
        <v>0.62916085495164498</v>
      </c>
      <c r="AK6" s="2">
        <v>0.975511307004433</v>
      </c>
      <c r="AL6" s="2">
        <v>0.50237861219284397</v>
      </c>
      <c r="AM6" s="2">
        <v>0.260630433291133</v>
      </c>
      <c r="AN6" s="2">
        <v>0</v>
      </c>
      <c r="AO6" s="2">
        <v>0.22228430181315401</v>
      </c>
      <c r="AP6" s="2">
        <v>2.0807113730442701</v>
      </c>
      <c r="AQ6" s="2">
        <v>3.0192692850257998</v>
      </c>
      <c r="AR6" s="2">
        <v>0.28693479965011698</v>
      </c>
      <c r="AS6" s="2">
        <v>5.1032674076718097E-2</v>
      </c>
      <c r="AT6" s="6">
        <v>1.6754712689591401E-8</v>
      </c>
      <c r="AU6" s="2">
        <v>80097.079507910006</v>
      </c>
      <c r="AV6" s="2">
        <v>16.872396468870701</v>
      </c>
      <c r="AW6" s="2">
        <v>0</v>
      </c>
      <c r="AX6" s="2">
        <v>408.716139093827</v>
      </c>
      <c r="AY6" s="2">
        <v>7.9999999998835802</v>
      </c>
    </row>
    <row r="7" spans="1:51" x14ac:dyDescent="0.25">
      <c r="A7" s="4">
        <v>36312</v>
      </c>
      <c r="B7" s="5">
        <v>0.5</v>
      </c>
      <c r="C7" s="2">
        <v>1.28156827662425</v>
      </c>
      <c r="D7" s="2">
        <v>9.4445478557880005</v>
      </c>
      <c r="E7" s="2">
        <v>0.25614144911218001</v>
      </c>
      <c r="F7" s="2">
        <v>0.69959447409137898</v>
      </c>
      <c r="G7" s="2">
        <v>10.1137501109087</v>
      </c>
      <c r="H7" s="2">
        <v>1.11235874228509</v>
      </c>
      <c r="I7" s="2">
        <v>0.19354023069531001</v>
      </c>
      <c r="J7" s="2">
        <v>8.5618198742405003</v>
      </c>
      <c r="K7" s="2">
        <v>5.7118626753932897</v>
      </c>
      <c r="L7" s="2">
        <v>0.94892253650759295</v>
      </c>
      <c r="M7" s="2">
        <v>0.64113988353459295</v>
      </c>
      <c r="N7" s="2">
        <v>3.59123089306223E-3</v>
      </c>
      <c r="O7" s="2">
        <v>2.2511433428085901E-2</v>
      </c>
      <c r="P7" s="2">
        <v>1.0176889217546399E-3</v>
      </c>
      <c r="Q7" s="2">
        <v>9.2577250093553399E-4</v>
      </c>
      <c r="R7" s="2">
        <v>9.9892671334731202E-4</v>
      </c>
      <c r="S7" s="2">
        <v>1.7892978691437099E-3</v>
      </c>
      <c r="T7" s="2">
        <v>1.58198232193824E-3</v>
      </c>
      <c r="U7" s="2">
        <v>2.6540750679119201E-3</v>
      </c>
      <c r="V7" s="2">
        <v>8.7430515267203596E-4</v>
      </c>
      <c r="W7" s="2">
        <v>5.7159392450748902E-4</v>
      </c>
      <c r="X7" s="2">
        <v>1.2945168533630999E-3</v>
      </c>
      <c r="Y7" s="2">
        <v>1.30463478501957E-3</v>
      </c>
      <c r="Z7" s="2">
        <v>6.6060843269940397E-2</v>
      </c>
      <c r="AA7" s="2">
        <v>8.0561725912524605E-3</v>
      </c>
      <c r="AB7" s="2">
        <v>8.8570343820468106E-3</v>
      </c>
      <c r="AC7" s="2">
        <v>1.0073380115386501E-2</v>
      </c>
      <c r="AD7" s="2">
        <v>4.5448334253156298E-3</v>
      </c>
      <c r="AE7" s="2">
        <v>3.8718931710677099E-2</v>
      </c>
      <c r="AF7" s="2">
        <v>2.5947204242747798E-3</v>
      </c>
      <c r="AG7" s="2">
        <v>0.26383914547679399</v>
      </c>
      <c r="AH7" s="2">
        <v>5.2093769765445996</v>
      </c>
      <c r="AI7" s="2">
        <v>0.82226609972176101</v>
      </c>
      <c r="AJ7" s="2">
        <v>0.62815171172376205</v>
      </c>
      <c r="AK7" s="2">
        <v>0.97425358327862199</v>
      </c>
      <c r="AL7" s="2">
        <v>0.50193826581982903</v>
      </c>
      <c r="AM7" s="2">
        <v>0.26013661232872898</v>
      </c>
      <c r="AN7" s="2">
        <v>0</v>
      </c>
      <c r="AO7" s="2">
        <v>0.221913742387883</v>
      </c>
      <c r="AP7" s="2">
        <v>2.0775613777974402</v>
      </c>
      <c r="AQ7" s="2">
        <v>3.0141966080677398</v>
      </c>
      <c r="AR7" s="2">
        <v>0.28644891768123498</v>
      </c>
      <c r="AS7" s="2">
        <v>5.0960320930053399E-2</v>
      </c>
      <c r="AT7" s="6">
        <v>1.67243377759762E-8</v>
      </c>
      <c r="AU7" s="2">
        <v>80119.172814602993</v>
      </c>
      <c r="AV7" s="2">
        <v>16.872396468870701</v>
      </c>
      <c r="AW7" s="2">
        <v>0</v>
      </c>
      <c r="AX7" s="2">
        <v>408.716139093827</v>
      </c>
      <c r="AY7" s="2">
        <v>7.9999999998835802</v>
      </c>
    </row>
    <row r="8" spans="1:51" x14ac:dyDescent="0.25">
      <c r="A8" s="4">
        <v>36312</v>
      </c>
      <c r="B8" s="5">
        <v>0.6</v>
      </c>
      <c r="C8" s="2">
        <v>1.28164721342703</v>
      </c>
      <c r="D8" s="2">
        <v>9.4447811050716997</v>
      </c>
      <c r="E8" s="2">
        <v>0.25614456730110702</v>
      </c>
      <c r="F8" s="2">
        <v>0.69950625973539604</v>
      </c>
      <c r="G8" s="2">
        <v>10.112784398746699</v>
      </c>
      <c r="H8" s="2">
        <v>1.13559300437551</v>
      </c>
      <c r="I8" s="2">
        <v>0.177911276369912</v>
      </c>
      <c r="J8" s="2">
        <v>8.5623507120133695</v>
      </c>
      <c r="K8" s="2">
        <v>5.7121120801368797</v>
      </c>
      <c r="L8" s="2">
        <v>0.948952589643279</v>
      </c>
      <c r="M8" s="2">
        <v>0.64107516473847603</v>
      </c>
      <c r="N8" s="2">
        <v>3.6619329334127899E-3</v>
      </c>
      <c r="O8" s="2">
        <v>2.2557427887930099E-2</v>
      </c>
      <c r="P8" s="2">
        <v>1.0197028757724499E-3</v>
      </c>
      <c r="Q8" s="2">
        <v>9.4662932823474195E-4</v>
      </c>
      <c r="R8" s="2">
        <v>1.0344312414127699E-3</v>
      </c>
      <c r="S8" s="2">
        <v>1.8247921228855401E-3</v>
      </c>
      <c r="T8" s="2">
        <v>1.61632244212069E-3</v>
      </c>
      <c r="U8" s="2">
        <v>2.7535518906970698E-3</v>
      </c>
      <c r="V8" s="2">
        <v>8.9301632422032404E-4</v>
      </c>
      <c r="W8" s="2">
        <v>5.8713713478563095E-4</v>
      </c>
      <c r="X8" s="2">
        <v>1.32068385054848E-3</v>
      </c>
      <c r="Y8" s="2">
        <v>1.3950138950728601E-3</v>
      </c>
      <c r="Z8" s="2">
        <v>6.6127664811274203E-2</v>
      </c>
      <c r="AA8" s="2">
        <v>8.0603346187004092E-3</v>
      </c>
      <c r="AB8" s="2">
        <v>9.0840923796507694E-3</v>
      </c>
      <c r="AC8" s="2">
        <v>1.00564020501467E-2</v>
      </c>
      <c r="AD8" s="2">
        <v>4.5574691682722102E-3</v>
      </c>
      <c r="AE8" s="2">
        <v>3.8710986400466101E-2</v>
      </c>
      <c r="AF8" s="2">
        <v>2.6080584972924402E-3</v>
      </c>
      <c r="AG8" s="2">
        <v>0.264373176118472</v>
      </c>
      <c r="AH8" s="2">
        <v>5.2081468959214803</v>
      </c>
      <c r="AI8" s="2">
        <v>0.82241345129938404</v>
      </c>
      <c r="AJ8" s="2">
        <v>0.62719119645979804</v>
      </c>
      <c r="AK8" s="2">
        <v>0.97299383975451004</v>
      </c>
      <c r="AL8" s="2">
        <v>0.50153657899991999</v>
      </c>
      <c r="AM8" s="2">
        <v>0.25966299800789999</v>
      </c>
      <c r="AN8" s="2">
        <v>0</v>
      </c>
      <c r="AO8" s="2">
        <v>0.22156040511250899</v>
      </c>
      <c r="AP8" s="2">
        <v>2.0745714392304402</v>
      </c>
      <c r="AQ8" s="2">
        <v>3.0093575634657199</v>
      </c>
      <c r="AR8" s="2">
        <v>0.28598549035712101</v>
      </c>
      <c r="AS8" s="2">
        <v>5.0891901227864099E-2</v>
      </c>
      <c r="AT8" s="6">
        <v>1.66952622662903E-8</v>
      </c>
      <c r="AU8" s="2">
        <v>80139.283719932806</v>
      </c>
      <c r="AV8" s="2">
        <v>16.872396468870701</v>
      </c>
      <c r="AW8" s="2">
        <v>0</v>
      </c>
      <c r="AX8" s="2">
        <v>408.716139093827</v>
      </c>
      <c r="AY8" s="2">
        <v>7.9999999998835802</v>
      </c>
    </row>
    <row r="9" spans="1:51" x14ac:dyDescent="0.25">
      <c r="A9" s="4">
        <v>36312</v>
      </c>
      <c r="B9" s="5">
        <v>0.70000000000000007</v>
      </c>
      <c r="C9" s="2">
        <v>1.28184554737708</v>
      </c>
      <c r="D9" s="2">
        <v>9.4458257599705604</v>
      </c>
      <c r="E9" s="2">
        <v>0.25616973310489899</v>
      </c>
      <c r="F9" s="2">
        <v>0.69954642929537703</v>
      </c>
      <c r="G9" s="2">
        <v>10.1135666988108</v>
      </c>
      <c r="H9" s="2">
        <v>1.1581394404191001</v>
      </c>
      <c r="I9" s="2">
        <v>0.16457979922994201</v>
      </c>
      <c r="J9" s="2">
        <v>8.5636176664498294</v>
      </c>
      <c r="K9" s="2">
        <v>5.7128389488330802</v>
      </c>
      <c r="L9" s="2">
        <v>0.94905729409398198</v>
      </c>
      <c r="M9" s="2">
        <v>0.64101829415232903</v>
      </c>
      <c r="N9" s="2">
        <v>3.73340955205903E-3</v>
      </c>
      <c r="O9" s="2">
        <v>2.2603437251912498E-2</v>
      </c>
      <c r="P9" s="2">
        <v>1.0216772812080099E-3</v>
      </c>
      <c r="Q9" s="2">
        <v>9.6723662386541799E-4</v>
      </c>
      <c r="R9" s="2">
        <v>1.0700673833270299E-3</v>
      </c>
      <c r="S9" s="2">
        <v>1.86035778105087E-3</v>
      </c>
      <c r="T9" s="2">
        <v>1.65068995314699E-3</v>
      </c>
      <c r="U9" s="2">
        <v>2.85561812726709E-3</v>
      </c>
      <c r="V9" s="2">
        <v>9.1144313425843505E-4</v>
      </c>
      <c r="W9" s="2">
        <v>6.0222063709773296E-4</v>
      </c>
      <c r="X9" s="2">
        <v>1.34670930506292E-3</v>
      </c>
      <c r="Y9" s="2">
        <v>1.48956887527783E-3</v>
      </c>
      <c r="Z9" s="2">
        <v>6.6194512865178995E-2</v>
      </c>
      <c r="AA9" s="2">
        <v>8.0652960059001393E-3</v>
      </c>
      <c r="AB9" s="2">
        <v>9.3094306255189201E-3</v>
      </c>
      <c r="AC9" s="2">
        <v>1.0040384203015999E-2</v>
      </c>
      <c r="AD9" s="2">
        <v>4.5704140308020997E-3</v>
      </c>
      <c r="AE9" s="2">
        <v>3.8706458198415297E-2</v>
      </c>
      <c r="AF9" s="2">
        <v>2.62159154610079E-3</v>
      </c>
      <c r="AG9" s="2">
        <v>0.26477086700452102</v>
      </c>
      <c r="AH9" s="2">
        <v>5.2066355568347902</v>
      </c>
      <c r="AI9" s="2">
        <v>0.82244966826255395</v>
      </c>
      <c r="AJ9" s="2">
        <v>0.62628755108728096</v>
      </c>
      <c r="AK9" s="2">
        <v>0.97173991051608</v>
      </c>
      <c r="AL9" s="2">
        <v>0.50118003514867404</v>
      </c>
      <c r="AM9" s="2">
        <v>0.25921297396599602</v>
      </c>
      <c r="AN9" s="2">
        <v>0</v>
      </c>
      <c r="AO9" s="2">
        <v>0.22122718241159001</v>
      </c>
      <c r="AP9" s="2">
        <v>2.0717686059200102</v>
      </c>
      <c r="AQ9" s="2">
        <v>3.0047914395175002</v>
      </c>
      <c r="AR9" s="2">
        <v>0.28554825951027801</v>
      </c>
      <c r="AS9" s="2">
        <v>5.0828079638004897E-2</v>
      </c>
      <c r="AT9" s="6">
        <v>1.6667704226611399E-8</v>
      </c>
      <c r="AU9" s="2">
        <v>80157.396926532005</v>
      </c>
      <c r="AV9" s="2">
        <v>16.872396468870701</v>
      </c>
      <c r="AW9" s="2">
        <v>0</v>
      </c>
      <c r="AX9" s="2">
        <v>408.716139093827</v>
      </c>
      <c r="AY9" s="2">
        <v>7.9999999998835802</v>
      </c>
    </row>
    <row r="10" spans="1:51" x14ac:dyDescent="0.25">
      <c r="A10" s="4">
        <v>36312</v>
      </c>
      <c r="B10" s="5">
        <v>0.79999999999999993</v>
      </c>
      <c r="C10" s="2">
        <v>1.2818350560771501</v>
      </c>
      <c r="D10" s="2">
        <v>9.4457709012339706</v>
      </c>
      <c r="E10" s="2">
        <v>0.256163520489114</v>
      </c>
      <c r="F10" s="2">
        <v>0.69943106224960805</v>
      </c>
      <c r="G10" s="2">
        <v>10.112045429466001</v>
      </c>
      <c r="H10" s="2">
        <v>1.1801046006234499</v>
      </c>
      <c r="I10" s="2">
        <v>0.15316965032680099</v>
      </c>
      <c r="J10" s="2">
        <v>8.5636563964886108</v>
      </c>
      <c r="K10" s="2">
        <v>5.7127772339420302</v>
      </c>
      <c r="L10" s="2">
        <v>0.94903585659214096</v>
      </c>
      <c r="M10" s="2">
        <v>0.64092270995078204</v>
      </c>
      <c r="N10" s="2">
        <v>3.8056416802041098E-3</v>
      </c>
      <c r="O10" s="2">
        <v>2.2649494103011401E-2</v>
      </c>
      <c r="P10" s="2">
        <v>1.02361323388053E-3</v>
      </c>
      <c r="Q10" s="2">
        <v>9.8760749333093507E-4</v>
      </c>
      <c r="R10" s="2">
        <v>1.1058317653770201E-3</v>
      </c>
      <c r="S10" s="2">
        <v>1.8959939839485499E-3</v>
      </c>
      <c r="T10" s="2">
        <v>1.68508515741856E-3</v>
      </c>
      <c r="U10" s="2">
        <v>2.96023927905635E-3</v>
      </c>
      <c r="V10" s="2">
        <v>9.2960148872082201E-4</v>
      </c>
      <c r="W10" s="2">
        <v>6.1687645349441599E-4</v>
      </c>
      <c r="X10" s="2">
        <v>1.37260200154575E-3</v>
      </c>
      <c r="Y10" s="2">
        <v>1.5883221869414401E-3</v>
      </c>
      <c r="Z10" s="2">
        <v>6.6261389218414402E-2</v>
      </c>
      <c r="AA10" s="2">
        <v>8.0709111863122192E-3</v>
      </c>
      <c r="AB10" s="2">
        <v>9.5331765146929801E-3</v>
      </c>
      <c r="AC10" s="2">
        <v>1.0025285643733201E-2</v>
      </c>
      <c r="AD10" s="2">
        <v>4.5836831036443699E-3</v>
      </c>
      <c r="AE10" s="2">
        <v>3.8705212670347398E-2</v>
      </c>
      <c r="AF10" s="2">
        <v>2.63530669507988E-3</v>
      </c>
      <c r="AG10" s="2">
        <v>0.265058337527807</v>
      </c>
      <c r="AH10" s="2">
        <v>5.2049626043964503</v>
      </c>
      <c r="AI10" s="2">
        <v>0.82239741867876803</v>
      </c>
      <c r="AJ10" s="2">
        <v>0.62543832760931795</v>
      </c>
      <c r="AK10" s="2">
        <v>0.97049594492162405</v>
      </c>
      <c r="AL10" s="2">
        <v>0.500866661543512</v>
      </c>
      <c r="AM10" s="2">
        <v>0.258785505422365</v>
      </c>
      <c r="AN10" s="2">
        <v>0</v>
      </c>
      <c r="AO10" s="2">
        <v>0.22091319856581201</v>
      </c>
      <c r="AP10" s="2">
        <v>2.0691448337675702</v>
      </c>
      <c r="AQ10" s="2">
        <v>3.0004863846966798</v>
      </c>
      <c r="AR10" s="2">
        <v>0.285136068852269</v>
      </c>
      <c r="AS10" s="2">
        <v>5.0768658995700697E-2</v>
      </c>
      <c r="AT10" s="6">
        <v>1.66415974462588E-8</v>
      </c>
      <c r="AU10" s="2">
        <v>80173.785814396906</v>
      </c>
      <c r="AV10" s="2">
        <v>16.872396468870701</v>
      </c>
      <c r="AW10" s="2">
        <v>0</v>
      </c>
      <c r="AX10" s="2">
        <v>408.716139093827</v>
      </c>
      <c r="AY10" s="2">
        <v>7.9999999998835802</v>
      </c>
    </row>
    <row r="11" spans="1:51" x14ac:dyDescent="0.25">
      <c r="A11" s="4">
        <v>36312</v>
      </c>
      <c r="B11" s="5">
        <v>0.9</v>
      </c>
      <c r="C11" s="2">
        <v>1.2817981803526499</v>
      </c>
      <c r="D11" s="2">
        <v>9.4456196907644703</v>
      </c>
      <c r="E11" s="2">
        <v>0.25615446811579001</v>
      </c>
      <c r="F11" s="2">
        <v>0.69927434799553601</v>
      </c>
      <c r="G11" s="2">
        <v>10.1097813847397</v>
      </c>
      <c r="H11" s="2">
        <v>1.2015600013079599</v>
      </c>
      <c r="I11" s="2">
        <v>0.143423063803373</v>
      </c>
      <c r="J11" s="2">
        <v>8.5635486012055697</v>
      </c>
      <c r="K11" s="2">
        <v>5.7126267779228703</v>
      </c>
      <c r="L11" s="2">
        <v>0.94899860963714899</v>
      </c>
      <c r="M11" s="2">
        <v>0.64082198121800105</v>
      </c>
      <c r="N11" s="2">
        <v>3.8786283907843899E-3</v>
      </c>
      <c r="O11" s="2">
        <v>2.26955823640747E-2</v>
      </c>
      <c r="P11" s="2">
        <v>1.0255102508450701E-3</v>
      </c>
      <c r="Q11" s="2">
        <v>1.0077460950977299E-3</v>
      </c>
      <c r="R11" s="2">
        <v>1.1417223906183701E-3</v>
      </c>
      <c r="S11" s="2">
        <v>1.9317005128559901E-3</v>
      </c>
      <c r="T11" s="2">
        <v>1.71950800529678E-3</v>
      </c>
      <c r="U11" s="2">
        <v>3.0674512265648698E-3</v>
      </c>
      <c r="V11" s="2">
        <v>9.4749701549336196E-4</v>
      </c>
      <c r="W11" s="2">
        <v>6.3112085218933005E-4</v>
      </c>
      <c r="X11" s="2">
        <v>1.39836392178203E-3</v>
      </c>
      <c r="Y11" s="2">
        <v>1.6914142695003301E-3</v>
      </c>
      <c r="Z11" s="2">
        <v>6.6328293551904199E-2</v>
      </c>
      <c r="AA11" s="2">
        <v>8.0771921976456693E-3</v>
      </c>
      <c r="AB11" s="2">
        <v>9.7553999677754497E-3</v>
      </c>
      <c r="AC11" s="2">
        <v>1.00111147021455E-2</v>
      </c>
      <c r="AD11" s="2">
        <v>4.5972855313901996E-3</v>
      </c>
      <c r="AE11" s="2">
        <v>3.8707306114503001E-2</v>
      </c>
      <c r="AF11" s="2">
        <v>2.6492041993385301E-3</v>
      </c>
      <c r="AG11" s="2">
        <v>0.26525467676547099</v>
      </c>
      <c r="AH11" s="2">
        <v>5.2032289109822001</v>
      </c>
      <c r="AI11" s="2">
        <v>0.82227610988195299</v>
      </c>
      <c r="AJ11" s="2">
        <v>0.62464424683638997</v>
      </c>
      <c r="AK11" s="2">
        <v>0.96926885338859203</v>
      </c>
      <c r="AL11" s="2">
        <v>0.50059704132067195</v>
      </c>
      <c r="AM11" s="2">
        <v>0.25838087931792098</v>
      </c>
      <c r="AN11" s="2">
        <v>0</v>
      </c>
      <c r="AO11" s="2">
        <v>0.220618705146017</v>
      </c>
      <c r="AP11" s="2">
        <v>2.0667025904437599</v>
      </c>
      <c r="AQ11" s="2">
        <v>2.9964458428752301</v>
      </c>
      <c r="AR11" s="2">
        <v>0.28474922652513002</v>
      </c>
      <c r="AS11" s="2">
        <v>5.0713699683775197E-2</v>
      </c>
      <c r="AT11" s="6">
        <v>1.6616960693809501E-8</v>
      </c>
      <c r="AU11" s="2">
        <v>80188.629172495101</v>
      </c>
      <c r="AV11" s="2">
        <v>16.872396468870701</v>
      </c>
      <c r="AW11" s="2">
        <v>0</v>
      </c>
      <c r="AX11" s="2">
        <v>408.716139093827</v>
      </c>
      <c r="AY11" s="2">
        <v>7.9999999998835802</v>
      </c>
    </row>
    <row r="12" spans="1:51" x14ac:dyDescent="0.25">
      <c r="A12" s="4">
        <v>36313</v>
      </c>
      <c r="B12" s="5">
        <v>0</v>
      </c>
      <c r="C12" s="2">
        <v>1.28234309419454</v>
      </c>
      <c r="D12" s="2">
        <v>9.4495764734010397</v>
      </c>
      <c r="E12" s="2">
        <v>0.25624744093388402</v>
      </c>
      <c r="F12" s="2">
        <v>0.69975366661660499</v>
      </c>
      <c r="G12" s="2">
        <v>10.137172113404301</v>
      </c>
      <c r="H12" s="2">
        <v>1.22260982948015</v>
      </c>
      <c r="I12" s="2">
        <v>0.135060543249022</v>
      </c>
      <c r="J12" s="2">
        <v>8.5646899401994592</v>
      </c>
      <c r="K12" s="2">
        <v>5.7132341468814198</v>
      </c>
      <c r="L12" s="2">
        <v>0.94904873156698799</v>
      </c>
      <c r="M12" s="2">
        <v>0.64061574171448799</v>
      </c>
      <c r="N12" s="2">
        <v>3.9522152297754602E-3</v>
      </c>
      <c r="O12" s="2">
        <v>2.27415145994363E-2</v>
      </c>
      <c r="P12" s="2">
        <v>1.02747522221981E-3</v>
      </c>
      <c r="Q12" s="2">
        <v>1.0277742560082701E-3</v>
      </c>
      <c r="R12" s="2">
        <v>1.1778677849945099E-3</v>
      </c>
      <c r="S12" s="2">
        <v>1.96738910789388E-3</v>
      </c>
      <c r="T12" s="2">
        <v>1.75386717410365E-3</v>
      </c>
      <c r="U12" s="2">
        <v>3.1769325384814599E-3</v>
      </c>
      <c r="V12" s="2">
        <v>9.6521894624464904E-4</v>
      </c>
      <c r="W12" s="2">
        <v>6.4501861587690896E-4</v>
      </c>
      <c r="X12" s="2">
        <v>1.4239175488646499E-3</v>
      </c>
      <c r="Y12" s="2">
        <v>1.7992809881800899E-3</v>
      </c>
      <c r="Z12" s="2">
        <v>6.6395156102679903E-2</v>
      </c>
      <c r="AA12" s="2">
        <v>8.0841180339938506E-3</v>
      </c>
      <c r="AB12" s="2">
        <v>9.97697106139144E-3</v>
      </c>
      <c r="AC12" s="2">
        <v>9.9979237099190894E-3</v>
      </c>
      <c r="AD12" s="2">
        <v>4.6111811773416897E-3</v>
      </c>
      <c r="AE12" s="2">
        <v>3.87128078943757E-2</v>
      </c>
      <c r="AF12" s="2">
        <v>2.66357663106335E-3</v>
      </c>
      <c r="AG12" s="2">
        <v>0.26538165048461598</v>
      </c>
      <c r="AH12" s="2">
        <v>5.20155988225393</v>
      </c>
      <c r="AI12" s="2">
        <v>0.82211308082299395</v>
      </c>
      <c r="AJ12" s="2">
        <v>0.62390825661170501</v>
      </c>
      <c r="AK12" s="2">
        <v>0.96807194895980797</v>
      </c>
      <c r="AL12" s="2">
        <v>0.50037264570760898</v>
      </c>
      <c r="AM12" s="2">
        <v>0.25800023229095498</v>
      </c>
      <c r="AN12" s="2">
        <v>0</v>
      </c>
      <c r="AO12" s="2">
        <v>0.220344769301382</v>
      </c>
      <c r="AP12" s="2">
        <v>2.06445128861996</v>
      </c>
      <c r="AQ12" s="2">
        <v>2.99268419781085</v>
      </c>
      <c r="AR12" s="2">
        <v>0.28438899404506102</v>
      </c>
      <c r="AS12" s="2">
        <v>5.0663315460690098E-2</v>
      </c>
      <c r="AT12" s="6">
        <v>1.65938749819507E-8</v>
      </c>
      <c r="AU12" s="2">
        <v>80192.339674561706</v>
      </c>
      <c r="AV12" s="2">
        <v>16.796870136490401</v>
      </c>
      <c r="AW12" s="2">
        <v>0</v>
      </c>
      <c r="AX12" s="2">
        <v>408.88771578953202</v>
      </c>
      <c r="AY12" s="2">
        <v>7.9999999998835802</v>
      </c>
    </row>
    <row r="13" spans="1:51" x14ac:dyDescent="0.25">
      <c r="A13" s="4">
        <v>36313</v>
      </c>
      <c r="B13" s="5">
        <v>9.9999999999999992E-2</v>
      </c>
      <c r="C13" s="2">
        <v>1.2866427034985699</v>
      </c>
      <c r="D13" s="2">
        <v>9.4811338292287903</v>
      </c>
      <c r="E13" s="2">
        <v>0.25699487696106299</v>
      </c>
      <c r="F13" s="2">
        <v>0.70151406184570997</v>
      </c>
      <c r="G13" s="2">
        <v>10.4102473674661</v>
      </c>
      <c r="H13" s="2">
        <v>1.24365386517415</v>
      </c>
      <c r="I13" s="2">
        <v>0.12815660284147601</v>
      </c>
      <c r="J13" s="2">
        <v>8.5607691581504195</v>
      </c>
      <c r="K13" s="2">
        <v>5.7105499849246204</v>
      </c>
      <c r="L13" s="2">
        <v>0.94831420792698295</v>
      </c>
      <c r="M13" s="2">
        <v>0.639820469623259</v>
      </c>
      <c r="N13" s="2">
        <v>4.0244864164397202E-3</v>
      </c>
      <c r="O13" s="2">
        <v>2.2784489951467601E-2</v>
      </c>
      <c r="P13" s="2">
        <v>1.0313745820724799E-3</v>
      </c>
      <c r="Q13" s="2">
        <v>1.04959658088573E-3</v>
      </c>
      <c r="R13" s="2">
        <v>1.21680569527705E-3</v>
      </c>
      <c r="S13" s="2">
        <v>2.001551832726E-3</v>
      </c>
      <c r="T13" s="2">
        <v>1.7865625119104099E-3</v>
      </c>
      <c r="U13" s="2">
        <v>3.2850720946266398E-3</v>
      </c>
      <c r="V13" s="2">
        <v>9.8400956056680293E-4</v>
      </c>
      <c r="W13" s="2">
        <v>6.5907013511086704E-4</v>
      </c>
      <c r="X13" s="2">
        <v>1.4477132242202101E-3</v>
      </c>
      <c r="Y13" s="2">
        <v>1.9226970433229699E-3</v>
      </c>
      <c r="Z13" s="2">
        <v>6.6460800214710403E-2</v>
      </c>
      <c r="AA13" s="2">
        <v>8.0908504864174308E-3</v>
      </c>
      <c r="AB13" s="2">
        <v>1.0209188162411301E-2</v>
      </c>
      <c r="AC13" s="2">
        <v>9.9863092459344608E-3</v>
      </c>
      <c r="AD13" s="2">
        <v>4.6243014497080901E-3</v>
      </c>
      <c r="AE13" s="2">
        <v>3.8720878621465199E-2</v>
      </c>
      <c r="AF13" s="2">
        <v>2.6834730671918298E-3</v>
      </c>
      <c r="AG13" s="2">
        <v>0.26545356575999401</v>
      </c>
      <c r="AH13" s="2">
        <v>5.2002202571999199</v>
      </c>
      <c r="AI13" s="2">
        <v>0.82195989332542596</v>
      </c>
      <c r="AJ13" s="2">
        <v>0.62325451476767002</v>
      </c>
      <c r="AK13" s="2">
        <v>0.96693977585441504</v>
      </c>
      <c r="AL13" s="2">
        <v>0.50019583756129804</v>
      </c>
      <c r="AM13" s="2">
        <v>0.257652347698338</v>
      </c>
      <c r="AN13" s="2">
        <v>0</v>
      </c>
      <c r="AO13" s="2">
        <v>0.22010051662723301</v>
      </c>
      <c r="AP13" s="2">
        <v>2.0624627753150002</v>
      </c>
      <c r="AQ13" s="2">
        <v>2.9893227131667102</v>
      </c>
      <c r="AR13" s="2">
        <v>0.28406547099312102</v>
      </c>
      <c r="AS13" s="2">
        <v>5.06171574284386E-2</v>
      </c>
      <c r="AT13" s="6">
        <v>1.6573044272736099E-8</v>
      </c>
      <c r="AU13" s="2">
        <v>80009.6916451055</v>
      </c>
      <c r="AV13" s="2">
        <v>16.015635270432199</v>
      </c>
      <c r="AW13" s="2">
        <v>0</v>
      </c>
      <c r="AX13" s="2">
        <v>410.66248351177899</v>
      </c>
      <c r="AY13" s="2">
        <v>7.9999999998835802</v>
      </c>
    </row>
    <row r="14" spans="1:51" x14ac:dyDescent="0.25">
      <c r="A14" s="4">
        <v>36313</v>
      </c>
      <c r="B14" s="5">
        <v>0.19999999999999998</v>
      </c>
      <c r="C14" s="2">
        <v>1.2895324752676101</v>
      </c>
      <c r="D14" s="2">
        <v>9.5024137602504197</v>
      </c>
      <c r="E14" s="2">
        <v>0.25752359461218299</v>
      </c>
      <c r="F14" s="2">
        <v>0.70274809630480595</v>
      </c>
      <c r="G14" s="2">
        <v>10.523728424093401</v>
      </c>
      <c r="H14" s="2">
        <v>1.26470670542145</v>
      </c>
      <c r="I14" s="2">
        <v>0.122399383838819</v>
      </c>
      <c r="J14" s="2">
        <v>8.5659916666612101</v>
      </c>
      <c r="K14" s="2">
        <v>5.71400284095877</v>
      </c>
      <c r="L14" s="2">
        <v>0.94877257746252797</v>
      </c>
      <c r="M14" s="2">
        <v>0.63997474233934004</v>
      </c>
      <c r="N14" s="2">
        <v>4.0955040099836301E-3</v>
      </c>
      <c r="O14" s="2">
        <v>2.28244490789433E-2</v>
      </c>
      <c r="P14" s="2">
        <v>1.0368513026607199E-3</v>
      </c>
      <c r="Q14" s="2">
        <v>1.07297466183857E-3</v>
      </c>
      <c r="R14" s="2">
        <v>1.25833162907846E-3</v>
      </c>
      <c r="S14" s="2">
        <v>2.0342982648343701E-3</v>
      </c>
      <c r="T14" s="2">
        <v>1.81770319590287E-3</v>
      </c>
      <c r="U14" s="2">
        <v>3.39178765404425E-3</v>
      </c>
      <c r="V14" s="2">
        <v>1.00364861485811E-3</v>
      </c>
      <c r="W14" s="2">
        <v>6.7318500351959897E-4</v>
      </c>
      <c r="X14" s="2">
        <v>1.46986768851925E-3</v>
      </c>
      <c r="Y14" s="2">
        <v>2.0627367235826E-3</v>
      </c>
      <c r="Z14" s="2">
        <v>6.6525335995387305E-2</v>
      </c>
      <c r="AA14" s="2">
        <v>8.0972838967454195E-3</v>
      </c>
      <c r="AB14" s="2">
        <v>1.0449242782969E-2</v>
      </c>
      <c r="AC14" s="2">
        <v>9.9760479390162901E-3</v>
      </c>
      <c r="AD14" s="2">
        <v>4.6366347110660799E-3</v>
      </c>
      <c r="AE14" s="2">
        <v>3.87305367424602E-2</v>
      </c>
      <c r="AF14" s="2">
        <v>2.7079111829792601E-3</v>
      </c>
      <c r="AG14" s="2">
        <v>0.26548466450052099</v>
      </c>
      <c r="AH14" s="2">
        <v>5.1991416345868799</v>
      </c>
      <c r="AI14" s="2">
        <v>0.82181735338420803</v>
      </c>
      <c r="AJ14" s="2">
        <v>0.62266498984907903</v>
      </c>
      <c r="AK14" s="2">
        <v>0.965855580481917</v>
      </c>
      <c r="AL14" s="2">
        <v>0.50005307376027996</v>
      </c>
      <c r="AM14" s="2">
        <v>0.25733016523158198</v>
      </c>
      <c r="AN14" s="2">
        <v>0</v>
      </c>
      <c r="AO14" s="2">
        <v>0.21987972325654101</v>
      </c>
      <c r="AP14" s="2">
        <v>2.0606787018909198</v>
      </c>
      <c r="AQ14" s="2">
        <v>2.9862767236129901</v>
      </c>
      <c r="AR14" s="2">
        <v>0.28377066722040101</v>
      </c>
      <c r="AS14" s="2">
        <v>5.0573938257107397E-2</v>
      </c>
      <c r="AT14" s="6">
        <v>1.655399655908E-8</v>
      </c>
      <c r="AU14" s="2">
        <v>79669.267839814202</v>
      </c>
      <c r="AV14" s="2">
        <v>15.950210571056999</v>
      </c>
      <c r="AW14" s="2">
        <v>0</v>
      </c>
      <c r="AX14" s="2">
        <v>410.81111185612701</v>
      </c>
      <c r="AY14" s="2">
        <v>7.9999999998835802</v>
      </c>
    </row>
    <row r="15" spans="1:51" x14ac:dyDescent="0.25">
      <c r="A15" s="4">
        <v>36313</v>
      </c>
      <c r="B15" s="5">
        <v>0.3</v>
      </c>
      <c r="C15" s="2">
        <v>1.29083562362588</v>
      </c>
      <c r="D15" s="2">
        <v>9.5118334526930397</v>
      </c>
      <c r="E15" s="2">
        <v>0.25777299389353098</v>
      </c>
      <c r="F15" s="2">
        <v>0.70360971414561202</v>
      </c>
      <c r="G15" s="2">
        <v>10.5437203449951</v>
      </c>
      <c r="H15" s="2">
        <v>1.2854251086236199</v>
      </c>
      <c r="I15" s="2">
        <v>0.117477925539858</v>
      </c>
      <c r="J15" s="2">
        <v>8.5734645866800694</v>
      </c>
      <c r="K15" s="2">
        <v>5.7189138667008299</v>
      </c>
      <c r="L15" s="2">
        <v>0.94958785642019095</v>
      </c>
      <c r="M15" s="2">
        <v>0.64039401383572303</v>
      </c>
      <c r="N15" s="2">
        <v>4.1672558957216201E-3</v>
      </c>
      <c r="O15" s="2">
        <v>2.2864396352611598E-2</v>
      </c>
      <c r="P15" s="2">
        <v>1.041938306753E-3</v>
      </c>
      <c r="Q15" s="2">
        <v>1.0959247930838901E-3</v>
      </c>
      <c r="R15" s="2">
        <v>1.29989364312629E-3</v>
      </c>
      <c r="S15" s="2">
        <v>2.0671516828900801E-3</v>
      </c>
      <c r="T15" s="2">
        <v>1.84889594584172E-3</v>
      </c>
      <c r="U15" s="2">
        <v>3.50088358339452E-3</v>
      </c>
      <c r="V15" s="2">
        <v>1.02280476720466E-3</v>
      </c>
      <c r="W15" s="2">
        <v>6.86806087729763E-4</v>
      </c>
      <c r="X15" s="2">
        <v>1.4919437675542601E-3</v>
      </c>
      <c r="Y15" s="2">
        <v>2.2102696929826499E-3</v>
      </c>
      <c r="Z15" s="2">
        <v>6.6589964593746206E-2</v>
      </c>
      <c r="AA15" s="2">
        <v>8.1042894920847902E-3</v>
      </c>
      <c r="AB15" s="2">
        <v>1.06852803616432E-2</v>
      </c>
      <c r="AC15" s="2">
        <v>9.9665893137642105E-3</v>
      </c>
      <c r="AD15" s="2">
        <v>4.6492732727484998E-3</v>
      </c>
      <c r="AE15" s="2">
        <v>3.8742682547458697E-2</v>
      </c>
      <c r="AF15" s="2">
        <v>2.7315831573500701E-3</v>
      </c>
      <c r="AG15" s="2">
        <v>0.26547862745782802</v>
      </c>
      <c r="AH15" s="2">
        <v>5.1981389451606503</v>
      </c>
      <c r="AI15" s="2">
        <v>0.82165335962960095</v>
      </c>
      <c r="AJ15" s="2">
        <v>0.62211582951613797</v>
      </c>
      <c r="AK15" s="2">
        <v>0.96479169669766196</v>
      </c>
      <c r="AL15" s="2">
        <v>0.49994213604223797</v>
      </c>
      <c r="AM15" s="2">
        <v>0.257025165655687</v>
      </c>
      <c r="AN15" s="2">
        <v>0</v>
      </c>
      <c r="AO15" s="2">
        <v>0.219673431483594</v>
      </c>
      <c r="AP15" s="2">
        <v>2.0590283635098201</v>
      </c>
      <c r="AQ15" s="2">
        <v>2.9834271483130199</v>
      </c>
      <c r="AR15" s="2">
        <v>0.28349467348711599</v>
      </c>
      <c r="AS15" s="2">
        <v>5.0534046023964399E-2</v>
      </c>
      <c r="AT15" s="6">
        <v>1.65360391691532E-8</v>
      </c>
      <c r="AU15" s="2">
        <v>79352.998851571494</v>
      </c>
      <c r="AV15" s="2">
        <v>15.950210571056999</v>
      </c>
      <c r="AW15" s="2">
        <v>0</v>
      </c>
      <c r="AX15" s="2">
        <v>410.81111185612701</v>
      </c>
      <c r="AY15" s="2">
        <v>7.9999999998835802</v>
      </c>
    </row>
    <row r="16" spans="1:51" x14ac:dyDescent="0.25">
      <c r="A16" s="4">
        <v>36313</v>
      </c>
      <c r="B16" s="5">
        <v>0.39999999999999997</v>
      </c>
      <c r="C16" s="2">
        <v>1.2901631901482</v>
      </c>
      <c r="D16" s="2">
        <v>9.5068294595968297</v>
      </c>
      <c r="E16" s="2">
        <v>0.25763370258161999</v>
      </c>
      <c r="F16" s="2">
        <v>0.70314030052519405</v>
      </c>
      <c r="G16" s="2">
        <v>10.5381872398415</v>
      </c>
      <c r="H16" s="2">
        <v>1.3058379285323301</v>
      </c>
      <c r="I16" s="2">
        <v>0.11325802277685899</v>
      </c>
      <c r="J16" s="2">
        <v>8.5688394183041403</v>
      </c>
      <c r="K16" s="2">
        <v>5.7157581762751803</v>
      </c>
      <c r="L16" s="2">
        <v>0.94905675201741102</v>
      </c>
      <c r="M16" s="2">
        <v>0.63991842783542296</v>
      </c>
      <c r="N16" s="2">
        <v>4.2398562222338799E-3</v>
      </c>
      <c r="O16" s="2">
        <v>2.29047218048667E-2</v>
      </c>
      <c r="P16" s="2">
        <v>1.04658270404146E-3</v>
      </c>
      <c r="Q16" s="2">
        <v>1.1183737367589501E-3</v>
      </c>
      <c r="R16" s="2">
        <v>1.3413777891848799E-3</v>
      </c>
      <c r="S16" s="2">
        <v>2.1001909619471201E-3</v>
      </c>
      <c r="T16" s="2">
        <v>1.88022241031083E-3</v>
      </c>
      <c r="U16" s="2">
        <v>3.61258030212659E-3</v>
      </c>
      <c r="V16" s="2">
        <v>1.0414405071493701E-3</v>
      </c>
      <c r="W16" s="2">
        <v>6.99927649199991E-4</v>
      </c>
      <c r="X16" s="2">
        <v>1.51403179354484E-3</v>
      </c>
      <c r="Y16" s="2">
        <v>2.3650351502856001E-3</v>
      </c>
      <c r="Z16" s="2">
        <v>6.6654754821568907E-2</v>
      </c>
      <c r="AA16" s="2">
        <v>8.1119497242729006E-3</v>
      </c>
      <c r="AB16" s="2">
        <v>1.0917282396557501E-2</v>
      </c>
      <c r="AC16" s="2">
        <v>9.9579510543065398E-3</v>
      </c>
      <c r="AD16" s="2">
        <v>4.6622954725461197E-3</v>
      </c>
      <c r="AE16" s="2">
        <v>3.8757564277768101E-2</v>
      </c>
      <c r="AF16" s="2">
        <v>2.7543336568975601E-3</v>
      </c>
      <c r="AG16" s="2">
        <v>0.26544535487869297</v>
      </c>
      <c r="AH16" s="2">
        <v>5.1972665094773101</v>
      </c>
      <c r="AI16" s="2">
        <v>0.82148118636981904</v>
      </c>
      <c r="AJ16" s="2">
        <v>0.62160867380431895</v>
      </c>
      <c r="AK16" s="2">
        <v>0.96375616087162097</v>
      </c>
      <c r="AL16" s="2">
        <v>0.49986517802866198</v>
      </c>
      <c r="AM16" s="2">
        <v>0.25673807826258599</v>
      </c>
      <c r="AN16" s="2">
        <v>0</v>
      </c>
      <c r="AO16" s="2">
        <v>0.219482178269027</v>
      </c>
      <c r="AP16" s="2">
        <v>2.05751748521643</v>
      </c>
      <c r="AQ16" s="2">
        <v>2.9807814325875701</v>
      </c>
      <c r="AR16" s="2">
        <v>0.28323825252613999</v>
      </c>
      <c r="AS16" s="2">
        <v>5.0497725262610101E-2</v>
      </c>
      <c r="AT16" s="6">
        <v>1.6519211285457599E-8</v>
      </c>
      <c r="AU16" s="2">
        <v>79065.927846414503</v>
      </c>
      <c r="AV16" s="2">
        <v>15.950210571056999</v>
      </c>
      <c r="AW16" s="2">
        <v>0</v>
      </c>
      <c r="AX16" s="2">
        <v>410.81111185612701</v>
      </c>
      <c r="AY16" s="2">
        <v>7.9999999998835802</v>
      </c>
    </row>
    <row r="17" spans="1:51" x14ac:dyDescent="0.25">
      <c r="A17" s="4">
        <v>36313</v>
      </c>
      <c r="B17" s="5">
        <v>0.5</v>
      </c>
      <c r="C17" s="2">
        <v>1.2898889786493799</v>
      </c>
      <c r="D17" s="2">
        <v>9.5047293812431999</v>
      </c>
      <c r="E17" s="2">
        <v>0.257574013606787</v>
      </c>
      <c r="F17" s="2">
        <v>0.70295172241808301</v>
      </c>
      <c r="G17" s="2">
        <v>10.536082150341199</v>
      </c>
      <c r="H17" s="2">
        <v>1.3259573723326299</v>
      </c>
      <c r="I17" s="2">
        <v>0.10967295986363899</v>
      </c>
      <c r="J17" s="2">
        <v>8.56695452095137</v>
      </c>
      <c r="K17" s="2">
        <v>5.7144356446748397</v>
      </c>
      <c r="L17" s="2">
        <v>0.948833764220258</v>
      </c>
      <c r="M17" s="2">
        <v>0.63965762216367705</v>
      </c>
      <c r="N17" s="2">
        <v>4.3133109241192801E-3</v>
      </c>
      <c r="O17" s="2">
        <v>2.2945155691098E-2</v>
      </c>
      <c r="P17" s="2">
        <v>1.0507976713677301E-3</v>
      </c>
      <c r="Q17" s="2">
        <v>1.1403103607886399E-3</v>
      </c>
      <c r="R17" s="2">
        <v>1.38276927259937E-3</v>
      </c>
      <c r="S17" s="2">
        <v>2.1334045942761701E-3</v>
      </c>
      <c r="T17" s="2">
        <v>1.91167205677422E-3</v>
      </c>
      <c r="U17" s="2">
        <v>3.7270014154572101E-3</v>
      </c>
      <c r="V17" s="2">
        <v>1.0595447852994599E-3</v>
      </c>
      <c r="W17" s="2">
        <v>7.1254495361618901E-4</v>
      </c>
      <c r="X17" s="2">
        <v>1.5361079267099799E-3</v>
      </c>
      <c r="Y17" s="2">
        <v>2.5276713394983101E-3</v>
      </c>
      <c r="Z17" s="2">
        <v>6.6719688822833398E-2</v>
      </c>
      <c r="AA17" s="2">
        <v>8.1202434753857595E-3</v>
      </c>
      <c r="AB17" s="2">
        <v>1.1144865214213401E-2</v>
      </c>
      <c r="AC17" s="2">
        <v>9.9501099677580303E-3</v>
      </c>
      <c r="AD17" s="2">
        <v>4.6756854574356802E-3</v>
      </c>
      <c r="AE17" s="2">
        <v>3.8775104849061201E-2</v>
      </c>
      <c r="AF17" s="2">
        <v>2.7761882502930399E-3</v>
      </c>
      <c r="AG17" s="2">
        <v>0.26538856301699199</v>
      </c>
      <c r="AH17" s="2">
        <v>5.1965400961092296</v>
      </c>
      <c r="AI17" s="2">
        <v>0.821305135959423</v>
      </c>
      <c r="AJ17" s="2">
        <v>0.62114264156810695</v>
      </c>
      <c r="AK17" s="2">
        <v>0.96275011281633704</v>
      </c>
      <c r="AL17" s="2">
        <v>0.499821500336251</v>
      </c>
      <c r="AM17" s="2">
        <v>0.25646851191343101</v>
      </c>
      <c r="AN17" s="2">
        <v>0</v>
      </c>
      <c r="AO17" s="2">
        <v>0.219305653621992</v>
      </c>
      <c r="AP17" s="2">
        <v>2.0561432592757201</v>
      </c>
      <c r="AQ17" s="2">
        <v>2.9783353580740299</v>
      </c>
      <c r="AR17" s="2">
        <v>0.28300099737504403</v>
      </c>
      <c r="AS17" s="2">
        <v>5.04648969667379E-2</v>
      </c>
      <c r="AT17" s="6">
        <v>1.6503489709455599E-8</v>
      </c>
      <c r="AU17" s="2">
        <v>78806.581358705196</v>
      </c>
      <c r="AV17" s="2">
        <v>15.950210571056999</v>
      </c>
      <c r="AW17" s="2">
        <v>0</v>
      </c>
      <c r="AX17" s="2">
        <v>410.81111185612701</v>
      </c>
      <c r="AY17" s="2">
        <v>7.9999999998835802</v>
      </c>
    </row>
    <row r="18" spans="1:51" x14ac:dyDescent="0.25">
      <c r="A18" s="4">
        <v>36313</v>
      </c>
      <c r="B18" s="5">
        <v>0.6</v>
      </c>
      <c r="C18" s="2">
        <v>1.28985228292096</v>
      </c>
      <c r="D18" s="2">
        <v>9.5043551576172405</v>
      </c>
      <c r="E18" s="2">
        <v>0.25756158338705398</v>
      </c>
      <c r="F18" s="2">
        <v>0.70295258116611403</v>
      </c>
      <c r="G18" s="2">
        <v>10.536693859247601</v>
      </c>
      <c r="H18" s="2">
        <v>1.3458224449493299</v>
      </c>
      <c r="I18" s="2">
        <v>0.106626647304346</v>
      </c>
      <c r="J18" s="2">
        <v>8.5666471960505799</v>
      </c>
      <c r="K18" s="2">
        <v>5.7141696161351003</v>
      </c>
      <c r="L18" s="2">
        <v>0.94878844596809297</v>
      </c>
      <c r="M18" s="2">
        <v>0.63952134851678</v>
      </c>
      <c r="N18" s="2">
        <v>4.3876016389751303E-3</v>
      </c>
      <c r="O18" s="2">
        <v>2.2985704796659501E-2</v>
      </c>
      <c r="P18" s="2">
        <v>1.0546281225800101E-3</v>
      </c>
      <c r="Q18" s="2">
        <v>1.16176420033145E-3</v>
      </c>
      <c r="R18" s="2">
        <v>1.42407948057805E-3</v>
      </c>
      <c r="S18" s="2">
        <v>2.1667784022280602E-3</v>
      </c>
      <c r="T18" s="2">
        <v>1.94323098219895E-3</v>
      </c>
      <c r="U18" s="2">
        <v>3.8441471524085298E-3</v>
      </c>
      <c r="V18" s="2">
        <v>1.0771500357368499E-3</v>
      </c>
      <c r="W18" s="2">
        <v>7.2468715079240602E-4</v>
      </c>
      <c r="X18" s="2">
        <v>1.55816187552403E-3</v>
      </c>
      <c r="Y18" s="2">
        <v>2.69841712015684E-3</v>
      </c>
      <c r="Z18" s="2">
        <v>6.6784753152402704E-2</v>
      </c>
      <c r="AA18" s="2">
        <v>8.1291006534274703E-3</v>
      </c>
      <c r="AB18" s="2">
        <v>1.13682811122019E-2</v>
      </c>
      <c r="AC18" s="2">
        <v>9.9429808738782204E-3</v>
      </c>
      <c r="AD18" s="2">
        <v>4.68939957247757E-3</v>
      </c>
      <c r="AE18" s="2">
        <v>3.8795033619441401E-2</v>
      </c>
      <c r="AF18" s="2">
        <v>2.7972308003849601E-3</v>
      </c>
      <c r="AG18" s="2">
        <v>0.26531311214970799</v>
      </c>
      <c r="AH18" s="2">
        <v>5.1959573701967603</v>
      </c>
      <c r="AI18" s="2">
        <v>0.82112854558131299</v>
      </c>
      <c r="AJ18" s="2">
        <v>0.62071347047957304</v>
      </c>
      <c r="AK18" s="2">
        <v>0.96177164003270099</v>
      </c>
      <c r="AL18" s="2">
        <v>0.49980764876268302</v>
      </c>
      <c r="AM18" s="2">
        <v>0.25621463599930799</v>
      </c>
      <c r="AN18" s="2">
        <v>0</v>
      </c>
      <c r="AO18" s="2">
        <v>0.21914232319716201</v>
      </c>
      <c r="AP18" s="2">
        <v>2.05489147887238</v>
      </c>
      <c r="AQ18" s="2">
        <v>2.9760681351439202</v>
      </c>
      <c r="AR18" s="2">
        <v>0.28278091228034802</v>
      </c>
      <c r="AS18" s="2">
        <v>5.0435195530728102E-2</v>
      </c>
      <c r="AT18" s="6">
        <v>1.6488759173692499E-8</v>
      </c>
      <c r="AU18" s="2">
        <v>78571.797818299005</v>
      </c>
      <c r="AV18" s="2">
        <v>15.950210571056999</v>
      </c>
      <c r="AW18" s="2">
        <v>0</v>
      </c>
      <c r="AX18" s="2">
        <v>410.81111185612701</v>
      </c>
      <c r="AY18" s="2">
        <v>7.9999999998835802</v>
      </c>
    </row>
    <row r="19" spans="1:51" x14ac:dyDescent="0.25">
      <c r="A19" s="4">
        <v>36313</v>
      </c>
      <c r="B19" s="5">
        <v>0.70000000000000007</v>
      </c>
      <c r="C19" s="2">
        <v>1.2896581423409099</v>
      </c>
      <c r="D19" s="2">
        <v>9.5028437623598396</v>
      </c>
      <c r="E19" s="2">
        <v>0.25751844716000899</v>
      </c>
      <c r="F19" s="2">
        <v>0.70283898917559495</v>
      </c>
      <c r="G19" s="2">
        <v>10.5354665454329</v>
      </c>
      <c r="H19" s="2">
        <v>1.3654610678117001</v>
      </c>
      <c r="I19" s="2">
        <v>0.104047416459549</v>
      </c>
      <c r="J19" s="2">
        <v>8.5653099884006103</v>
      </c>
      <c r="K19" s="2">
        <v>5.7132226347686501</v>
      </c>
      <c r="L19" s="2">
        <v>0.948628278604433</v>
      </c>
      <c r="M19" s="2">
        <v>0.63931624133922504</v>
      </c>
      <c r="N19" s="2">
        <v>4.4627362286743504E-3</v>
      </c>
      <c r="O19" s="2">
        <v>2.3026409755551001E-2</v>
      </c>
      <c r="P19" s="2">
        <v>1.0581050013768001E-3</v>
      </c>
      <c r="Q19" s="2">
        <v>1.1827518377781801E-3</v>
      </c>
      <c r="R19" s="2">
        <v>1.46531836109551E-3</v>
      </c>
      <c r="S19" s="2">
        <v>2.2003068433089999E-3</v>
      </c>
      <c r="T19" s="2">
        <v>1.97489255106031E-3</v>
      </c>
      <c r="U19" s="2">
        <v>3.9640873903713202E-3</v>
      </c>
      <c r="V19" s="2">
        <v>1.0942752042631099E-3</v>
      </c>
      <c r="W19" s="2">
        <v>7.3637065328307897E-4</v>
      </c>
      <c r="X19" s="2">
        <v>1.58018835015955E-3</v>
      </c>
      <c r="Y19" s="2">
        <v>2.8777059722994401E-3</v>
      </c>
      <c r="Z19" s="2">
        <v>6.6849943035019205E-2</v>
      </c>
      <c r="AA19" s="2">
        <v>8.1384852356840304E-3</v>
      </c>
      <c r="AB19" s="2">
        <v>1.15877103116053E-2</v>
      </c>
      <c r="AC19" s="2">
        <v>9.9365195746093093E-3</v>
      </c>
      <c r="AD19" s="2">
        <v>4.7034151622967497E-3</v>
      </c>
      <c r="AE19" s="2">
        <v>3.8817218149386302E-2</v>
      </c>
      <c r="AF19" s="2">
        <v>2.81751954476164E-3</v>
      </c>
      <c r="AG19" s="2">
        <v>0.26522314519026602</v>
      </c>
      <c r="AH19" s="2">
        <v>5.1955246392282097</v>
      </c>
      <c r="AI19" s="2">
        <v>0.82095545462684205</v>
      </c>
      <c r="AJ19" s="2">
        <v>0.620318991651714</v>
      </c>
      <c r="AK19" s="2">
        <v>0.96082103338266001</v>
      </c>
      <c r="AL19" s="2">
        <v>0.499821871555021</v>
      </c>
      <c r="AM19" s="2">
        <v>0.25597551448956402</v>
      </c>
      <c r="AN19" s="2">
        <v>0</v>
      </c>
      <c r="AO19" s="2">
        <v>0.21899140250978799</v>
      </c>
      <c r="AP19" s="2">
        <v>2.0537548976186799</v>
      </c>
      <c r="AQ19" s="2">
        <v>2.9739691405152899</v>
      </c>
      <c r="AR19" s="2">
        <v>0.28257697500283302</v>
      </c>
      <c r="AS19" s="2">
        <v>5.0408433979972203E-2</v>
      </c>
      <c r="AT19" s="6">
        <v>1.6474960683169299E-8</v>
      </c>
      <c r="AU19" s="2">
        <v>78359.319771406794</v>
      </c>
      <c r="AV19" s="2">
        <v>15.950210571056999</v>
      </c>
      <c r="AW19" s="2">
        <v>0</v>
      </c>
      <c r="AX19" s="2">
        <v>410.81111185612701</v>
      </c>
      <c r="AY19" s="2">
        <v>7.9999999998835802</v>
      </c>
    </row>
    <row r="20" spans="1:51" x14ac:dyDescent="0.25">
      <c r="A20" s="4">
        <v>36313</v>
      </c>
      <c r="B20" s="5">
        <v>0.79999999999999993</v>
      </c>
      <c r="C20" s="2">
        <v>1.28944322833572</v>
      </c>
      <c r="D20" s="2">
        <v>9.5011931908002794</v>
      </c>
      <c r="E20" s="2">
        <v>0.25747170745932102</v>
      </c>
      <c r="F20" s="2">
        <v>0.70270038535478996</v>
      </c>
      <c r="G20" s="2">
        <v>10.5337803595434</v>
      </c>
      <c r="H20" s="2">
        <v>1.38489561909378</v>
      </c>
      <c r="I20" s="2">
        <v>0.101873225461301</v>
      </c>
      <c r="J20" s="2">
        <v>8.5638432709288406</v>
      </c>
      <c r="K20" s="2">
        <v>5.71219512907994</v>
      </c>
      <c r="L20" s="2">
        <v>0.94845400849603001</v>
      </c>
      <c r="M20" s="2">
        <v>0.63911026585314001</v>
      </c>
      <c r="N20" s="2">
        <v>4.5387203891769298E-3</v>
      </c>
      <c r="O20" s="2">
        <v>2.3067248775275401E-2</v>
      </c>
      <c r="P20" s="2">
        <v>1.06125543432263E-3</v>
      </c>
      <c r="Q20" s="2">
        <v>1.2032865575594099E-3</v>
      </c>
      <c r="R20" s="2">
        <v>1.5064928947141299E-3</v>
      </c>
      <c r="S20" s="2">
        <v>2.2339829624108101E-3</v>
      </c>
      <c r="T20" s="2">
        <v>2.0066491990084201E-3</v>
      </c>
      <c r="U20" s="2">
        <v>4.08690057092005E-3</v>
      </c>
      <c r="V20" s="2">
        <v>1.1109353550837399E-3</v>
      </c>
      <c r="W20" s="2">
        <v>7.4760982758499998E-4</v>
      </c>
      <c r="X20" s="2">
        <v>1.60217859466967E-3</v>
      </c>
      <c r="Y20" s="2">
        <v>3.0660436161392699E-3</v>
      </c>
      <c r="Z20" s="2">
        <v>6.6915250871647305E-2</v>
      </c>
      <c r="AA20" s="2">
        <v>8.1483597803842702E-3</v>
      </c>
      <c r="AB20" s="2">
        <v>1.18032330858397E-2</v>
      </c>
      <c r="AC20" s="2">
        <v>9.9306807595484006E-3</v>
      </c>
      <c r="AD20" s="2">
        <v>4.71770838038762E-3</v>
      </c>
      <c r="AE20" s="2">
        <v>3.8841515870235301E-2</v>
      </c>
      <c r="AF20" s="2">
        <v>2.8371048070710198E-3</v>
      </c>
      <c r="AG20" s="2">
        <v>0.26512197391140802</v>
      </c>
      <c r="AH20" s="2">
        <v>5.1952438403023304</v>
      </c>
      <c r="AI20" s="2">
        <v>0.82078883904604005</v>
      </c>
      <c r="AJ20" s="2">
        <v>0.61995695263095996</v>
      </c>
      <c r="AK20" s="2">
        <v>0.95989810774847595</v>
      </c>
      <c r="AL20" s="2">
        <v>0.49986235990299899</v>
      </c>
      <c r="AM20" s="2">
        <v>0.25575018425922802</v>
      </c>
      <c r="AN20" s="2">
        <v>0</v>
      </c>
      <c r="AO20" s="2">
        <v>0.218852084807</v>
      </c>
      <c r="AP20" s="2">
        <v>2.0527260555753002</v>
      </c>
      <c r="AQ20" s="2">
        <v>2.9720275393077999</v>
      </c>
      <c r="AR20" s="2">
        <v>0.28238813539944102</v>
      </c>
      <c r="AS20" s="2">
        <v>5.0384419893666203E-2</v>
      </c>
      <c r="AT20" s="6">
        <v>1.6462033603571401E-8</v>
      </c>
      <c r="AU20" s="2">
        <v>78167.185772358207</v>
      </c>
      <c r="AV20" s="2">
        <v>15.950210571056999</v>
      </c>
      <c r="AW20" s="2">
        <v>0</v>
      </c>
      <c r="AX20" s="2">
        <v>410.81111185612701</v>
      </c>
      <c r="AY20" s="2">
        <v>7.9999999998835802</v>
      </c>
    </row>
    <row r="21" spans="1:51" x14ac:dyDescent="0.25">
      <c r="A21" s="4">
        <v>36313</v>
      </c>
      <c r="B21" s="5">
        <v>0.9</v>
      </c>
      <c r="C21" s="2">
        <v>1.28927998849271</v>
      </c>
      <c r="D21" s="2">
        <v>9.4999260308432802</v>
      </c>
      <c r="E21" s="2">
        <v>0.25743554002094499</v>
      </c>
      <c r="F21" s="2">
        <v>0.70259893399944995</v>
      </c>
      <c r="G21" s="2">
        <v>10.532620229278001</v>
      </c>
      <c r="H21" s="2">
        <v>1.40414956088174</v>
      </c>
      <c r="I21" s="2">
        <v>0.100046315064365</v>
      </c>
      <c r="J21" s="2">
        <v>8.5627209497056693</v>
      </c>
      <c r="K21" s="2">
        <v>5.7114023460717398</v>
      </c>
      <c r="L21" s="2">
        <v>0.94831897761763895</v>
      </c>
      <c r="M21" s="2">
        <v>0.63893689591490199</v>
      </c>
      <c r="N21" s="2">
        <v>4.6155502714323501E-3</v>
      </c>
      <c r="O21" s="2">
        <v>2.3108206142115301E-2</v>
      </c>
      <c r="P21" s="2">
        <v>1.06410900475641E-3</v>
      </c>
      <c r="Q21" s="2">
        <v>1.2233875409841399E-3</v>
      </c>
      <c r="R21" s="2">
        <v>1.5476123181605199E-3</v>
      </c>
      <c r="S21" s="2">
        <v>2.2677984209831799E-3</v>
      </c>
      <c r="T21" s="2">
        <v>2.0384924787946001E-3</v>
      </c>
      <c r="U21" s="2">
        <v>4.2126329157550196E-3</v>
      </c>
      <c r="V21" s="2">
        <v>1.12715148481297E-3</v>
      </c>
      <c r="W21" s="2">
        <v>7.5842459504478802E-4</v>
      </c>
      <c r="X21" s="2">
        <v>1.6241248912941401E-3</v>
      </c>
      <c r="Y21" s="2">
        <v>3.2638551213002801E-3</v>
      </c>
      <c r="Z21" s="2">
        <v>6.6980668108845995E-2</v>
      </c>
      <c r="AA21" s="2">
        <v>8.1586797686177496E-3</v>
      </c>
      <c r="AB21" s="2">
        <v>1.20149862510898E-2</v>
      </c>
      <c r="AC21" s="2">
        <v>9.9254103197300506E-3</v>
      </c>
      <c r="AD21" s="2">
        <v>4.7322513759237399E-3</v>
      </c>
      <c r="AE21" s="2">
        <v>3.8867752546898102E-2</v>
      </c>
      <c r="AF21" s="2">
        <v>2.8560417814213401E-3</v>
      </c>
      <c r="AG21" s="2">
        <v>0.26501223874476898</v>
      </c>
      <c r="AH21" s="2">
        <v>5.19510480312083</v>
      </c>
      <c r="AI21" s="2">
        <v>0.82062982410817797</v>
      </c>
      <c r="AJ21" s="2">
        <v>0.61962394019870404</v>
      </c>
      <c r="AK21" s="2">
        <v>0.95900190011154696</v>
      </c>
      <c r="AL21" s="2">
        <v>0.49992690257439798</v>
      </c>
      <c r="AM21" s="2">
        <v>0.25553747462524101</v>
      </c>
      <c r="AN21" s="2">
        <v>0</v>
      </c>
      <c r="AO21" s="2">
        <v>0.21872338676448599</v>
      </c>
      <c r="AP21" s="2">
        <v>2.0517958431868601</v>
      </c>
      <c r="AQ21" s="2">
        <v>2.9702373987688899</v>
      </c>
      <c r="AR21" s="2">
        <v>0.28221311463215498</v>
      </c>
      <c r="AS21" s="2">
        <v>5.0362919491821E-2</v>
      </c>
      <c r="AT21" s="6">
        <v>1.64499040476524E-8</v>
      </c>
      <c r="AU21" s="2">
        <v>77993.369961985896</v>
      </c>
      <c r="AV21" s="2">
        <v>15.950210571056999</v>
      </c>
      <c r="AW21" s="2">
        <v>0</v>
      </c>
      <c r="AX21" s="2">
        <v>410.81111185612701</v>
      </c>
      <c r="AY21" s="2">
        <v>7.9999999998835802</v>
      </c>
    </row>
    <row r="22" spans="1:51" x14ac:dyDescent="0.25">
      <c r="A22" s="4">
        <v>36314</v>
      </c>
      <c r="B22" s="5">
        <v>0</v>
      </c>
      <c r="C22" s="2">
        <v>1.28936275349647</v>
      </c>
      <c r="D22" s="2">
        <v>9.5007845470584709</v>
      </c>
      <c r="E22" s="2">
        <v>0.25744877132548699</v>
      </c>
      <c r="F22" s="2">
        <v>0.70250403938433903</v>
      </c>
      <c r="G22" s="2">
        <v>10.530537376295101</v>
      </c>
      <c r="H22" s="2">
        <v>1.42325980645741</v>
      </c>
      <c r="I22" s="2">
        <v>9.8536666470668804E-2</v>
      </c>
      <c r="J22" s="2">
        <v>8.5613086425663898</v>
      </c>
      <c r="K22" s="2">
        <v>5.7104396142784903</v>
      </c>
      <c r="L22" s="2">
        <v>0.94813305761518296</v>
      </c>
      <c r="M22" s="2">
        <v>0.638790010845385</v>
      </c>
      <c r="N22" s="2">
        <v>4.6931964873274104E-3</v>
      </c>
      <c r="O22" s="2">
        <v>2.3149134607825798E-2</v>
      </c>
      <c r="P22" s="2">
        <v>1.06680957077615E-3</v>
      </c>
      <c r="Q22" s="2">
        <v>1.24322315795863E-3</v>
      </c>
      <c r="R22" s="2">
        <v>1.58888887753792E-3</v>
      </c>
      <c r="S22" s="2">
        <v>2.3017037470177801E-3</v>
      </c>
      <c r="T22" s="2">
        <v>2.0703777273367E-3</v>
      </c>
      <c r="U22" s="2">
        <v>4.3414191028546397E-3</v>
      </c>
      <c r="V22" s="2">
        <v>1.1430960703787401E-3</v>
      </c>
      <c r="W22" s="2">
        <v>7.6891095648352599E-4</v>
      </c>
      <c r="X22" s="2">
        <v>1.6459687191591301E-3</v>
      </c>
      <c r="Y22" s="2">
        <v>3.4717320412697501E-3</v>
      </c>
      <c r="Z22" s="2">
        <v>6.7046126315469204E-2</v>
      </c>
      <c r="AA22" s="2">
        <v>8.1693299825767503E-3</v>
      </c>
      <c r="AB22" s="2">
        <v>1.2224912054992701E-2</v>
      </c>
      <c r="AC22" s="2">
        <v>9.9206485625584102E-3</v>
      </c>
      <c r="AD22" s="2">
        <v>4.7469536303644498E-3</v>
      </c>
      <c r="AE22" s="2">
        <v>3.8895761431158297E-2</v>
      </c>
      <c r="AF22" s="2">
        <v>2.8748876403299701E-3</v>
      </c>
      <c r="AG22" s="2">
        <v>0.26489516183345801</v>
      </c>
      <c r="AH22" s="2">
        <v>5.1950805806625002</v>
      </c>
      <c r="AI22" s="2">
        <v>0.82047637600878298</v>
      </c>
      <c r="AJ22" s="2">
        <v>0.61931520376261295</v>
      </c>
      <c r="AK22" s="2">
        <v>0.95813016472512902</v>
      </c>
      <c r="AL22" s="2">
        <v>0.50001335402001301</v>
      </c>
      <c r="AM22" s="2">
        <v>0.25533592481877998</v>
      </c>
      <c r="AN22" s="2">
        <v>0</v>
      </c>
      <c r="AO22" s="2">
        <v>0.218603971512807</v>
      </c>
      <c r="AP22" s="2">
        <v>2.0509532866843898</v>
      </c>
      <c r="AQ22" s="2">
        <v>2.9685971366421602</v>
      </c>
      <c r="AR22" s="2">
        <v>0.28205028206859101</v>
      </c>
      <c r="AS22" s="2">
        <v>5.0343631928552499E-2</v>
      </c>
      <c r="AT22" s="6">
        <v>1.6438479129202401E-8</v>
      </c>
      <c r="AU22" s="2">
        <v>77825.4973417406</v>
      </c>
      <c r="AV22" s="2">
        <v>15.9873578582812</v>
      </c>
      <c r="AW22" s="2">
        <v>0</v>
      </c>
      <c r="AX22" s="2">
        <v>410.9185586113</v>
      </c>
      <c r="AY22" s="2">
        <v>7.9999999998835802</v>
      </c>
    </row>
    <row r="23" spans="1:51" x14ac:dyDescent="0.25">
      <c r="A23" s="4">
        <v>36314</v>
      </c>
      <c r="B23" s="5">
        <v>9.9999999999999992E-2</v>
      </c>
      <c r="C23" s="2">
        <v>1.29251240236541</v>
      </c>
      <c r="D23" s="2">
        <v>9.5284672294027004</v>
      </c>
      <c r="E23" s="2">
        <v>0.25807533091130802</v>
      </c>
      <c r="F23" s="2">
        <v>0.70223479585617798</v>
      </c>
      <c r="G23" s="2">
        <v>10.512399946828801</v>
      </c>
      <c r="H23" s="2">
        <v>1.4424695877610401</v>
      </c>
      <c r="I23" s="2">
        <v>9.75750629430715E-2</v>
      </c>
      <c r="J23" s="2">
        <v>8.5541696727454397</v>
      </c>
      <c r="K23" s="2">
        <v>5.7059214197978703</v>
      </c>
      <c r="L23" s="2">
        <v>0.94704706566410002</v>
      </c>
      <c r="M23" s="2">
        <v>0.63878299797340898</v>
      </c>
      <c r="N23" s="2">
        <v>4.7712437873229201E-3</v>
      </c>
      <c r="O23" s="2">
        <v>2.3187801927703498E-2</v>
      </c>
      <c r="P23" s="2">
        <v>1.0711433565208199E-3</v>
      </c>
      <c r="Q23" s="2">
        <v>1.26507972577075E-3</v>
      </c>
      <c r="R23" s="2">
        <v>1.6334061398904001E-3</v>
      </c>
      <c r="S23" s="2">
        <v>2.3350514610412198E-3</v>
      </c>
      <c r="T23" s="2">
        <v>2.10173343860199E-3</v>
      </c>
      <c r="U23" s="2">
        <v>4.4746595670597297E-3</v>
      </c>
      <c r="V23" s="2">
        <v>1.16109619800514E-3</v>
      </c>
      <c r="W23" s="2">
        <v>7.8024815413445996E-4</v>
      </c>
      <c r="X23" s="2">
        <v>1.6669085768951299E-3</v>
      </c>
      <c r="Y23" s="2">
        <v>3.6923920735830698E-3</v>
      </c>
      <c r="Z23" s="2">
        <v>6.7110684700953993E-2</v>
      </c>
      <c r="AA23" s="2">
        <v>8.1791432875363505E-3</v>
      </c>
      <c r="AB23" s="2">
        <v>1.24604638393926E-2</v>
      </c>
      <c r="AC23" s="2">
        <v>9.9162057947084006E-3</v>
      </c>
      <c r="AD23" s="2">
        <v>4.7608029354532797E-3</v>
      </c>
      <c r="AE23" s="2">
        <v>3.8925313873436299E-2</v>
      </c>
      <c r="AF23" s="2">
        <v>2.90138891044952E-3</v>
      </c>
      <c r="AG23" s="2">
        <v>0.26476242070281297</v>
      </c>
      <c r="AH23" s="2">
        <v>5.1950460735645203</v>
      </c>
      <c r="AI23" s="2">
        <v>0.82030595650508797</v>
      </c>
      <c r="AJ23" s="2">
        <v>0.61901686508971898</v>
      </c>
      <c r="AK23" s="2">
        <v>0.95726328982473696</v>
      </c>
      <c r="AL23" s="2">
        <v>0.50011848829113004</v>
      </c>
      <c r="AM23" s="2">
        <v>0.25513883668040499</v>
      </c>
      <c r="AN23" s="2">
        <v>0</v>
      </c>
      <c r="AO23" s="2">
        <v>0.21848653429797399</v>
      </c>
      <c r="AP23" s="2">
        <v>2.0501523613999399</v>
      </c>
      <c r="AQ23" s="2">
        <v>2.9670170513231602</v>
      </c>
      <c r="AR23" s="2">
        <v>0.28189179406745102</v>
      </c>
      <c r="AS23" s="2">
        <v>5.0325081951271201E-2</v>
      </c>
      <c r="AT23" s="6">
        <v>1.64273257619746E-8</v>
      </c>
      <c r="AU23" s="2">
        <v>77502.149650323001</v>
      </c>
      <c r="AV23" s="2">
        <v>16.514890173383399</v>
      </c>
      <c r="AW23" s="2">
        <v>0</v>
      </c>
      <c r="AX23" s="2">
        <v>412.44442065244601</v>
      </c>
      <c r="AY23" s="2">
        <v>7.9999999998835802</v>
      </c>
    </row>
    <row r="24" spans="1:51" x14ac:dyDescent="0.25">
      <c r="A24" s="4">
        <v>36314</v>
      </c>
      <c r="B24" s="5">
        <v>0.19999999999999998</v>
      </c>
      <c r="C24" s="2">
        <v>1.2955856904788801</v>
      </c>
      <c r="D24" s="2">
        <v>9.5531610012259804</v>
      </c>
      <c r="E24" s="2">
        <v>0.25868439388751002</v>
      </c>
      <c r="F24" s="2">
        <v>0.70302924211606099</v>
      </c>
      <c r="G24" s="2">
        <v>10.5193091720325</v>
      </c>
      <c r="H24" s="2">
        <v>1.46181137938118</v>
      </c>
      <c r="I24" s="2">
        <v>9.7089406831178005E-2</v>
      </c>
      <c r="J24" s="2">
        <v>8.5607648996902892</v>
      </c>
      <c r="K24" s="2">
        <v>5.71041469758398</v>
      </c>
      <c r="L24" s="2">
        <v>0.94764683705098796</v>
      </c>
      <c r="M24" s="2">
        <v>0.63946460638535396</v>
      </c>
      <c r="N24" s="2">
        <v>4.8496342971266499E-3</v>
      </c>
      <c r="O24" s="2">
        <v>2.3223370846722199E-2</v>
      </c>
      <c r="P24" s="2">
        <v>1.0772822706215501E-3</v>
      </c>
      <c r="Q24" s="2">
        <v>1.28928920074883E-3</v>
      </c>
      <c r="R24" s="2">
        <v>1.6817025573380999E-3</v>
      </c>
      <c r="S24" s="2">
        <v>2.3677525783407601E-3</v>
      </c>
      <c r="T24" s="2">
        <v>2.1324836659241601E-3</v>
      </c>
      <c r="U24" s="2">
        <v>4.6130028817918198E-3</v>
      </c>
      <c r="V24" s="2">
        <v>1.1815138513879601E-3</v>
      </c>
      <c r="W24" s="2">
        <v>7.9259072994010502E-4</v>
      </c>
      <c r="X24" s="2">
        <v>1.6867986967204901E-3</v>
      </c>
      <c r="Y24" s="2">
        <v>3.9263735468324798E-3</v>
      </c>
      <c r="Z24" s="2">
        <v>6.7174156461495896E-2</v>
      </c>
      <c r="AA24" s="2">
        <v>8.1878734075585408E-3</v>
      </c>
      <c r="AB24" s="2">
        <v>1.27262695041792E-2</v>
      </c>
      <c r="AC24" s="2">
        <v>9.9120603895480903E-3</v>
      </c>
      <c r="AD24" s="2">
        <v>4.7735946996738899E-3</v>
      </c>
      <c r="AE24" s="2">
        <v>3.8956279440943001E-2</v>
      </c>
      <c r="AF24" s="2">
        <v>2.9368265645051701E-3</v>
      </c>
      <c r="AG24" s="2">
        <v>0.264618436376171</v>
      </c>
      <c r="AH24" s="2">
        <v>5.1949806407679198</v>
      </c>
      <c r="AI24" s="2">
        <v>0.82012318068004997</v>
      </c>
      <c r="AJ24" s="2">
        <v>0.61872365819961295</v>
      </c>
      <c r="AK24" s="2">
        <v>0.956399313043929</v>
      </c>
      <c r="AL24" s="2">
        <v>0.50024007066037501</v>
      </c>
      <c r="AM24" s="2">
        <v>0.25494394809682203</v>
      </c>
      <c r="AN24" s="2">
        <v>0</v>
      </c>
      <c r="AO24" s="2">
        <v>0.218368598374335</v>
      </c>
      <c r="AP24" s="2">
        <v>2.04937500043301</v>
      </c>
      <c r="AQ24" s="2">
        <v>2.9654613165583501</v>
      </c>
      <c r="AR24" s="2">
        <v>0.28173489845954502</v>
      </c>
      <c r="AS24" s="2">
        <v>5.0306810716298798E-2</v>
      </c>
      <c r="AT24" s="6">
        <v>1.64162851999137E-8</v>
      </c>
      <c r="AU24" s="2">
        <v>77004.068512862097</v>
      </c>
      <c r="AV24" s="2">
        <v>16.658407211061299</v>
      </c>
      <c r="AW24" s="2">
        <v>0</v>
      </c>
      <c r="AX24" s="2">
        <v>412.85953683354199</v>
      </c>
      <c r="AY24" s="2">
        <v>7.9999999998835802</v>
      </c>
    </row>
    <row r="25" spans="1:51" x14ac:dyDescent="0.25">
      <c r="A25" s="4">
        <v>36314</v>
      </c>
      <c r="B25" s="5">
        <v>0.3</v>
      </c>
      <c r="C25" s="2">
        <v>1.2962160875395401</v>
      </c>
      <c r="D25" s="2">
        <v>9.5577443042567705</v>
      </c>
      <c r="E25" s="2">
        <v>0.25880127200708403</v>
      </c>
      <c r="F25" s="2">
        <v>0.70333072305532296</v>
      </c>
      <c r="G25" s="2">
        <v>10.524192770281701</v>
      </c>
      <c r="H25" s="2">
        <v>1.4810433846386399</v>
      </c>
      <c r="I25" s="2">
        <v>9.6697006068656596E-2</v>
      </c>
      <c r="J25" s="2">
        <v>8.5629646415510496</v>
      </c>
      <c r="K25" s="2">
        <v>5.7118579679200296</v>
      </c>
      <c r="L25" s="2">
        <v>0.94788421485232099</v>
      </c>
      <c r="M25" s="2">
        <v>0.63955643626089898</v>
      </c>
      <c r="N25" s="2">
        <v>4.9289331091173401E-3</v>
      </c>
      <c r="O25" s="2">
        <v>2.3258698312275301E-2</v>
      </c>
      <c r="P25" s="2">
        <v>1.0831656200170701E-3</v>
      </c>
      <c r="Q25" s="2">
        <v>1.31326270104164E-3</v>
      </c>
      <c r="R25" s="2">
        <v>1.7303525583117201E-3</v>
      </c>
      <c r="S25" s="2">
        <v>2.4005591007895E-3</v>
      </c>
      <c r="T25" s="2">
        <v>2.1633001958720698E-3</v>
      </c>
      <c r="U25" s="2">
        <v>4.7553237124006303E-3</v>
      </c>
      <c r="V25" s="2">
        <v>1.20172875264874E-3</v>
      </c>
      <c r="W25" s="2">
        <v>8.0459649534415196E-4</v>
      </c>
      <c r="X25" s="2">
        <v>1.70657287661113E-3</v>
      </c>
      <c r="Y25" s="2">
        <v>4.1713021322026698E-3</v>
      </c>
      <c r="Z25" s="2">
        <v>6.7237612243504705E-2</v>
      </c>
      <c r="AA25" s="2">
        <v>8.1967890179020803E-3</v>
      </c>
      <c r="AB25" s="2">
        <v>1.2991985618726601E-2</v>
      </c>
      <c r="AC25" s="2">
        <v>9.9084172687891395E-3</v>
      </c>
      <c r="AD25" s="2">
        <v>4.78644211286537E-3</v>
      </c>
      <c r="AE25" s="2">
        <v>3.8988804620246002E-2</v>
      </c>
      <c r="AF25" s="2">
        <v>2.9725182377405E-3</v>
      </c>
      <c r="AG25" s="2">
        <v>0.26448007469527801</v>
      </c>
      <c r="AH25" s="2">
        <v>5.19503683269118</v>
      </c>
      <c r="AI25" s="2">
        <v>0.81996403366915904</v>
      </c>
      <c r="AJ25" s="2">
        <v>0.61844868491779204</v>
      </c>
      <c r="AK25" s="2">
        <v>0.95556156289251004</v>
      </c>
      <c r="AL25" s="2">
        <v>0.50037936837623498</v>
      </c>
      <c r="AM25" s="2">
        <v>0.254757378739153</v>
      </c>
      <c r="AN25" s="2">
        <v>0</v>
      </c>
      <c r="AO25" s="2">
        <v>0.21825694060515</v>
      </c>
      <c r="AP25" s="2">
        <v>2.0486604609996601</v>
      </c>
      <c r="AQ25" s="2">
        <v>2.9639965171198899</v>
      </c>
      <c r="AR25" s="2">
        <v>0.28158668231279699</v>
      </c>
      <c r="AS25" s="2">
        <v>5.0290212069207398E-2</v>
      </c>
      <c r="AT25" s="6">
        <v>1.6405741573927299E-8</v>
      </c>
      <c r="AU25" s="2">
        <v>76514.783347608303</v>
      </c>
      <c r="AV25" s="2">
        <v>16.658407211061299</v>
      </c>
      <c r="AW25" s="2">
        <v>0</v>
      </c>
      <c r="AX25" s="2">
        <v>412.85953683354199</v>
      </c>
      <c r="AY25" s="2">
        <v>7.9999999998835802</v>
      </c>
    </row>
    <row r="26" spans="1:51" x14ac:dyDescent="0.25">
      <c r="A26" s="4">
        <v>36314</v>
      </c>
      <c r="B26" s="5">
        <v>0.39999999999999997</v>
      </c>
      <c r="C26" s="2">
        <v>1.2959280364879699</v>
      </c>
      <c r="D26" s="2">
        <v>9.5553248456019002</v>
      </c>
      <c r="E26" s="2">
        <v>0.258735215963666</v>
      </c>
      <c r="F26" s="2">
        <v>0.70316265292019398</v>
      </c>
      <c r="G26" s="2">
        <v>10.5223575867174</v>
      </c>
      <c r="H26" s="2">
        <v>1.5001151118851701</v>
      </c>
      <c r="I26" s="2">
        <v>9.6317461667423998E-2</v>
      </c>
      <c r="J26" s="2">
        <v>8.5606686404330699</v>
      </c>
      <c r="K26" s="2">
        <v>5.7102936090808596</v>
      </c>
      <c r="L26" s="2">
        <v>0.94763694950726995</v>
      </c>
      <c r="M26" s="2">
        <v>0.63929168106149203</v>
      </c>
      <c r="N26" s="2">
        <v>5.0092484042321304E-3</v>
      </c>
      <c r="O26" s="2">
        <v>2.3294357355216198E-2</v>
      </c>
      <c r="P26" s="2">
        <v>1.0883732271364901E-3</v>
      </c>
      <c r="Q26" s="2">
        <v>1.33643228189869E-3</v>
      </c>
      <c r="R26" s="2">
        <v>1.7785643503179099E-3</v>
      </c>
      <c r="S26" s="2">
        <v>2.4336270214823002E-3</v>
      </c>
      <c r="T26" s="2">
        <v>2.1943249098013299E-3</v>
      </c>
      <c r="U26" s="2">
        <v>4.9013304793807597E-3</v>
      </c>
      <c r="V26" s="2">
        <v>1.2211623958385E-3</v>
      </c>
      <c r="W26" s="2">
        <v>8.1598509207267899E-4</v>
      </c>
      <c r="X26" s="2">
        <v>1.7264327814287099E-3</v>
      </c>
      <c r="Y26" s="2">
        <v>4.4268439569443603E-3</v>
      </c>
      <c r="Z26" s="2">
        <v>6.7301286704739796E-2</v>
      </c>
      <c r="AA26" s="2">
        <v>8.2061703679376496E-3</v>
      </c>
      <c r="AB26" s="2">
        <v>1.3250615144918199E-2</v>
      </c>
      <c r="AC26" s="2">
        <v>9.9053050176200804E-3</v>
      </c>
      <c r="AD26" s="2">
        <v>4.79959222451518E-3</v>
      </c>
      <c r="AE26" s="2">
        <v>3.9022887317284302E-2</v>
      </c>
      <c r="AF26" s="2">
        <v>3.00654919024094E-3</v>
      </c>
      <c r="AG26" s="2">
        <v>0.26435042156584898</v>
      </c>
      <c r="AH26" s="2">
        <v>5.1952486072751602</v>
      </c>
      <c r="AI26" s="2">
        <v>0.81983543244294199</v>
      </c>
      <c r="AJ26" s="2">
        <v>0.61819487361216796</v>
      </c>
      <c r="AK26" s="2">
        <v>0.95475480591388295</v>
      </c>
      <c r="AL26" s="2">
        <v>0.50053649816027601</v>
      </c>
      <c r="AM26" s="2">
        <v>0.254580432046844</v>
      </c>
      <c r="AN26" s="2">
        <v>0</v>
      </c>
      <c r="AO26" s="2">
        <v>0.21815308314609899</v>
      </c>
      <c r="AP26" s="2">
        <v>2.0480174010787202</v>
      </c>
      <c r="AQ26" s="2">
        <v>2.9626372825877101</v>
      </c>
      <c r="AR26" s="2">
        <v>0.28144870105741898</v>
      </c>
      <c r="AS26" s="2">
        <v>5.0275581228877299E-2</v>
      </c>
      <c r="AT26" s="6">
        <v>1.63957798873322E-8</v>
      </c>
      <c r="AU26" s="2">
        <v>76071.896559236804</v>
      </c>
      <c r="AV26" s="2">
        <v>16.658407211061299</v>
      </c>
      <c r="AW26" s="2">
        <v>0</v>
      </c>
      <c r="AX26" s="2">
        <v>412.85953683354199</v>
      </c>
      <c r="AY26" s="2">
        <v>7.9999999998835802</v>
      </c>
    </row>
    <row r="27" spans="1:51" x14ac:dyDescent="0.25">
      <c r="A27" s="4">
        <v>36314</v>
      </c>
      <c r="B27" s="5">
        <v>0.5</v>
      </c>
      <c r="C27" s="2">
        <v>1.2955342909141001</v>
      </c>
      <c r="D27" s="2">
        <v>9.5521424505416697</v>
      </c>
      <c r="E27" s="2">
        <v>0.25864907078586302</v>
      </c>
      <c r="F27" s="2">
        <v>0.70291949218231198</v>
      </c>
      <c r="G27" s="2">
        <v>10.5193340308956</v>
      </c>
      <c r="H27" s="2">
        <v>1.51903327596222</v>
      </c>
      <c r="I27" s="2">
        <v>9.5955792149350697E-2</v>
      </c>
      <c r="J27" s="2">
        <v>8.5578577106007305</v>
      </c>
      <c r="K27" s="2">
        <v>5.7083888076443303</v>
      </c>
      <c r="L27" s="2">
        <v>0.94733279325789599</v>
      </c>
      <c r="M27" s="2">
        <v>0.63899580320781402</v>
      </c>
      <c r="N27" s="2">
        <v>5.0905694028723003E-3</v>
      </c>
      <c r="O27" s="2">
        <v>2.3330256487738201E-2</v>
      </c>
      <c r="P27" s="2">
        <v>1.09295611944443E-3</v>
      </c>
      <c r="Q27" s="2">
        <v>1.3588272335363801E-3</v>
      </c>
      <c r="R27" s="2">
        <v>1.8263479779306901E-3</v>
      </c>
      <c r="S27" s="2">
        <v>2.4669399689270302E-3</v>
      </c>
      <c r="T27" s="2">
        <v>2.2255427590943998E-3</v>
      </c>
      <c r="U27" s="2">
        <v>5.0510900728438796E-3</v>
      </c>
      <c r="V27" s="2">
        <v>1.23984412815405E-3</v>
      </c>
      <c r="W27" s="2">
        <v>8.2678391431382202E-4</v>
      </c>
      <c r="X27" s="2">
        <v>1.7463599905446301E-3</v>
      </c>
      <c r="Y27" s="2">
        <v>4.6934713272072598E-3</v>
      </c>
      <c r="Z27" s="2">
        <v>6.73651626778312E-2</v>
      </c>
      <c r="AA27" s="2">
        <v>8.2159837958178696E-3</v>
      </c>
      <c r="AB27" s="2">
        <v>1.35022755447648E-2</v>
      </c>
      <c r="AC27" s="2">
        <v>9.9026873285407505E-3</v>
      </c>
      <c r="AD27" s="2">
        <v>4.8130207604233002E-3</v>
      </c>
      <c r="AE27" s="2">
        <v>3.9058429261830403E-2</v>
      </c>
      <c r="AF27" s="2">
        <v>3.0390164440237898E-3</v>
      </c>
      <c r="AG27" s="2">
        <v>0.26422860678925802</v>
      </c>
      <c r="AH27" s="2">
        <v>5.1956062077771001</v>
      </c>
      <c r="AI27" s="2">
        <v>0.81973502831404299</v>
      </c>
      <c r="AJ27" s="2">
        <v>0.61796094175444805</v>
      </c>
      <c r="AK27" s="2">
        <v>0.95397697734962805</v>
      </c>
      <c r="AL27" s="2">
        <v>0.50071039057483002</v>
      </c>
      <c r="AM27" s="2">
        <v>0.254412511825166</v>
      </c>
      <c r="AN27" s="2">
        <v>0</v>
      </c>
      <c r="AO27" s="2">
        <v>0.21805654987458101</v>
      </c>
      <c r="AP27" s="2">
        <v>2.04744149039333</v>
      </c>
      <c r="AQ27" s="2">
        <v>2.9613771556816002</v>
      </c>
      <c r="AR27" s="2">
        <v>0.28132032806109403</v>
      </c>
      <c r="AS27" s="2">
        <v>5.0262794554454003E-2</v>
      </c>
      <c r="AT27" s="6">
        <v>1.6386364631613098E-8</v>
      </c>
      <c r="AU27" s="2">
        <v>75671.128585754399</v>
      </c>
      <c r="AV27" s="2">
        <v>16.658407211061299</v>
      </c>
      <c r="AW27" s="2">
        <v>0</v>
      </c>
      <c r="AX27" s="2">
        <v>412.85953683354199</v>
      </c>
      <c r="AY27" s="2">
        <v>7.9999999998835802</v>
      </c>
    </row>
    <row r="28" spans="1:51" x14ac:dyDescent="0.25">
      <c r="A28" s="4">
        <v>36314</v>
      </c>
      <c r="B28" s="5">
        <v>0.6</v>
      </c>
      <c r="C28" s="2">
        <v>1.29515677363782</v>
      </c>
      <c r="D28" s="2">
        <v>9.5491085525462207</v>
      </c>
      <c r="E28" s="2">
        <v>0.25856695809948899</v>
      </c>
      <c r="F28" s="2">
        <v>0.70268143448504805</v>
      </c>
      <c r="G28" s="2">
        <v>10.516324038797899</v>
      </c>
      <c r="H28" s="2">
        <v>1.53780586443876</v>
      </c>
      <c r="I28" s="2">
        <v>9.5617532160877497E-2</v>
      </c>
      <c r="J28" s="2">
        <v>8.5551918301646008</v>
      </c>
      <c r="K28" s="2">
        <v>5.7065838104412601</v>
      </c>
      <c r="L28" s="2">
        <v>0.94704395689329102</v>
      </c>
      <c r="M28" s="2">
        <v>0.63871876172902797</v>
      </c>
      <c r="N28" s="2">
        <v>5.1728984463829102E-3</v>
      </c>
      <c r="O28" s="2">
        <v>2.3366370620075901E-2</v>
      </c>
      <c r="P28" s="2">
        <v>1.09696193144086E-3</v>
      </c>
      <c r="Q28" s="2">
        <v>1.3804761785244501E-3</v>
      </c>
      <c r="R28" s="2">
        <v>1.8737199373335301E-3</v>
      </c>
      <c r="S28" s="2">
        <v>2.5004854308476698E-3</v>
      </c>
      <c r="T28" s="2">
        <v>2.2569407079124902E-3</v>
      </c>
      <c r="U28" s="2">
        <v>5.2047095391781597E-3</v>
      </c>
      <c r="V28" s="2">
        <v>1.2578033465910699E-3</v>
      </c>
      <c r="W28" s="2">
        <v>8.3701826099017904E-4</v>
      </c>
      <c r="X28" s="2">
        <v>1.7663397866903301E-3</v>
      </c>
      <c r="Y28" s="2">
        <v>4.9717836319660503E-3</v>
      </c>
      <c r="Z28" s="2">
        <v>6.7429226953593602E-2</v>
      </c>
      <c r="AA28" s="2">
        <v>8.2261932621301992E-3</v>
      </c>
      <c r="AB28" s="2">
        <v>1.37471686417047E-2</v>
      </c>
      <c r="AC28" s="2">
        <v>9.9005247975083692E-3</v>
      </c>
      <c r="AD28" s="2">
        <v>4.8267022793942503E-3</v>
      </c>
      <c r="AE28" s="2">
        <v>3.90953223149023E-2</v>
      </c>
      <c r="AF28" s="2">
        <v>3.0700083339560398E-3</v>
      </c>
      <c r="AG28" s="2">
        <v>0.26411379344687802</v>
      </c>
      <c r="AH28" s="2">
        <v>5.1960976837728596</v>
      </c>
      <c r="AI28" s="2">
        <v>0.81966025260682096</v>
      </c>
      <c r="AJ28" s="2">
        <v>0.61774533930329401</v>
      </c>
      <c r="AK28" s="2">
        <v>0.95322565077591903</v>
      </c>
      <c r="AL28" s="2">
        <v>0.50089975384875596</v>
      </c>
      <c r="AM28" s="2">
        <v>0.25425291433618602</v>
      </c>
      <c r="AN28" s="2">
        <v>0</v>
      </c>
      <c r="AO28" s="2">
        <v>0.21796676748323099</v>
      </c>
      <c r="AP28" s="2">
        <v>2.0469274735271501</v>
      </c>
      <c r="AQ28" s="2">
        <v>2.96020836833006</v>
      </c>
      <c r="AR28" s="2">
        <v>0.281200812889422</v>
      </c>
      <c r="AS28" s="2">
        <v>5.0251707286265601E-2</v>
      </c>
      <c r="AT28" s="6">
        <v>1.6377452975834002E-8</v>
      </c>
      <c r="AU28" s="2">
        <v>75308.758095193596</v>
      </c>
      <c r="AV28" s="2">
        <v>16.658407211061299</v>
      </c>
      <c r="AW28" s="2">
        <v>0</v>
      </c>
      <c r="AX28" s="2">
        <v>412.85953683354199</v>
      </c>
      <c r="AY28" s="2">
        <v>7.9999999998835802</v>
      </c>
    </row>
    <row r="29" spans="1:51" x14ac:dyDescent="0.25">
      <c r="A29" s="4">
        <v>36314</v>
      </c>
      <c r="B29" s="5">
        <v>0.70000000000000007</v>
      </c>
      <c r="C29" s="2">
        <v>1.2948066576249999</v>
      </c>
      <c r="D29" s="2">
        <v>9.5463027228411192</v>
      </c>
      <c r="E29" s="2">
        <v>0.25849098724986402</v>
      </c>
      <c r="F29" s="2">
        <v>0.70245877095984499</v>
      </c>
      <c r="G29" s="2">
        <v>10.513493383270699</v>
      </c>
      <c r="H29" s="2">
        <v>1.5564427146350299</v>
      </c>
      <c r="I29" s="2">
        <v>9.5306530470809503E-2</v>
      </c>
      <c r="J29" s="2">
        <v>8.5527267267073608</v>
      </c>
      <c r="K29" s="2">
        <v>5.70491543670565</v>
      </c>
      <c r="L29" s="2">
        <v>0.94677665235763697</v>
      </c>
      <c r="M29" s="2">
        <v>0.63846390341153303</v>
      </c>
      <c r="N29" s="2">
        <v>5.2562267674577398E-3</v>
      </c>
      <c r="O29" s="2">
        <v>2.34026847330948E-2</v>
      </c>
      <c r="P29" s="2">
        <v>1.1004436487404201E-3</v>
      </c>
      <c r="Q29" s="2">
        <v>1.4014184072165901E-3</v>
      </c>
      <c r="R29" s="2">
        <v>1.9207054127643899E-3</v>
      </c>
      <c r="S29" s="2">
        <v>2.5342491358540001E-3</v>
      </c>
      <c r="T29" s="2">
        <v>2.2885044551457698E-3</v>
      </c>
      <c r="U29" s="2">
        <v>5.36225013745257E-3</v>
      </c>
      <c r="V29" s="2">
        <v>1.2750796446767401E-3</v>
      </c>
      <c r="W29" s="2">
        <v>8.4672088004109503E-4</v>
      </c>
      <c r="X29" s="2">
        <v>1.7863583774823E-3</v>
      </c>
      <c r="Y29" s="2">
        <v>5.2622619097281303E-3</v>
      </c>
      <c r="Z29" s="2">
        <v>6.7493465305556694E-2</v>
      </c>
      <c r="AA29" s="2">
        <v>8.2367594064398607E-3</v>
      </c>
      <c r="AB29" s="2">
        <v>1.39856119490506E-2</v>
      </c>
      <c r="AC29" s="2">
        <v>9.89877403403569E-3</v>
      </c>
      <c r="AD29" s="2">
        <v>4.8406094047683899E-3</v>
      </c>
      <c r="AE29" s="2">
        <v>3.9133445874935197E-2</v>
      </c>
      <c r="AF29" s="2">
        <v>3.09963007732108E-3</v>
      </c>
      <c r="AG29" s="2">
        <v>0.26400518253768901</v>
      </c>
      <c r="AH29" s="2">
        <v>5.1967100167730296</v>
      </c>
      <c r="AI29" s="2">
        <v>0.81960843363305902</v>
      </c>
      <c r="AJ29" s="2">
        <v>0.61754633340557397</v>
      </c>
      <c r="AK29" s="2">
        <v>0.95249821963998105</v>
      </c>
      <c r="AL29" s="2">
        <v>0.50110313996830802</v>
      </c>
      <c r="AM29" s="2">
        <v>0.25410085510362601</v>
      </c>
      <c r="AN29" s="2">
        <v>0</v>
      </c>
      <c r="AO29" s="2">
        <v>0.217883095651694</v>
      </c>
      <c r="AP29" s="2">
        <v>2.04646947533326</v>
      </c>
      <c r="AQ29" s="2">
        <v>2.9591222485427799</v>
      </c>
      <c r="AR29" s="2">
        <v>0.28108931763025102</v>
      </c>
      <c r="AS29" s="2">
        <v>5.0242158306936201E-2</v>
      </c>
      <c r="AT29" s="6">
        <v>1.6368997092504301E-8</v>
      </c>
      <c r="AU29" s="2">
        <v>74980.914495396093</v>
      </c>
      <c r="AV29" s="2">
        <v>16.658407211061299</v>
      </c>
      <c r="AW29" s="2">
        <v>0</v>
      </c>
      <c r="AX29" s="2">
        <v>412.85953683354199</v>
      </c>
      <c r="AY29" s="2">
        <v>7.9999999998835802</v>
      </c>
    </row>
    <row r="30" spans="1:51" x14ac:dyDescent="0.25">
      <c r="A30" s="4">
        <v>36314</v>
      </c>
      <c r="B30" s="5">
        <v>0.79999999999999993</v>
      </c>
      <c r="C30" s="2">
        <v>1.2944835064218401</v>
      </c>
      <c r="D30" s="2">
        <v>9.5437188645560003</v>
      </c>
      <c r="E30" s="2">
        <v>0.25842099569149402</v>
      </c>
      <c r="F30" s="2">
        <v>0.702252107475002</v>
      </c>
      <c r="G30" s="2">
        <v>10.5108580254785</v>
      </c>
      <c r="H30" s="2">
        <v>1.5749527480685701</v>
      </c>
      <c r="I30" s="2">
        <v>9.5025258149438893E-2</v>
      </c>
      <c r="J30" s="2">
        <v>8.5504558533002495</v>
      </c>
      <c r="K30" s="2">
        <v>5.7033790734769303</v>
      </c>
      <c r="L30" s="2">
        <v>0.94653024262198204</v>
      </c>
      <c r="M30" s="2">
        <v>0.63823004658535998</v>
      </c>
      <c r="N30" s="2">
        <v>5.3405484875862002E-3</v>
      </c>
      <c r="O30" s="2">
        <v>2.3439186776425001E-2</v>
      </c>
      <c r="P30" s="2">
        <v>1.10344947327609E-3</v>
      </c>
      <c r="Q30" s="2">
        <v>1.4216910551821101E-3</v>
      </c>
      <c r="R30" s="2">
        <v>1.9673300021316301E-3</v>
      </c>
      <c r="S30" s="2">
        <v>2.5682184782925099E-3</v>
      </c>
      <c r="T30" s="2">
        <v>2.3202212679698498E-3</v>
      </c>
      <c r="U30" s="2">
        <v>5.5237812979585903E-3</v>
      </c>
      <c r="V30" s="2">
        <v>1.29171028017574E-3</v>
      </c>
      <c r="W30" s="2">
        <v>8.5592244467165405E-4</v>
      </c>
      <c r="X30" s="2">
        <v>1.8064034454813201E-3</v>
      </c>
      <c r="Y30" s="2">
        <v>5.5654289986169798E-3</v>
      </c>
      <c r="Z30" s="2">
        <v>6.7557865125100897E-2</v>
      </c>
      <c r="AA30" s="2">
        <v>8.2476470223124907E-3</v>
      </c>
      <c r="AB30" s="2">
        <v>1.4217909844746799E-2</v>
      </c>
      <c r="AC30" s="2">
        <v>9.8973962664290795E-3</v>
      </c>
      <c r="AD30" s="2">
        <v>4.8547176023062298E-3</v>
      </c>
      <c r="AE30" s="2">
        <v>3.9172692270691201E-2</v>
      </c>
      <c r="AF30" s="2">
        <v>3.1279787778982098E-3</v>
      </c>
      <c r="AG30" s="2">
        <v>0.26390212881817898</v>
      </c>
      <c r="AH30" s="2">
        <v>5.1974318072699104</v>
      </c>
      <c r="AI30" s="2">
        <v>0.81957728178057299</v>
      </c>
      <c r="AJ30" s="2">
        <v>0.61736237482728695</v>
      </c>
      <c r="AK30" s="2">
        <v>0.95179241944343496</v>
      </c>
      <c r="AL30" s="2">
        <v>0.501319253157685</v>
      </c>
      <c r="AM30" s="2">
        <v>0.25395563324861198</v>
      </c>
      <c r="AN30" s="2">
        <v>0</v>
      </c>
      <c r="AO30" s="2">
        <v>0.21780496189121801</v>
      </c>
      <c r="AP30" s="2">
        <v>2.0460622421102701</v>
      </c>
      <c r="AQ30" s="2">
        <v>2.95811104428142</v>
      </c>
      <c r="AR30" s="2">
        <v>0.28098509325883098</v>
      </c>
      <c r="AS30" s="2">
        <v>5.0234003601971902E-2</v>
      </c>
      <c r="AT30" s="6">
        <v>1.6360954228376701E-8</v>
      </c>
      <c r="AU30" s="2">
        <v>74684.201868165896</v>
      </c>
      <c r="AV30" s="2">
        <v>16.658407211061299</v>
      </c>
      <c r="AW30" s="2">
        <v>0</v>
      </c>
      <c r="AX30" s="2">
        <v>412.85953683354199</v>
      </c>
      <c r="AY30" s="2">
        <v>7.9999999998835802</v>
      </c>
    </row>
    <row r="31" spans="1:51" x14ac:dyDescent="0.25">
      <c r="A31" s="4">
        <v>36314</v>
      </c>
      <c r="B31" s="5">
        <v>0.9</v>
      </c>
      <c r="C31" s="2">
        <v>1.2941879030944801</v>
      </c>
      <c r="D31" s="2">
        <v>9.5413586054278401</v>
      </c>
      <c r="E31" s="2">
        <v>0.25835703413827399</v>
      </c>
      <c r="F31" s="2">
        <v>0.70206242477033398</v>
      </c>
      <c r="G31" s="2">
        <v>10.508438620578101</v>
      </c>
      <c r="H31" s="2">
        <v>1.5933438079912501</v>
      </c>
      <c r="I31" s="2">
        <v>9.4775203380682099E-2</v>
      </c>
      <c r="J31" s="2">
        <v>8.5483810307461194</v>
      </c>
      <c r="K31" s="2">
        <v>5.7019757062354204</v>
      </c>
      <c r="L31" s="2">
        <v>0.94630501581915505</v>
      </c>
      <c r="M31" s="2">
        <v>0.63801669379596404</v>
      </c>
      <c r="N31" s="2">
        <v>5.4258623432354601E-3</v>
      </c>
      <c r="O31" s="2">
        <v>2.3475866397299799E-2</v>
      </c>
      <c r="P31" s="2">
        <v>1.1060225101412601E-3</v>
      </c>
      <c r="Q31" s="2">
        <v>1.44132783666087E-3</v>
      </c>
      <c r="R31" s="2">
        <v>2.0136186430595999E-3</v>
      </c>
      <c r="S31" s="2">
        <v>2.6023826388169601E-3</v>
      </c>
      <c r="T31" s="2">
        <v>2.3520800077578702E-3</v>
      </c>
      <c r="U31" s="2">
        <v>5.6893894603313898E-3</v>
      </c>
      <c r="V31" s="2">
        <v>1.30772899733465E-3</v>
      </c>
      <c r="W31" s="2">
        <v>8.6465072113731296E-4</v>
      </c>
      <c r="X31" s="2">
        <v>1.8264638630027801E-3</v>
      </c>
      <c r="Y31" s="2">
        <v>5.8818818869803896E-3</v>
      </c>
      <c r="Z31" s="2">
        <v>6.7622415422957299E-2</v>
      </c>
      <c r="AA31" s="2">
        <v>8.2588250688324996E-3</v>
      </c>
      <c r="AB31" s="2">
        <v>1.44443394048876E-2</v>
      </c>
      <c r="AC31" s="2">
        <v>9.8963574032638994E-3</v>
      </c>
      <c r="AD31" s="2">
        <v>4.8690051350363797E-3</v>
      </c>
      <c r="AE31" s="2">
        <v>3.9212967165996898E-2</v>
      </c>
      <c r="AF31" s="2">
        <v>3.1551418276469598E-3</v>
      </c>
      <c r="AG31" s="2">
        <v>0.26380412029275802</v>
      </c>
      <c r="AH31" s="2">
        <v>5.1982532451417303</v>
      </c>
      <c r="AI31" s="2">
        <v>0.81956486357628999</v>
      </c>
      <c r="AJ31" s="2">
        <v>0.617192103329262</v>
      </c>
      <c r="AK31" s="2">
        <v>0.95110631678258095</v>
      </c>
      <c r="AL31" s="2">
        <v>0.50154695489519496</v>
      </c>
      <c r="AM31" s="2">
        <v>0.25381663363928098</v>
      </c>
      <c r="AN31" s="2">
        <v>0</v>
      </c>
      <c r="AO31" s="2">
        <v>0.217731863428265</v>
      </c>
      <c r="AP31" s="2">
        <v>2.0457011594236998</v>
      </c>
      <c r="AQ31" s="2">
        <v>2.9571679483621902</v>
      </c>
      <c r="AR31" s="2">
        <v>0.28088748208758402</v>
      </c>
      <c r="AS31" s="2">
        <v>5.02271166711225E-2</v>
      </c>
      <c r="AT31" s="6">
        <v>1.63532868432009E-8</v>
      </c>
      <c r="AU31" s="2">
        <v>74415.675349705198</v>
      </c>
      <c r="AV31" s="2">
        <v>16.658407211061299</v>
      </c>
      <c r="AW31" s="2">
        <v>0</v>
      </c>
      <c r="AX31" s="2">
        <v>412.85953683354199</v>
      </c>
      <c r="AY31" s="2">
        <v>7.9999999998835802</v>
      </c>
    </row>
    <row r="32" spans="1:51" x14ac:dyDescent="0.25">
      <c r="A32" s="4">
        <v>36315</v>
      </c>
      <c r="B32" s="5">
        <v>0</v>
      </c>
      <c r="C32" s="2">
        <v>1.29438265559781</v>
      </c>
      <c r="D32" s="2">
        <v>9.5441887932646008</v>
      </c>
      <c r="E32" s="2">
        <v>0.25840462195094599</v>
      </c>
      <c r="F32" s="2">
        <v>0.70154766186462802</v>
      </c>
      <c r="G32" s="2">
        <v>10.447843466789299</v>
      </c>
      <c r="H32" s="2">
        <v>1.6116425563955901</v>
      </c>
      <c r="I32" s="2">
        <v>9.4622746856032405E-2</v>
      </c>
      <c r="J32" s="2">
        <v>8.5439658416973892</v>
      </c>
      <c r="K32" s="2">
        <v>5.6991026664708704</v>
      </c>
      <c r="L32" s="2">
        <v>0.94575781124319402</v>
      </c>
      <c r="M32" s="2">
        <v>0.63786633347892796</v>
      </c>
      <c r="N32" s="2">
        <v>5.5121958482130303E-3</v>
      </c>
      <c r="O32" s="2">
        <v>2.35123100912576E-2</v>
      </c>
      <c r="P32" s="2">
        <v>1.10847481036101E-3</v>
      </c>
      <c r="Q32" s="2">
        <v>1.4607497502339901E-3</v>
      </c>
      <c r="R32" s="2">
        <v>2.06013190381435E-3</v>
      </c>
      <c r="S32" s="2">
        <v>2.63670106856841E-3</v>
      </c>
      <c r="T32" s="2">
        <v>2.3840780316550601E-3</v>
      </c>
      <c r="U32" s="2">
        <v>5.8600087071158796E-3</v>
      </c>
      <c r="V32" s="2">
        <v>1.3236456931833599E-3</v>
      </c>
      <c r="W32" s="2">
        <v>8.7317125492183598E-4</v>
      </c>
      <c r="X32" s="2">
        <v>1.8464639352272401E-3</v>
      </c>
      <c r="Y32" s="2">
        <v>6.2106357908788302E-3</v>
      </c>
      <c r="Z32" s="2">
        <v>6.76868820239684E-2</v>
      </c>
      <c r="AA32" s="2">
        <v>8.2700651481639308E-3</v>
      </c>
      <c r="AB32" s="2">
        <v>1.4671292211865E-2</v>
      </c>
      <c r="AC32" s="2">
        <v>9.8955435470842405E-3</v>
      </c>
      <c r="AD32" s="2">
        <v>4.8833031724763304E-3</v>
      </c>
      <c r="AE32" s="2">
        <v>3.9254227571307497E-2</v>
      </c>
      <c r="AF32" s="2">
        <v>3.1827082184926799E-3</v>
      </c>
      <c r="AG32" s="2">
        <v>0.26370652700652802</v>
      </c>
      <c r="AH32" s="2">
        <v>5.1991177107918896</v>
      </c>
      <c r="AI32" s="2">
        <v>0.81955949856174504</v>
      </c>
      <c r="AJ32" s="2">
        <v>0.61702965999697501</v>
      </c>
      <c r="AK32" s="2">
        <v>0.95043110752812199</v>
      </c>
      <c r="AL32" s="2">
        <v>0.50178478001730797</v>
      </c>
      <c r="AM32" s="2">
        <v>0.25368142702058299</v>
      </c>
      <c r="AN32" s="2">
        <v>0</v>
      </c>
      <c r="AO32" s="2">
        <v>0.21766123580897001</v>
      </c>
      <c r="AP32" s="2">
        <v>2.0453681808565101</v>
      </c>
      <c r="AQ32" s="2">
        <v>2.9562641407623498</v>
      </c>
      <c r="AR32" s="2">
        <v>0.28079369519220698</v>
      </c>
      <c r="AS32" s="2">
        <v>5.0221148730162202E-2</v>
      </c>
      <c r="AT32" s="6">
        <v>1.6345829497533599E-8</v>
      </c>
      <c r="AU32" s="2">
        <v>74149.517331439594</v>
      </c>
      <c r="AV32" s="2">
        <v>16.9779790164588</v>
      </c>
      <c r="AW32" s="2">
        <v>0</v>
      </c>
      <c r="AX32" s="2">
        <v>413.30129474642001</v>
      </c>
      <c r="AY32" s="2">
        <v>7.9999999998835802</v>
      </c>
    </row>
    <row r="33" spans="1:51" x14ac:dyDescent="0.25">
      <c r="A33" s="4">
        <v>36315</v>
      </c>
      <c r="B33" s="5">
        <v>9.9999999999999992E-2</v>
      </c>
      <c r="C33" s="2">
        <v>1.2967026058687501</v>
      </c>
      <c r="D33" s="2">
        <v>9.5678954839901191</v>
      </c>
      <c r="E33" s="2">
        <v>0.258920747775502</v>
      </c>
      <c r="F33" s="2">
        <v>0.70022666487331997</v>
      </c>
      <c r="G33" s="2">
        <v>10.2062275367455</v>
      </c>
      <c r="H33" s="2">
        <v>1.6299670845393499</v>
      </c>
      <c r="I33" s="2">
        <v>9.4924545058738694E-2</v>
      </c>
      <c r="J33" s="2">
        <v>8.5347738418537205</v>
      </c>
      <c r="K33" s="2">
        <v>5.6933267232999798</v>
      </c>
      <c r="L33" s="2">
        <v>0.944476659231959</v>
      </c>
      <c r="M33" s="2">
        <v>0.638129113537239</v>
      </c>
      <c r="N33" s="2">
        <v>5.5996675824876198E-3</v>
      </c>
      <c r="O33" s="2">
        <v>2.3545797557299301E-2</v>
      </c>
      <c r="P33" s="2">
        <v>1.11242517019347E-3</v>
      </c>
      <c r="Q33" s="2">
        <v>1.4822733415275899E-3</v>
      </c>
      <c r="R33" s="2">
        <v>2.1100311739173801E-3</v>
      </c>
      <c r="S33" s="2">
        <v>2.6709887134828201E-3</v>
      </c>
      <c r="T33" s="2">
        <v>2.41625992464413E-3</v>
      </c>
      <c r="U33" s="2">
        <v>6.0408548646943196E-3</v>
      </c>
      <c r="V33" s="2">
        <v>1.34233179883348E-3</v>
      </c>
      <c r="W33" s="2">
        <v>8.8292061313607602E-4</v>
      </c>
      <c r="X33" s="2">
        <v>1.86599632280139E-3</v>
      </c>
      <c r="Y33" s="2">
        <v>6.5411147117920903E-3</v>
      </c>
      <c r="Z33" s="2">
        <v>6.7749887645461096E-2</v>
      </c>
      <c r="AA33" s="2">
        <v>8.2801340772269104E-3</v>
      </c>
      <c r="AB33" s="2">
        <v>1.49356583287954E-2</v>
      </c>
      <c r="AC33" s="2">
        <v>9.8944287032634703E-3</v>
      </c>
      <c r="AD33" s="2">
        <v>4.8966970772940698E-3</v>
      </c>
      <c r="AE33" s="2">
        <v>3.92966480545291E-2</v>
      </c>
      <c r="AF33" s="2">
        <v>3.2197706327062401E-3</v>
      </c>
      <c r="AG33" s="2">
        <v>0.26358567052026899</v>
      </c>
      <c r="AH33" s="2">
        <v>5.1997320610712796</v>
      </c>
      <c r="AI33" s="2">
        <v>0.81950206576140705</v>
      </c>
      <c r="AJ33" s="2">
        <v>0.61684555840574895</v>
      </c>
      <c r="AK33" s="2">
        <v>0.94972384208132099</v>
      </c>
      <c r="AL33" s="2">
        <v>0.50202905322457503</v>
      </c>
      <c r="AM33" s="2">
        <v>0.25353810189668002</v>
      </c>
      <c r="AN33" s="2">
        <v>0</v>
      </c>
      <c r="AO33" s="2">
        <v>0.21757978523246799</v>
      </c>
      <c r="AP33" s="2">
        <v>2.0449746079589599</v>
      </c>
      <c r="AQ33" s="2">
        <v>2.9552555704214698</v>
      </c>
      <c r="AR33" s="2">
        <v>0.280689810755128</v>
      </c>
      <c r="AS33" s="2">
        <v>5.0214571506690203E-2</v>
      </c>
      <c r="AT33" s="6">
        <v>1.6337747963776801E-8</v>
      </c>
      <c r="AU33" s="2">
        <v>73747.555346412802</v>
      </c>
      <c r="AV33" s="2">
        <v>18.049105983333199</v>
      </c>
      <c r="AW33" s="2">
        <v>0</v>
      </c>
      <c r="AX33" s="2">
        <v>414.78195982801401</v>
      </c>
      <c r="AY33" s="2">
        <v>7.9999999998835802</v>
      </c>
    </row>
    <row r="34" spans="1:51" x14ac:dyDescent="0.25">
      <c r="A34" s="4">
        <v>36315</v>
      </c>
      <c r="B34" s="5">
        <v>0.19999999999999998</v>
      </c>
      <c r="C34" s="2">
        <v>1.29870342842984</v>
      </c>
      <c r="D34" s="2">
        <v>9.5854283551876396</v>
      </c>
      <c r="E34" s="2">
        <v>0.25933866415246498</v>
      </c>
      <c r="F34" s="2">
        <v>0.70018939970162397</v>
      </c>
      <c r="G34" s="2">
        <v>10.118245310182999</v>
      </c>
      <c r="H34" s="2">
        <v>1.64832424951148</v>
      </c>
      <c r="I34" s="2">
        <v>9.5641977665137698E-2</v>
      </c>
      <c r="J34" s="2">
        <v>8.5363580711685501</v>
      </c>
      <c r="K34" s="2">
        <v>5.6945074528450998</v>
      </c>
      <c r="L34" s="2">
        <v>0.94454655233080698</v>
      </c>
      <c r="M34" s="2">
        <v>0.63861565766134598</v>
      </c>
      <c r="N34" s="2">
        <v>5.68844442247321E-3</v>
      </c>
      <c r="O34" s="2">
        <v>2.3575227407368199E-2</v>
      </c>
      <c r="P34" s="2">
        <v>1.1180544699900699E-3</v>
      </c>
      <c r="Q34" s="2">
        <v>1.50624997908808E-3</v>
      </c>
      <c r="R34" s="2">
        <v>2.1638726329084499E-3</v>
      </c>
      <c r="S34" s="2">
        <v>2.70528289314536E-3</v>
      </c>
      <c r="T34" s="2">
        <v>2.44872513071642E-3</v>
      </c>
      <c r="U34" s="2">
        <v>6.2346348134450303E-3</v>
      </c>
      <c r="V34" s="2">
        <v>1.3643652740747501E-3</v>
      </c>
      <c r="W34" s="2">
        <v>8.9411997649143195E-4</v>
      </c>
      <c r="X34" s="2">
        <v>1.8849882864926701E-3</v>
      </c>
      <c r="Y34" s="2">
        <v>6.8677436975341996E-3</v>
      </c>
      <c r="Z34" s="2">
        <v>6.7811050727827102E-2</v>
      </c>
      <c r="AA34" s="2">
        <v>8.2887511279146706E-3</v>
      </c>
      <c r="AB34" s="2">
        <v>1.52462027255662E-2</v>
      </c>
      <c r="AC34" s="2">
        <v>9.8929477792389503E-3</v>
      </c>
      <c r="AD34" s="2">
        <v>4.9089827049330799E-3</v>
      </c>
      <c r="AE34" s="2">
        <v>3.9340492862634802E-2</v>
      </c>
      <c r="AF34" s="2">
        <v>3.2684579967009199E-3</v>
      </c>
      <c r="AG34" s="2">
        <v>0.26344446870097799</v>
      </c>
      <c r="AH34" s="2">
        <v>5.20004643623147</v>
      </c>
      <c r="AI34" s="2">
        <v>0.81939047240069895</v>
      </c>
      <c r="AJ34" s="2">
        <v>0.61663226734556997</v>
      </c>
      <c r="AK34" s="2">
        <v>0.94898165829708003</v>
      </c>
      <c r="AL34" s="2">
        <v>0.50228048629586697</v>
      </c>
      <c r="AM34" s="2">
        <v>0.25338407375874</v>
      </c>
      <c r="AN34" s="2">
        <v>0</v>
      </c>
      <c r="AO34" s="2">
        <v>0.21748409344742101</v>
      </c>
      <c r="AP34" s="2">
        <v>2.0444991443337002</v>
      </c>
      <c r="AQ34" s="2">
        <v>2.95410745483961</v>
      </c>
      <c r="AR34" s="2">
        <v>0.28057255908648299</v>
      </c>
      <c r="AS34" s="2">
        <v>5.02071581984199E-2</v>
      </c>
      <c r="AT34" s="6">
        <v>1.6328836469731899E-8</v>
      </c>
      <c r="AU34" s="2">
        <v>73189.165187382503</v>
      </c>
      <c r="AV34" s="2">
        <v>18.1061325070607</v>
      </c>
      <c r="AW34" s="2">
        <v>0</v>
      </c>
      <c r="AX34" s="2">
        <v>414.86079005544701</v>
      </c>
      <c r="AY34" s="2">
        <v>7.9999999998835802</v>
      </c>
    </row>
    <row r="35" spans="1:51" x14ac:dyDescent="0.25">
      <c r="A35" s="4">
        <v>36315</v>
      </c>
      <c r="B35" s="5">
        <v>0.3</v>
      </c>
      <c r="C35" s="2">
        <v>1.29952237446573</v>
      </c>
      <c r="D35" s="2">
        <v>9.5912602741231598</v>
      </c>
      <c r="E35" s="2">
        <v>0.25949296399967497</v>
      </c>
      <c r="F35" s="2">
        <v>0.70063612492418903</v>
      </c>
      <c r="G35" s="2">
        <v>10.1187882152164</v>
      </c>
      <c r="H35" s="2">
        <v>1.66655836460131</v>
      </c>
      <c r="I35" s="2">
        <v>9.6204746105841399E-2</v>
      </c>
      <c r="J35" s="2">
        <v>8.5403799374603793</v>
      </c>
      <c r="K35" s="2">
        <v>5.6971728203128897</v>
      </c>
      <c r="L35" s="2">
        <v>0.94500057308494401</v>
      </c>
      <c r="M35" s="2">
        <v>0.63885214411018798</v>
      </c>
      <c r="N35" s="2">
        <v>5.7783998067017896E-3</v>
      </c>
      <c r="O35" s="2">
        <v>2.36046885677904E-2</v>
      </c>
      <c r="P35" s="2">
        <v>1.1230001772505199E-3</v>
      </c>
      <c r="Q35" s="2">
        <v>1.5293230615633601E-3</v>
      </c>
      <c r="R35" s="2">
        <v>2.21705353132898E-3</v>
      </c>
      <c r="S35" s="2">
        <v>2.73987084900541E-3</v>
      </c>
      <c r="T35" s="2">
        <v>2.4814521476930599E-3</v>
      </c>
      <c r="U35" s="2">
        <v>6.4343950049609499E-3</v>
      </c>
      <c r="V35" s="2">
        <v>1.38562261076652E-3</v>
      </c>
      <c r="W35" s="2">
        <v>9.04702684538731E-4</v>
      </c>
      <c r="X35" s="2">
        <v>1.90406542673104E-3</v>
      </c>
      <c r="Y35" s="2">
        <v>7.2031079630474901E-3</v>
      </c>
      <c r="Z35" s="2">
        <v>6.7872342859379195E-2</v>
      </c>
      <c r="AA35" s="2">
        <v>8.2976858397293806E-3</v>
      </c>
      <c r="AB35" s="2">
        <v>1.5550205000720199E-2</v>
      </c>
      <c r="AC35" s="2">
        <v>9.8918633309068599E-3</v>
      </c>
      <c r="AD35" s="2">
        <v>4.9214780409437197E-3</v>
      </c>
      <c r="AE35" s="2">
        <v>3.9385542742909598E-2</v>
      </c>
      <c r="AF35" s="2">
        <v>3.31576759915524E-3</v>
      </c>
      <c r="AG35" s="2">
        <v>0.26332096267167199</v>
      </c>
      <c r="AH35" s="2">
        <v>5.2004879942889399</v>
      </c>
      <c r="AI35" s="2">
        <v>0.81931478805399505</v>
      </c>
      <c r="AJ35" s="2">
        <v>0.61643121384504396</v>
      </c>
      <c r="AK35" s="2">
        <v>0.94826884285392199</v>
      </c>
      <c r="AL35" s="2">
        <v>0.50254435773656003</v>
      </c>
      <c r="AM35" s="2">
        <v>0.25323624758797902</v>
      </c>
      <c r="AN35" s="2">
        <v>0</v>
      </c>
      <c r="AO35" s="2">
        <v>0.21739291033817801</v>
      </c>
      <c r="AP35" s="2">
        <v>2.0440667313204699</v>
      </c>
      <c r="AQ35" s="2">
        <v>2.9530230621646201</v>
      </c>
      <c r="AR35" s="2">
        <v>0.280461619014788</v>
      </c>
      <c r="AS35" s="2">
        <v>5.0201092531145602E-2</v>
      </c>
      <c r="AT35" s="6">
        <v>1.63202713982577E-8</v>
      </c>
      <c r="AU35" s="2">
        <v>72674.817853683606</v>
      </c>
      <c r="AV35" s="2">
        <v>18.1061325070607</v>
      </c>
      <c r="AW35" s="2">
        <v>0</v>
      </c>
      <c r="AX35" s="2">
        <v>414.86079005544701</v>
      </c>
      <c r="AY35" s="2">
        <v>7.9999999998835802</v>
      </c>
    </row>
    <row r="36" spans="1:51" x14ac:dyDescent="0.25">
      <c r="A36" s="4">
        <v>36315</v>
      </c>
      <c r="B36" s="5">
        <v>0.39999999999999997</v>
      </c>
      <c r="C36" s="2">
        <v>1.2995524468773501</v>
      </c>
      <c r="D36" s="2">
        <v>9.5910514364001909</v>
      </c>
      <c r="E36" s="2">
        <v>0.25948829249667599</v>
      </c>
      <c r="F36" s="2">
        <v>0.700696962646151</v>
      </c>
      <c r="G36" s="2">
        <v>10.1196863374466</v>
      </c>
      <c r="H36" s="2">
        <v>1.68466751548545</v>
      </c>
      <c r="I36" s="2">
        <v>9.6623878519375497E-2</v>
      </c>
      <c r="J36" s="2">
        <v>8.5401713079334005</v>
      </c>
      <c r="K36" s="2">
        <v>5.6970095706408399</v>
      </c>
      <c r="L36" s="2">
        <v>0.94499427029493399</v>
      </c>
      <c r="M36" s="2">
        <v>0.63874384660517503</v>
      </c>
      <c r="N36" s="2">
        <v>5.8695207764742196E-3</v>
      </c>
      <c r="O36" s="2">
        <v>2.3634499553700301E-2</v>
      </c>
      <c r="P36" s="2">
        <v>1.1272202604440599E-3</v>
      </c>
      <c r="Q36" s="2">
        <v>1.5513939857387899E-3</v>
      </c>
      <c r="R36" s="2">
        <v>2.2693999635412898E-3</v>
      </c>
      <c r="S36" s="2">
        <v>2.7747517607555798E-3</v>
      </c>
      <c r="T36" s="2">
        <v>2.5144280054967402E-3</v>
      </c>
      <c r="U36" s="2">
        <v>6.6397874826428904E-3</v>
      </c>
      <c r="V36" s="2">
        <v>1.4059571914596799E-3</v>
      </c>
      <c r="W36" s="2">
        <v>9.14615174357452E-4</v>
      </c>
      <c r="X36" s="2">
        <v>1.92325509193096E-3</v>
      </c>
      <c r="Y36" s="2">
        <v>7.5479468077632398E-3</v>
      </c>
      <c r="Z36" s="2">
        <v>6.79338568437486E-2</v>
      </c>
      <c r="AA36" s="2">
        <v>8.3070036030781606E-3</v>
      </c>
      <c r="AB36" s="2">
        <v>1.58455299231888E-2</v>
      </c>
      <c r="AC36" s="2">
        <v>9.8911884568135995E-3</v>
      </c>
      <c r="AD36" s="2">
        <v>4.9342322525009596E-3</v>
      </c>
      <c r="AE36" s="2">
        <v>3.9431731622243997E-2</v>
      </c>
      <c r="AF36" s="2">
        <v>3.3611803060299701E-3</v>
      </c>
      <c r="AG36" s="2">
        <v>0.26321426358835598</v>
      </c>
      <c r="AH36" s="2">
        <v>5.2010644295764399</v>
      </c>
      <c r="AI36" s="2">
        <v>0.81927497349239797</v>
      </c>
      <c r="AJ36" s="2">
        <v>0.61624381060441402</v>
      </c>
      <c r="AK36" s="2">
        <v>0.94758536824499096</v>
      </c>
      <c r="AL36" s="2">
        <v>0.50282031893257995</v>
      </c>
      <c r="AM36" s="2">
        <v>0.253095118717996</v>
      </c>
      <c r="AN36" s="2">
        <v>0</v>
      </c>
      <c r="AO36" s="2">
        <v>0.21730691437434899</v>
      </c>
      <c r="AP36" s="2">
        <v>2.0436812551996901</v>
      </c>
      <c r="AQ36" s="2">
        <v>2.9520089748172298</v>
      </c>
      <c r="AR36" s="2">
        <v>0.28035761508420398</v>
      </c>
      <c r="AS36" s="2">
        <v>5.0196407883523399E-2</v>
      </c>
      <c r="AT36" s="6">
        <v>1.6312092021535499E-8</v>
      </c>
      <c r="AU36" s="2">
        <v>72208.583012848001</v>
      </c>
      <c r="AV36" s="2">
        <v>18.1061325070607</v>
      </c>
      <c r="AW36" s="2">
        <v>0</v>
      </c>
      <c r="AX36" s="2">
        <v>414.86079005544701</v>
      </c>
      <c r="AY36" s="2">
        <v>7.9999999998835802</v>
      </c>
    </row>
    <row r="37" spans="1:51" x14ac:dyDescent="0.25">
      <c r="A37" s="4">
        <v>36315</v>
      </c>
      <c r="B37" s="5">
        <v>0.5</v>
      </c>
      <c r="C37" s="2">
        <v>1.29920055008661</v>
      </c>
      <c r="D37" s="2">
        <v>9.5880625805899093</v>
      </c>
      <c r="E37" s="2">
        <v>0.25940856022720798</v>
      </c>
      <c r="F37" s="2">
        <v>0.700502194269642</v>
      </c>
      <c r="G37" s="2">
        <v>10.117268904596299</v>
      </c>
      <c r="H37" s="2">
        <v>1.7026501173864499</v>
      </c>
      <c r="I37" s="2">
        <v>9.6926679657512199E-2</v>
      </c>
      <c r="J37" s="2">
        <v>8.5375819999075695</v>
      </c>
      <c r="K37" s="2">
        <v>5.6952621867775299</v>
      </c>
      <c r="L37" s="2">
        <v>0.94472311476146098</v>
      </c>
      <c r="M37" s="2">
        <v>0.63846637578011201</v>
      </c>
      <c r="N37" s="2">
        <v>5.9618184381229197E-3</v>
      </c>
      <c r="O37" s="2">
        <v>2.3664612581511101E-2</v>
      </c>
      <c r="P37" s="2">
        <v>1.13076274921539E-3</v>
      </c>
      <c r="Q37" s="2">
        <v>1.5724951184777E-3</v>
      </c>
      <c r="R37" s="2">
        <v>2.3209304963248902E-3</v>
      </c>
      <c r="S37" s="2">
        <v>2.8099165730165999E-3</v>
      </c>
      <c r="T37" s="2">
        <v>2.5476443787481101E-3</v>
      </c>
      <c r="U37" s="2">
        <v>6.8510147722045198E-3</v>
      </c>
      <c r="V37" s="2">
        <v>1.4253966825481499E-3</v>
      </c>
      <c r="W37" s="2">
        <v>9.2388468490931202E-4</v>
      </c>
      <c r="X37" s="2">
        <v>1.9425445765980901E-3</v>
      </c>
      <c r="Y37" s="2">
        <v>7.9027124961844695E-3</v>
      </c>
      <c r="Z37" s="2">
        <v>6.7995582774833405E-2</v>
      </c>
      <c r="AA37" s="2">
        <v>8.3166861478785794E-3</v>
      </c>
      <c r="AB37" s="2">
        <v>1.6132296355608401E-2</v>
      </c>
      <c r="AC37" s="2">
        <v>9.8909047883205502E-3</v>
      </c>
      <c r="AD37" s="2">
        <v>4.9472314233058798E-3</v>
      </c>
      <c r="AE37" s="2">
        <v>3.9479017243356999E-2</v>
      </c>
      <c r="AF37" s="2">
        <v>3.4047724857924002E-3</v>
      </c>
      <c r="AG37" s="2">
        <v>0.26312227331451599</v>
      </c>
      <c r="AH37" s="2">
        <v>5.2017656924305999</v>
      </c>
      <c r="AI37" s="2">
        <v>0.81926770429967599</v>
      </c>
      <c r="AJ37" s="2">
        <v>0.61606954930922297</v>
      </c>
      <c r="AK37" s="2">
        <v>0.94692889872702302</v>
      </c>
      <c r="AL37" s="2">
        <v>0.50310793975919699</v>
      </c>
      <c r="AM37" s="2">
        <v>0.25296042871834701</v>
      </c>
      <c r="AN37" s="2">
        <v>0</v>
      </c>
      <c r="AO37" s="2">
        <v>0.217225908616139</v>
      </c>
      <c r="AP37" s="2">
        <v>2.0433409521855701</v>
      </c>
      <c r="AQ37" s="2">
        <v>2.95106250230433</v>
      </c>
      <c r="AR37" s="2">
        <v>0.28026028125283797</v>
      </c>
      <c r="AS37" s="2">
        <v>5.0193049165414803E-2</v>
      </c>
      <c r="AT37" s="6">
        <v>1.6304283654817E-8</v>
      </c>
      <c r="AU37" s="2">
        <v>71786.575223579697</v>
      </c>
      <c r="AV37" s="2">
        <v>18.1061325070607</v>
      </c>
      <c r="AW37" s="2">
        <v>0</v>
      </c>
      <c r="AX37" s="2">
        <v>414.86079005544701</v>
      </c>
      <c r="AY37" s="2">
        <v>7.9999999998835802</v>
      </c>
    </row>
    <row r="38" spans="1:51" x14ac:dyDescent="0.25">
      <c r="A38" s="4">
        <v>36315</v>
      </c>
      <c r="B38" s="5">
        <v>0.6</v>
      </c>
      <c r="C38" s="2">
        <v>1.29881890092824</v>
      </c>
      <c r="D38" s="2">
        <v>9.5848974438096697</v>
      </c>
      <c r="E38" s="2">
        <v>0.259323904694506</v>
      </c>
      <c r="F38" s="2">
        <v>0.70027747145144403</v>
      </c>
      <c r="G38" s="2">
        <v>10.1144106797289</v>
      </c>
      <c r="H38" s="2">
        <v>1.72050845771427</v>
      </c>
      <c r="I38" s="2">
        <v>9.71395575499088E-2</v>
      </c>
      <c r="J38" s="2">
        <v>8.5348368531541201</v>
      </c>
      <c r="K38" s="2">
        <v>5.6934132852042696</v>
      </c>
      <c r="L38" s="2">
        <v>0.94443312913024802</v>
      </c>
      <c r="M38" s="2">
        <v>0.63818576506934299</v>
      </c>
      <c r="N38" s="2">
        <v>6.0552853570618199E-3</v>
      </c>
      <c r="O38" s="2">
        <v>2.3694966247102201E-2</v>
      </c>
      <c r="P38" s="2">
        <v>1.1336852465189599E-3</v>
      </c>
      <c r="Q38" s="2">
        <v>1.5926749537350899E-3</v>
      </c>
      <c r="R38" s="2">
        <v>2.3716806696203198E-3</v>
      </c>
      <c r="S38" s="2">
        <v>2.8453498120459999E-3</v>
      </c>
      <c r="T38" s="2">
        <v>2.58108656176081E-3</v>
      </c>
      <c r="U38" s="2">
        <v>7.0682147845029398E-3</v>
      </c>
      <c r="V38" s="2">
        <v>1.4439840039438699E-3</v>
      </c>
      <c r="W38" s="2">
        <v>9.3254869703947297E-4</v>
      </c>
      <c r="X38" s="2">
        <v>1.9619164197156001E-3</v>
      </c>
      <c r="Y38" s="2">
        <v>8.2677903071347193E-3</v>
      </c>
      <c r="Z38" s="2">
        <v>6.8057504556744502E-2</v>
      </c>
      <c r="AA38" s="2">
        <v>8.3267030240701204E-3</v>
      </c>
      <c r="AB38" s="2">
        <v>1.64107800299685E-2</v>
      </c>
      <c r="AC38" s="2">
        <v>9.8909811852273197E-3</v>
      </c>
      <c r="AD38" s="2">
        <v>4.9604530949345204E-3</v>
      </c>
      <c r="AE38" s="2">
        <v>3.95273213277944E-2</v>
      </c>
      <c r="AF38" s="2">
        <v>3.4466500040348201E-3</v>
      </c>
      <c r="AG38" s="2">
        <v>0.263042798085038</v>
      </c>
      <c r="AH38" s="2">
        <v>5.2025788309467398</v>
      </c>
      <c r="AI38" s="2">
        <v>0.81928908517986199</v>
      </c>
      <c r="AJ38" s="2">
        <v>0.61590745873443797</v>
      </c>
      <c r="AK38" s="2">
        <v>0.94629653982809303</v>
      </c>
      <c r="AL38" s="2">
        <v>0.50340637988086601</v>
      </c>
      <c r="AM38" s="2">
        <v>0.25283169915710602</v>
      </c>
      <c r="AN38" s="2">
        <v>0</v>
      </c>
      <c r="AO38" s="2">
        <v>0.21714952197135601</v>
      </c>
      <c r="AP38" s="2">
        <v>2.0430424660891702</v>
      </c>
      <c r="AQ38" s="2">
        <v>2.9501785938698499</v>
      </c>
      <c r="AR38" s="2">
        <v>0.28016912125026699</v>
      </c>
      <c r="AS38" s="2">
        <v>5.0190915876010697E-2</v>
      </c>
      <c r="AT38" s="6">
        <v>1.6296818659321501E-8</v>
      </c>
      <c r="AU38" s="2">
        <v>71404.6622711448</v>
      </c>
      <c r="AV38" s="2">
        <v>18.1061325070607</v>
      </c>
      <c r="AW38" s="2">
        <v>0</v>
      </c>
      <c r="AX38" s="2">
        <v>414.86079005544701</v>
      </c>
      <c r="AY38" s="2">
        <v>7.9999999998835802</v>
      </c>
    </row>
    <row r="39" spans="1:51" x14ac:dyDescent="0.25">
      <c r="A39" s="4">
        <v>36315</v>
      </c>
      <c r="B39" s="5">
        <v>0.70000000000000007</v>
      </c>
      <c r="C39" s="2">
        <v>1.2984648908741601</v>
      </c>
      <c r="D39" s="2">
        <v>9.5819728342069705</v>
      </c>
      <c r="E39" s="2">
        <v>0.25924560917467199</v>
      </c>
      <c r="F39" s="2">
        <v>0.70006651613938098</v>
      </c>
      <c r="G39" s="2">
        <v>10.1117226551928</v>
      </c>
      <c r="H39" s="2">
        <v>1.7382459455218999</v>
      </c>
      <c r="I39" s="2">
        <v>9.7284790298899707E-2</v>
      </c>
      <c r="J39" s="2">
        <v>8.5322994646634207</v>
      </c>
      <c r="K39" s="2">
        <v>5.6917047241433796</v>
      </c>
      <c r="L39" s="2">
        <v>0.94416477878791305</v>
      </c>
      <c r="M39" s="2">
        <v>0.63792785667444596</v>
      </c>
      <c r="N39" s="2">
        <v>6.1499275316943E-3</v>
      </c>
      <c r="O39" s="2">
        <v>2.3725540514481901E-2</v>
      </c>
      <c r="P39" s="2">
        <v>1.1360401966948E-3</v>
      </c>
      <c r="Q39" s="2">
        <v>1.6119780510098301E-3</v>
      </c>
      <c r="R39" s="2">
        <v>2.4216879196351298E-3</v>
      </c>
      <c r="S39" s="2">
        <v>2.8810395728962601E-3</v>
      </c>
      <c r="T39" s="2">
        <v>2.6147423143624499E-3</v>
      </c>
      <c r="U39" s="2">
        <v>7.2915831248099999E-3</v>
      </c>
      <c r="V39" s="2">
        <v>1.4617591949924601E-3</v>
      </c>
      <c r="W39" s="2">
        <v>9.4064097199863703E-4</v>
      </c>
      <c r="X39" s="2">
        <v>1.9813564490189402E-3</v>
      </c>
      <c r="Y39" s="2">
        <v>8.64368255586399E-3</v>
      </c>
      <c r="Z39" s="2">
        <v>6.8119609372558301E-2</v>
      </c>
      <c r="AA39" s="2">
        <v>8.3370247279796993E-3</v>
      </c>
      <c r="AB39" s="2">
        <v>1.66812943494161E-2</v>
      </c>
      <c r="AC39" s="2">
        <v>9.8913871948067295E-3</v>
      </c>
      <c r="AD39" s="2">
        <v>4.9738756640068998E-3</v>
      </c>
      <c r="AE39" s="2">
        <v>3.9576567630258297E-2</v>
      </c>
      <c r="AF39" s="2">
        <v>3.48690826370263E-3</v>
      </c>
      <c r="AG39" s="2">
        <v>0.262974012916601</v>
      </c>
      <c r="AH39" s="2">
        <v>5.2034915580106897</v>
      </c>
      <c r="AI39" s="2">
        <v>0.81933565066485303</v>
      </c>
      <c r="AJ39" s="2">
        <v>0.61575651416002697</v>
      </c>
      <c r="AK39" s="2">
        <v>0.94568561631699499</v>
      </c>
      <c r="AL39" s="2">
        <v>0.50371475524626597</v>
      </c>
      <c r="AM39" s="2">
        <v>0.25270843676687599</v>
      </c>
      <c r="AN39" s="2">
        <v>0</v>
      </c>
      <c r="AO39" s="2">
        <v>0.21707736482439699</v>
      </c>
      <c r="AP39" s="2">
        <v>2.04278225073524</v>
      </c>
      <c r="AQ39" s="2">
        <v>2.9493519534596602</v>
      </c>
      <c r="AR39" s="2">
        <v>0.28008361713184099</v>
      </c>
      <c r="AS39" s="2">
        <v>5.0189904881215802E-2</v>
      </c>
      <c r="AT39" s="6">
        <v>1.6289667985473401E-8</v>
      </c>
      <c r="AU39" s="2">
        <v>71059.291313595502</v>
      </c>
      <c r="AV39" s="2">
        <v>18.1061325070607</v>
      </c>
      <c r="AW39" s="2">
        <v>0</v>
      </c>
      <c r="AX39" s="2">
        <v>414.86079005544701</v>
      </c>
      <c r="AY39" s="2">
        <v>7.9999999998835802</v>
      </c>
    </row>
    <row r="40" spans="1:51" x14ac:dyDescent="0.25">
      <c r="A40" s="4">
        <v>36315</v>
      </c>
      <c r="B40" s="5">
        <v>0.79999999999999993</v>
      </c>
      <c r="C40" s="2">
        <v>1.2981866057445699</v>
      </c>
      <c r="D40" s="2">
        <v>9.57963412774183</v>
      </c>
      <c r="E40" s="2">
        <v>0.25918305798678198</v>
      </c>
      <c r="F40" s="2">
        <v>0.69990772772932497</v>
      </c>
      <c r="G40" s="2">
        <v>10.1097834405826</v>
      </c>
      <c r="H40" s="2">
        <v>1.75586732447177</v>
      </c>
      <c r="I40" s="2">
        <v>9.7381172021597101E-2</v>
      </c>
      <c r="J40" s="2">
        <v>8.5302785417544893</v>
      </c>
      <c r="K40" s="2">
        <v>5.6903415800338903</v>
      </c>
      <c r="L40" s="2">
        <v>0.94395253814886404</v>
      </c>
      <c r="M40" s="2">
        <v>0.63771386987856005</v>
      </c>
      <c r="N40" s="2">
        <v>6.2457440814091096E-3</v>
      </c>
      <c r="O40" s="2">
        <v>2.37563157518541E-2</v>
      </c>
      <c r="P40" s="2">
        <v>1.1378815135575501E-3</v>
      </c>
      <c r="Q40" s="2">
        <v>1.6304548421668299E-3</v>
      </c>
      <c r="R40" s="2">
        <v>2.4709968604410301E-3</v>
      </c>
      <c r="S40" s="2">
        <v>2.9169727837834E-3</v>
      </c>
      <c r="T40" s="2">
        <v>2.6485984715594198E-3</v>
      </c>
      <c r="U40" s="2">
        <v>7.52128288737006E-3</v>
      </c>
      <c r="V40" s="2">
        <v>1.4787678462241101E-3</v>
      </c>
      <c r="W40" s="2">
        <v>9.4819859511559399E-4</v>
      </c>
      <c r="X40" s="2">
        <v>2.0008506440898702E-3</v>
      </c>
      <c r="Y40" s="2">
        <v>9.0308553671422202E-3</v>
      </c>
      <c r="Z40" s="2">
        <v>6.8181883729554693E-2</v>
      </c>
      <c r="AA40" s="2">
        <v>8.3476210688804599E-3</v>
      </c>
      <c r="AB40" s="2">
        <v>1.6944217124908598E-2</v>
      </c>
      <c r="AC40" s="2">
        <v>9.8920916039431702E-3</v>
      </c>
      <c r="AD40" s="2">
        <v>4.9874771129191399E-3</v>
      </c>
      <c r="AE40" s="2">
        <v>3.9626677503536101E-2</v>
      </c>
      <c r="AF40" s="2">
        <v>3.5256525739312998E-3</v>
      </c>
      <c r="AG40" s="2">
        <v>0.26291431606100102</v>
      </c>
      <c r="AH40" s="2">
        <v>5.2044923410858202</v>
      </c>
      <c r="AI40" s="2">
        <v>0.81940421365838501</v>
      </c>
      <c r="AJ40" s="2">
        <v>0.61561567039356901</v>
      </c>
      <c r="AK40" s="2">
        <v>0.94509363426862403</v>
      </c>
      <c r="AL40" s="2">
        <v>0.50403215892879705</v>
      </c>
      <c r="AM40" s="2">
        <v>0.252590137132227</v>
      </c>
      <c r="AN40" s="2">
        <v>0</v>
      </c>
      <c r="AO40" s="2">
        <v>0.217009039497537</v>
      </c>
      <c r="AP40" s="2">
        <v>2.04255668864189</v>
      </c>
      <c r="AQ40" s="2">
        <v>2.94857717882691</v>
      </c>
      <c r="AR40" s="2">
        <v>0.28000324001409799</v>
      </c>
      <c r="AS40" s="2">
        <v>5.0189910772040602E-2</v>
      </c>
      <c r="AT40" s="6">
        <v>1.6282802001398498E-8</v>
      </c>
      <c r="AU40" s="2">
        <v>70746.977021281898</v>
      </c>
      <c r="AV40" s="2">
        <v>18.1061325070607</v>
      </c>
      <c r="AW40" s="2">
        <v>0</v>
      </c>
      <c r="AX40" s="2">
        <v>414.86079005544701</v>
      </c>
      <c r="AY40" s="2">
        <v>7.9999999998835802</v>
      </c>
    </row>
    <row r="41" spans="1:51" x14ac:dyDescent="0.25">
      <c r="A41" s="4">
        <v>36315</v>
      </c>
      <c r="B41" s="5">
        <v>0.9</v>
      </c>
      <c r="C41" s="2">
        <v>1.2979564062878699</v>
      </c>
      <c r="D41" s="2">
        <v>9.5776753564765098</v>
      </c>
      <c r="E41" s="2">
        <v>0.25913069075434703</v>
      </c>
      <c r="F41" s="2">
        <v>0.69978300737347199</v>
      </c>
      <c r="G41" s="2">
        <v>10.108328687141199</v>
      </c>
      <c r="H41" s="2">
        <v>1.7733787835567401</v>
      </c>
      <c r="I41" s="2">
        <v>9.7444051891057704E-2</v>
      </c>
      <c r="J41" s="2">
        <v>8.5285909172756504</v>
      </c>
      <c r="K41" s="2">
        <v>5.6892017775457298</v>
      </c>
      <c r="L41" s="2">
        <v>0.94377621614665197</v>
      </c>
      <c r="M41" s="2">
        <v>0.63752977666770505</v>
      </c>
      <c r="N41" s="2">
        <v>6.3427248434532396E-3</v>
      </c>
      <c r="O41" s="2">
        <v>2.3787281999881098E-2</v>
      </c>
      <c r="P41" s="2">
        <v>1.1392640113515901E-3</v>
      </c>
      <c r="Q41" s="2">
        <v>1.6481620590320001E-3</v>
      </c>
      <c r="R41" s="2">
        <v>2.5196597020976401E-3</v>
      </c>
      <c r="S41" s="2">
        <v>2.9531356486284599E-3</v>
      </c>
      <c r="T41" s="2">
        <v>2.6826414031806398E-3</v>
      </c>
      <c r="U41" s="2">
        <v>7.7574184493717302E-3</v>
      </c>
      <c r="V41" s="2">
        <v>1.4950616727376E-3</v>
      </c>
      <c r="W41" s="2">
        <v>9.5526198439486304E-4</v>
      </c>
      <c r="X41" s="2">
        <v>2.0203865281852198E-3</v>
      </c>
      <c r="Y41" s="2">
        <v>9.4296791204820894E-3</v>
      </c>
      <c r="Z41" s="2">
        <v>6.8244314250493196E-2</v>
      </c>
      <c r="AA41" s="2">
        <v>8.3584619223570199E-3</v>
      </c>
      <c r="AB41" s="2">
        <v>1.7200011618494101E-2</v>
      </c>
      <c r="AC41" s="2">
        <v>9.8930630572730705E-3</v>
      </c>
      <c r="AD41" s="2">
        <v>5.0012357231037103E-3</v>
      </c>
      <c r="AE41" s="2">
        <v>3.9677571112260203E-2</v>
      </c>
      <c r="AF41" s="2">
        <v>3.5629979445028102E-3</v>
      </c>
      <c r="AG41" s="2">
        <v>0.26286233219730998</v>
      </c>
      <c r="AH41" s="2">
        <v>5.2055703142274696</v>
      </c>
      <c r="AI41" s="2">
        <v>0.81949186854823497</v>
      </c>
      <c r="AJ41" s="2">
        <v>0.61548386505841302</v>
      </c>
      <c r="AK41" s="2">
        <v>0.94451826656649296</v>
      </c>
      <c r="AL41" s="2">
        <v>0.50435766519977299</v>
      </c>
      <c r="AM41" s="2">
        <v>0.25247628825150897</v>
      </c>
      <c r="AN41" s="2">
        <v>0</v>
      </c>
      <c r="AO41" s="2">
        <v>0.21694414196075401</v>
      </c>
      <c r="AP41" s="2">
        <v>2.0423621032707699</v>
      </c>
      <c r="AQ41" s="2">
        <v>2.9478487857707698</v>
      </c>
      <c r="AR41" s="2">
        <v>0.27992745269836999</v>
      </c>
      <c r="AS41" s="2">
        <v>5.0190826817259601E-2</v>
      </c>
      <c r="AT41" s="6">
        <v>1.6276190610731501E-8</v>
      </c>
      <c r="AU41" s="2">
        <v>70464.285898059796</v>
      </c>
      <c r="AV41" s="2">
        <v>18.1061325070607</v>
      </c>
      <c r="AW41" s="2">
        <v>0</v>
      </c>
      <c r="AX41" s="2">
        <v>414.86079005544701</v>
      </c>
      <c r="AY41" s="2">
        <v>7.9999999998835802</v>
      </c>
    </row>
    <row r="42" spans="1:51" x14ac:dyDescent="0.25">
      <c r="A42" s="4">
        <v>36316</v>
      </c>
      <c r="B42" s="5">
        <v>0</v>
      </c>
      <c r="C42" s="2">
        <v>1.2971931253425399</v>
      </c>
      <c r="D42" s="2">
        <v>9.5718367721204096</v>
      </c>
      <c r="E42" s="2">
        <v>0.25897314854199999</v>
      </c>
      <c r="F42" s="2">
        <v>0.69929901956330798</v>
      </c>
      <c r="G42" s="2">
        <v>10.101522932247899</v>
      </c>
      <c r="H42" s="2">
        <v>1.79078879913801</v>
      </c>
      <c r="I42" s="2">
        <v>9.7484799474544595E-2</v>
      </c>
      <c r="J42" s="2">
        <v>8.5234364816829</v>
      </c>
      <c r="K42" s="2">
        <v>5.6857550377581703</v>
      </c>
      <c r="L42" s="2">
        <v>0.94321447519269797</v>
      </c>
      <c r="M42" s="2">
        <v>0.63709760924882197</v>
      </c>
      <c r="N42" s="2">
        <v>6.4408510224789502E-3</v>
      </c>
      <c r="O42" s="2">
        <v>2.38185057144467E-2</v>
      </c>
      <c r="P42" s="2">
        <v>1.1402430521235899E-3</v>
      </c>
      <c r="Q42" s="2">
        <v>1.6651653084268599E-3</v>
      </c>
      <c r="R42" s="2">
        <v>2.5677406482995501E-3</v>
      </c>
      <c r="S42" s="2">
        <v>2.9895180655263899E-3</v>
      </c>
      <c r="T42" s="2">
        <v>2.7168605952125301E-3</v>
      </c>
      <c r="U42" s="2">
        <v>7.9999777105071203E-3</v>
      </c>
      <c r="V42" s="2">
        <v>1.51070214042759E-3</v>
      </c>
      <c r="W42" s="2">
        <v>9.6187541305693301E-4</v>
      </c>
      <c r="X42" s="2">
        <v>2.0399611847841301E-3</v>
      </c>
      <c r="Y42" s="2">
        <v>9.84026783564519E-3</v>
      </c>
      <c r="Z42" s="2">
        <v>6.8306893097515406E-2</v>
      </c>
      <c r="AA42" s="2">
        <v>8.3695206708966092E-3</v>
      </c>
      <c r="AB42" s="2">
        <v>1.74493684018832E-2</v>
      </c>
      <c r="AC42" s="2">
        <v>9.8942726536079498E-3</v>
      </c>
      <c r="AD42" s="2">
        <v>5.0151334158504302E-3</v>
      </c>
      <c r="AE42" s="2">
        <v>3.9729173172243497E-2</v>
      </c>
      <c r="AF42" s="2">
        <v>3.5990693409251799E-3</v>
      </c>
      <c r="AG42" s="2">
        <v>0.26281701320198497</v>
      </c>
      <c r="AH42" s="2">
        <v>5.2067146596541898</v>
      </c>
      <c r="AI42" s="2">
        <v>0.81959606757353698</v>
      </c>
      <c r="AJ42" s="2">
        <v>0.61535997651049301</v>
      </c>
      <c r="AK42" s="2">
        <v>0.943957277341264</v>
      </c>
      <c r="AL42" s="2">
        <v>0.50469030401832704</v>
      </c>
      <c r="AM42" s="2">
        <v>0.25236636680716901</v>
      </c>
      <c r="AN42" s="2">
        <v>0</v>
      </c>
      <c r="AO42" s="2">
        <v>0.216882249150738</v>
      </c>
      <c r="AP42" s="2">
        <v>2.0421946152602399</v>
      </c>
      <c r="AQ42" s="2">
        <v>2.94716104258046</v>
      </c>
      <c r="AR42" s="2">
        <v>0.27985569614268002</v>
      </c>
      <c r="AS42" s="2">
        <v>5.0192545424076702E-2</v>
      </c>
      <c r="AT42" s="6">
        <v>1.62698022318343E-8</v>
      </c>
      <c r="AU42" s="2">
        <v>70207.718377528698</v>
      </c>
      <c r="AV42" s="2">
        <v>18.106138770988299</v>
      </c>
      <c r="AW42" s="2">
        <v>0</v>
      </c>
      <c r="AX42" s="2">
        <v>414.860793527775</v>
      </c>
      <c r="AY42" s="2">
        <v>7.9999999998835802</v>
      </c>
    </row>
    <row r="43" spans="1:51" x14ac:dyDescent="0.25">
      <c r="A43" s="4">
        <v>36316</v>
      </c>
      <c r="B43" s="5">
        <v>9.9999999999999992E-2</v>
      </c>
      <c r="C43" s="2">
        <v>1.2944134820173101</v>
      </c>
      <c r="D43" s="2">
        <v>9.5404439194248898</v>
      </c>
      <c r="E43" s="2">
        <v>0.25805626857026498</v>
      </c>
      <c r="F43" s="2">
        <v>0.69426252204695005</v>
      </c>
      <c r="G43" s="2">
        <v>7.4711102501480502</v>
      </c>
      <c r="H43" s="2">
        <v>1.8059402962208</v>
      </c>
      <c r="I43" s="2">
        <v>9.6873622773101395E-2</v>
      </c>
      <c r="J43" s="2">
        <v>8.4600630975401607</v>
      </c>
      <c r="K43" s="2">
        <v>5.6424279021531003</v>
      </c>
      <c r="L43" s="2">
        <v>0.93789019124374295</v>
      </c>
      <c r="M43" s="2">
        <v>0.63186062569132895</v>
      </c>
      <c r="N43" s="2">
        <v>6.5495263215024999E-3</v>
      </c>
      <c r="O43" s="2">
        <v>2.38495878746748E-2</v>
      </c>
      <c r="P43" s="2">
        <v>1.1230958381133701E-3</v>
      </c>
      <c r="Q43" s="2">
        <v>1.6493335889393699E-3</v>
      </c>
      <c r="R43" s="2">
        <v>2.5565878238691699E-3</v>
      </c>
      <c r="S43" s="2">
        <v>3.0372719147254302E-3</v>
      </c>
      <c r="T43" s="2">
        <v>2.76447666857248E-3</v>
      </c>
      <c r="U43" s="2">
        <v>8.2849033388423098E-3</v>
      </c>
      <c r="V43" s="2">
        <v>1.5018694078122799E-3</v>
      </c>
      <c r="W43" s="2">
        <v>9.5549651829317304E-4</v>
      </c>
      <c r="X43" s="2">
        <v>2.0709051456814899E-3</v>
      </c>
      <c r="Y43" s="2">
        <v>9.8893233602920395E-3</v>
      </c>
      <c r="Z43" s="2">
        <v>6.8370995714595498E-2</v>
      </c>
      <c r="AA43" s="2">
        <v>8.3883612755053395E-3</v>
      </c>
      <c r="AB43" s="2">
        <v>1.7413028456391099E-2</v>
      </c>
      <c r="AC43" s="2">
        <v>9.89225600859742E-3</v>
      </c>
      <c r="AD43" s="2">
        <v>5.0381854865013996E-3</v>
      </c>
      <c r="AE43" s="2">
        <v>3.9786637611079499E-2</v>
      </c>
      <c r="AF43" s="2">
        <v>3.5682930656811898E-3</v>
      </c>
      <c r="AG43" s="2">
        <v>0.26227028861442397</v>
      </c>
      <c r="AH43" s="2">
        <v>5.2065999331333703</v>
      </c>
      <c r="AI43" s="2">
        <v>0.81941356250618202</v>
      </c>
      <c r="AJ43" s="2">
        <v>0.61510612503457496</v>
      </c>
      <c r="AK43" s="2">
        <v>0.94319488225594095</v>
      </c>
      <c r="AL43" s="2">
        <v>0.50501343048602598</v>
      </c>
      <c r="AM43" s="2">
        <v>0.25221502505940402</v>
      </c>
      <c r="AN43" s="2">
        <v>0</v>
      </c>
      <c r="AO43" s="2">
        <v>0.21677551390313199</v>
      </c>
      <c r="AP43" s="2">
        <v>2.0416331210109901</v>
      </c>
      <c r="AQ43" s="2">
        <v>2.9458591824717799</v>
      </c>
      <c r="AR43" s="2">
        <v>0.27973730106997902</v>
      </c>
      <c r="AS43" s="2">
        <v>5.0202094938865197E-2</v>
      </c>
      <c r="AT43" s="6">
        <v>1.6259848354598401E-8</v>
      </c>
      <c r="AU43" s="2">
        <v>71242.625697667798</v>
      </c>
      <c r="AV43" s="2">
        <v>21.3985315314705</v>
      </c>
      <c r="AW43" s="2">
        <v>0</v>
      </c>
      <c r="AX43" s="2">
        <v>416.685889467675</v>
      </c>
      <c r="AY43" s="2">
        <v>7.9999999998835802</v>
      </c>
    </row>
    <row r="44" spans="1:51" x14ac:dyDescent="0.25">
      <c r="A44" s="4">
        <v>36316</v>
      </c>
      <c r="B44" s="5">
        <v>0.19999999999999998</v>
      </c>
      <c r="C44" s="2">
        <v>1.28860802641387</v>
      </c>
      <c r="D44" s="2">
        <v>9.4952839379695497</v>
      </c>
      <c r="E44" s="2">
        <v>0.25681256668977398</v>
      </c>
      <c r="F44" s="2">
        <v>0.69013645100654197</v>
      </c>
      <c r="G44" s="2">
        <v>6.7130164811302597</v>
      </c>
      <c r="H44" s="2">
        <v>1.8189739326666501</v>
      </c>
      <c r="I44" s="2">
        <v>9.58995179180194E-2</v>
      </c>
      <c r="J44" s="2">
        <v>8.4094638849538192</v>
      </c>
      <c r="K44" s="2">
        <v>5.6081576091163399</v>
      </c>
      <c r="L44" s="2">
        <v>0.93272857330764802</v>
      </c>
      <c r="M44" s="2">
        <v>0.62794448205569398</v>
      </c>
      <c r="N44" s="2">
        <v>6.6682358003710002E-3</v>
      </c>
      <c r="O44" s="2">
        <v>2.3878394046138E-2</v>
      </c>
      <c r="P44" s="2">
        <v>1.09147946292611E-3</v>
      </c>
      <c r="Q44" s="2">
        <v>1.60570535636125E-3</v>
      </c>
      <c r="R44" s="2">
        <v>2.4931177666293902E-3</v>
      </c>
      <c r="S44" s="2">
        <v>3.09597585857847E-3</v>
      </c>
      <c r="T44" s="2">
        <v>2.8252646648286302E-3</v>
      </c>
      <c r="U44" s="2">
        <v>8.6157423105790703E-3</v>
      </c>
      <c r="V44" s="2">
        <v>1.4728113691043199E-3</v>
      </c>
      <c r="W44" s="2">
        <v>9.3875665274980495E-4</v>
      </c>
      <c r="X44" s="2">
        <v>2.1126736671814401E-3</v>
      </c>
      <c r="Y44" s="2">
        <v>9.5908362907136599E-3</v>
      </c>
      <c r="Z44" s="2">
        <v>6.8435684884637193E-2</v>
      </c>
      <c r="AA44" s="2">
        <v>8.4143774468232093E-3</v>
      </c>
      <c r="AB44" s="2">
        <v>1.7135331434290201E-2</v>
      </c>
      <c r="AC44" s="2">
        <v>9.8861195770826599E-3</v>
      </c>
      <c r="AD44" s="2">
        <v>5.0698992780348097E-3</v>
      </c>
      <c r="AE44" s="2">
        <v>3.9849773990491902E-2</v>
      </c>
      <c r="AF44" s="2">
        <v>3.4814800871804498E-3</v>
      </c>
      <c r="AG44" s="2">
        <v>0.26121746072644803</v>
      </c>
      <c r="AH44" s="2">
        <v>5.2052526243887902</v>
      </c>
      <c r="AI44" s="2">
        <v>0.81890726071673203</v>
      </c>
      <c r="AJ44" s="2">
        <v>0.61472906283769801</v>
      </c>
      <c r="AK44" s="2">
        <v>0.94222487008061495</v>
      </c>
      <c r="AL44" s="2">
        <v>0.50533162600917103</v>
      </c>
      <c r="AM44" s="2">
        <v>0.25202097611029001</v>
      </c>
      <c r="AN44" s="2">
        <v>0</v>
      </c>
      <c r="AO44" s="2">
        <v>0.21662469292695899</v>
      </c>
      <c r="AP44" s="2">
        <v>2.04069412647533</v>
      </c>
      <c r="AQ44" s="2">
        <v>2.9439564089260299</v>
      </c>
      <c r="AR44" s="2">
        <v>0.27957242048120501</v>
      </c>
      <c r="AS44" s="2">
        <v>5.0219424135024199E-2</v>
      </c>
      <c r="AT44" s="6">
        <v>1.62464141552846E-8</v>
      </c>
      <c r="AU44" s="2">
        <v>73461.300197177494</v>
      </c>
      <c r="AV44" s="2">
        <v>21.630109786672499</v>
      </c>
      <c r="AW44" s="2">
        <v>0</v>
      </c>
      <c r="AX44" s="2">
        <v>416.81426192020001</v>
      </c>
      <c r="AY44" s="2">
        <v>7.9999999998835802</v>
      </c>
    </row>
    <row r="45" spans="1:51" x14ac:dyDescent="0.25">
      <c r="A45" s="4">
        <v>36316</v>
      </c>
      <c r="B45" s="5">
        <v>0.3</v>
      </c>
      <c r="C45" s="2">
        <v>1.28875018575353</v>
      </c>
      <c r="D45" s="2">
        <v>9.4975920480942495</v>
      </c>
      <c r="E45" s="2">
        <v>0.25686724790431198</v>
      </c>
      <c r="F45" s="2">
        <v>0.69017963078022304</v>
      </c>
      <c r="G45" s="2">
        <v>6.7084151896208697</v>
      </c>
      <c r="H45" s="2">
        <v>1.8322238056020199</v>
      </c>
      <c r="I45" s="2">
        <v>9.5490341478344995E-2</v>
      </c>
      <c r="J45" s="2">
        <v>8.4111043822227902</v>
      </c>
      <c r="K45" s="2">
        <v>5.60920639789249</v>
      </c>
      <c r="L45" s="2">
        <v>0.932852501569713</v>
      </c>
      <c r="M45" s="2">
        <v>0.62813357817855997</v>
      </c>
      <c r="N45" s="2">
        <v>6.78676929959792E-3</v>
      </c>
      <c r="O45" s="2">
        <v>2.3905057110446E-2</v>
      </c>
      <c r="P45" s="2">
        <v>1.06532178337869E-3</v>
      </c>
      <c r="Q45" s="2">
        <v>1.56992745786965E-3</v>
      </c>
      <c r="R45" s="2">
        <v>2.4416220304333E-3</v>
      </c>
      <c r="S45" s="2">
        <v>3.1535490438788201E-3</v>
      </c>
      <c r="T45" s="2">
        <v>2.8850382850183201E-3</v>
      </c>
      <c r="U45" s="2">
        <v>8.9560737654570104E-3</v>
      </c>
      <c r="V45" s="2">
        <v>1.45016144780709E-3</v>
      </c>
      <c r="W45" s="2">
        <v>9.2580767874375495E-4</v>
      </c>
      <c r="X45" s="2">
        <v>2.1529905465505201E-3</v>
      </c>
      <c r="Y45" s="2">
        <v>9.3419465290502796E-3</v>
      </c>
      <c r="Z45" s="2">
        <v>6.8499067276623402E-2</v>
      </c>
      <c r="AA45" s="2">
        <v>8.4393062069684308E-3</v>
      </c>
      <c r="AB45" s="2">
        <v>1.6929071896208299E-2</v>
      </c>
      <c r="AC45" s="2">
        <v>9.8792245584076194E-3</v>
      </c>
      <c r="AD45" s="2">
        <v>5.1004931047521802E-3</v>
      </c>
      <c r="AE45" s="2">
        <v>3.9913523982515998E-2</v>
      </c>
      <c r="AF45" s="2">
        <v>3.41161555754738E-3</v>
      </c>
      <c r="AG45" s="2">
        <v>0.26020151181628898</v>
      </c>
      <c r="AH45" s="2">
        <v>5.2041672083934003</v>
      </c>
      <c r="AI45" s="2">
        <v>0.81839646095784802</v>
      </c>
      <c r="AJ45" s="2">
        <v>0.61438511606085999</v>
      </c>
      <c r="AK45" s="2">
        <v>0.94128807074640997</v>
      </c>
      <c r="AL45" s="2">
        <v>0.50566986784180601</v>
      </c>
      <c r="AM45" s="2">
        <v>0.25183436240669299</v>
      </c>
      <c r="AN45" s="2">
        <v>0</v>
      </c>
      <c r="AO45" s="2">
        <v>0.21648321203221901</v>
      </c>
      <c r="AP45" s="2">
        <v>2.03985382219367</v>
      </c>
      <c r="AQ45" s="2">
        <v>2.9421849177706298</v>
      </c>
      <c r="AR45" s="2">
        <v>0.27941778422346902</v>
      </c>
      <c r="AS45" s="2">
        <v>5.0237500420738899E-2</v>
      </c>
      <c r="AT45" s="6">
        <v>1.6233733088192501E-8</v>
      </c>
      <c r="AU45" s="2">
        <v>75473.583830915697</v>
      </c>
      <c r="AV45" s="2">
        <v>21.630109786672499</v>
      </c>
      <c r="AW45" s="2">
        <v>0</v>
      </c>
      <c r="AX45" s="2">
        <v>416.81426192020001</v>
      </c>
      <c r="AY45" s="2">
        <v>7.9999999998835802</v>
      </c>
    </row>
    <row r="46" spans="1:51" x14ac:dyDescent="0.25">
      <c r="A46" s="4">
        <v>36316</v>
      </c>
      <c r="B46" s="5">
        <v>0.39999999999999997</v>
      </c>
      <c r="C46" s="2">
        <v>1.2899184877324399</v>
      </c>
      <c r="D46" s="2">
        <v>9.5074115500951404</v>
      </c>
      <c r="E46" s="2">
        <v>0.25712585854328301</v>
      </c>
      <c r="F46" s="2">
        <v>0.69080758320492397</v>
      </c>
      <c r="G46" s="2">
        <v>6.7174266693736397</v>
      </c>
      <c r="H46" s="2">
        <v>1.8457105888293299</v>
      </c>
      <c r="I46" s="2">
        <v>9.5561688515416507E-2</v>
      </c>
      <c r="J46" s="2">
        <v>8.4195530741618505</v>
      </c>
      <c r="K46" s="2">
        <v>5.6148137057537202</v>
      </c>
      <c r="L46" s="2">
        <v>0.93372973287913796</v>
      </c>
      <c r="M46" s="2">
        <v>0.62883026553774501</v>
      </c>
      <c r="N46" s="2">
        <v>6.9053323539539904E-3</v>
      </c>
      <c r="O46" s="2">
        <v>2.3930287203245498E-2</v>
      </c>
      <c r="P46" s="2">
        <v>1.04372180666236E-3</v>
      </c>
      <c r="Q46" s="2">
        <v>1.5407371764818501E-3</v>
      </c>
      <c r="R46" s="2">
        <v>2.4002470541175098E-3</v>
      </c>
      <c r="S46" s="2">
        <v>3.2101156209180699E-3</v>
      </c>
      <c r="T46" s="2">
        <v>2.94390285296458E-3</v>
      </c>
      <c r="U46" s="2">
        <v>9.3066447685587004E-3</v>
      </c>
      <c r="V46" s="2">
        <v>1.4329189681428899E-3</v>
      </c>
      <c r="W46" s="2">
        <v>9.1602336674034704E-4</v>
      </c>
      <c r="X46" s="2">
        <v>2.1920032011103902E-3</v>
      </c>
      <c r="Y46" s="2">
        <v>9.1350496788366806E-3</v>
      </c>
      <c r="Z46" s="2">
        <v>6.8561277962310693E-2</v>
      </c>
      <c r="AA46" s="2">
        <v>8.4632270316562005E-3</v>
      </c>
      <c r="AB46" s="2">
        <v>1.67845371609842E-2</v>
      </c>
      <c r="AC46" s="2">
        <v>9.8716512724308404E-3</v>
      </c>
      <c r="AD46" s="2">
        <v>5.13005177941743E-3</v>
      </c>
      <c r="AE46" s="2">
        <v>3.99778995079835E-2</v>
      </c>
      <c r="AF46" s="2">
        <v>3.3560425214152001E-3</v>
      </c>
      <c r="AG46" s="2">
        <v>0.25922067797711001</v>
      </c>
      <c r="AH46" s="2">
        <v>5.2033428929219303</v>
      </c>
      <c r="AI46" s="2">
        <v>0.81788845681701206</v>
      </c>
      <c r="AJ46" s="2">
        <v>0.61407140021391404</v>
      </c>
      <c r="AK46" s="2">
        <v>0.94038701861478502</v>
      </c>
      <c r="AL46" s="2">
        <v>0.50602618652640996</v>
      </c>
      <c r="AM46" s="2">
        <v>0.25165447047976602</v>
      </c>
      <c r="AN46" s="2">
        <v>0</v>
      </c>
      <c r="AO46" s="2">
        <v>0.216350205915701</v>
      </c>
      <c r="AP46" s="2">
        <v>2.0391028985118398</v>
      </c>
      <c r="AQ46" s="2">
        <v>2.94053231323793</v>
      </c>
      <c r="AR46" s="2">
        <v>0.279272400742067</v>
      </c>
      <c r="AS46" s="2">
        <v>5.0256211430849303E-2</v>
      </c>
      <c r="AT46" s="6">
        <v>1.6221735520937101E-8</v>
      </c>
      <c r="AU46" s="2">
        <v>77294.314451074606</v>
      </c>
      <c r="AV46" s="2">
        <v>21.630109786672499</v>
      </c>
      <c r="AW46" s="2">
        <v>0</v>
      </c>
      <c r="AX46" s="2">
        <v>416.81426192020001</v>
      </c>
      <c r="AY46" s="2">
        <v>7.9999999998835802</v>
      </c>
    </row>
    <row r="47" spans="1:51" x14ac:dyDescent="0.25">
      <c r="A47" s="4">
        <v>36316</v>
      </c>
      <c r="B47" s="5">
        <v>0.5</v>
      </c>
      <c r="C47" s="2">
        <v>1.29053251812921</v>
      </c>
      <c r="D47" s="2">
        <v>9.5130486127846901</v>
      </c>
      <c r="E47" s="2">
        <v>0.25727204411914201</v>
      </c>
      <c r="F47" s="2">
        <v>0.69111506883551799</v>
      </c>
      <c r="G47" s="2">
        <v>6.7230498161224004</v>
      </c>
      <c r="H47" s="2">
        <v>1.85943035445766</v>
      </c>
      <c r="I47" s="2">
        <v>9.5996663312741703E-2</v>
      </c>
      <c r="J47" s="2">
        <v>8.4243183660892793</v>
      </c>
      <c r="K47" s="2">
        <v>5.6179721635679902</v>
      </c>
      <c r="L47" s="2">
        <v>0.93420400266676895</v>
      </c>
      <c r="M47" s="2">
        <v>0.62925022199732505</v>
      </c>
      <c r="N47" s="2">
        <v>7.0241235421891098E-3</v>
      </c>
      <c r="O47" s="2">
        <v>2.39544206201651E-2</v>
      </c>
      <c r="P47" s="2">
        <v>1.0258506882871901E-3</v>
      </c>
      <c r="Q47" s="2">
        <v>1.51695576566836E-3</v>
      </c>
      <c r="R47" s="2">
        <v>2.36722135345148E-3</v>
      </c>
      <c r="S47" s="2">
        <v>3.2658514006765199E-3</v>
      </c>
      <c r="T47" s="2">
        <v>3.0020277716427202E-3</v>
      </c>
      <c r="U47" s="2">
        <v>9.6680520475571994E-3</v>
      </c>
      <c r="V47" s="2">
        <v>1.4201313790625199E-3</v>
      </c>
      <c r="W47" s="2">
        <v>9.0882197227744603E-4</v>
      </c>
      <c r="X47" s="2">
        <v>2.2298974478647598E-3</v>
      </c>
      <c r="Y47" s="2">
        <v>8.9627717174746001E-3</v>
      </c>
      <c r="Z47" s="2">
        <v>6.8622491304817401E-2</v>
      </c>
      <c r="AA47" s="2">
        <v>8.4862837951022105E-3</v>
      </c>
      <c r="AB47" s="2">
        <v>1.66913887269865E-2</v>
      </c>
      <c r="AC47" s="2">
        <v>9.8635155012981902E-3</v>
      </c>
      <c r="AD47" s="2">
        <v>5.1587216050950797E-3</v>
      </c>
      <c r="AE47" s="2">
        <v>4.0042879242024002E-2</v>
      </c>
      <c r="AF47" s="2">
        <v>3.3122780736895199E-3</v>
      </c>
      <c r="AG47" s="2">
        <v>0.25827066060618697</v>
      </c>
      <c r="AH47" s="2">
        <v>5.2027670947488502</v>
      </c>
      <c r="AI47" s="2">
        <v>0.81738922797075098</v>
      </c>
      <c r="AJ47" s="2">
        <v>0.61378420836865299</v>
      </c>
      <c r="AK47" s="2">
        <v>0.93952212505181898</v>
      </c>
      <c r="AL47" s="2">
        <v>0.50639842253651801</v>
      </c>
      <c r="AM47" s="2">
        <v>0.25148055272391601</v>
      </c>
      <c r="AN47" s="2">
        <v>0</v>
      </c>
      <c r="AO47" s="2">
        <v>0.216224658991855</v>
      </c>
      <c r="AP47" s="2">
        <v>2.0384302982908702</v>
      </c>
      <c r="AQ47" s="2">
        <v>2.9389840166701902</v>
      </c>
      <c r="AR47" s="2">
        <v>0.27913518479167299</v>
      </c>
      <c r="AS47" s="2">
        <v>5.0275499326419497E-2</v>
      </c>
      <c r="AT47" s="6">
        <v>1.62103383707173E-8</v>
      </c>
      <c r="AU47" s="2">
        <v>78941.661160094998</v>
      </c>
      <c r="AV47" s="2">
        <v>21.630109786672499</v>
      </c>
      <c r="AW47" s="2">
        <v>0</v>
      </c>
      <c r="AX47" s="2">
        <v>416.81426192020001</v>
      </c>
      <c r="AY47" s="2">
        <v>7.9999999998835802</v>
      </c>
    </row>
    <row r="48" spans="1:51" x14ac:dyDescent="0.25">
      <c r="A48" s="4">
        <v>36316</v>
      </c>
      <c r="B48" s="5">
        <v>0.6</v>
      </c>
      <c r="C48" s="2">
        <v>1.29112121808418</v>
      </c>
      <c r="D48" s="2">
        <v>9.5183912349602693</v>
      </c>
      <c r="E48" s="2">
        <v>0.25741092798959198</v>
      </c>
      <c r="F48" s="2">
        <v>0.69141338536489905</v>
      </c>
      <c r="G48" s="2">
        <v>6.7283321921218997</v>
      </c>
      <c r="H48" s="2">
        <v>1.87337259310365</v>
      </c>
      <c r="I48" s="2">
        <v>9.6702284101834998E-2</v>
      </c>
      <c r="J48" s="2">
        <v>8.4288441543510206</v>
      </c>
      <c r="K48" s="2">
        <v>5.6209738989289901</v>
      </c>
      <c r="L48" s="2">
        <v>0.93465670522159705</v>
      </c>
      <c r="M48" s="2">
        <v>0.62964551772672295</v>
      </c>
      <c r="N48" s="2">
        <v>7.1432779836260998E-3</v>
      </c>
      <c r="O48" s="2">
        <v>2.39775653444886E-2</v>
      </c>
      <c r="P48" s="2">
        <v>1.0110581359712299E-3</v>
      </c>
      <c r="Q48" s="2">
        <v>1.49765653705655E-3</v>
      </c>
      <c r="R48" s="2">
        <v>2.34114409079615E-3</v>
      </c>
      <c r="S48" s="2">
        <v>3.3208896171513999E-3</v>
      </c>
      <c r="T48" s="2">
        <v>3.0595452003293801E-3</v>
      </c>
      <c r="U48" s="2">
        <v>1.0040780794985301E-2</v>
      </c>
      <c r="V48" s="2">
        <v>1.41104338579936E-3</v>
      </c>
      <c r="W48" s="2">
        <v>9.0374735462530004E-4</v>
      </c>
      <c r="X48" s="2">
        <v>2.2668094497571502E-3</v>
      </c>
      <c r="Y48" s="2">
        <v>8.8193073287375703E-3</v>
      </c>
      <c r="Z48" s="2">
        <v>6.8682841634809103E-2</v>
      </c>
      <c r="AA48" s="2">
        <v>8.5085997368577904E-3</v>
      </c>
      <c r="AB48" s="2">
        <v>1.66411359144783E-2</v>
      </c>
      <c r="AC48" s="2">
        <v>9.8549183992622594E-3</v>
      </c>
      <c r="AD48" s="2">
        <v>5.1866241629042404E-3</v>
      </c>
      <c r="AE48" s="2">
        <v>4.0108460792005599E-2</v>
      </c>
      <c r="AF48" s="2">
        <v>3.2783768131547301E-3</v>
      </c>
      <c r="AG48" s="2">
        <v>0.25734803008538298</v>
      </c>
      <c r="AH48" s="2">
        <v>5.2024333693000102</v>
      </c>
      <c r="AI48" s="2">
        <v>0.81690381932081602</v>
      </c>
      <c r="AJ48" s="2">
        <v>0.61352109951311995</v>
      </c>
      <c r="AK48" s="2">
        <v>0.93869410254401897</v>
      </c>
      <c r="AL48" s="2">
        <v>0.50678531325917697</v>
      </c>
      <c r="AM48" s="2">
        <v>0.251312244092043</v>
      </c>
      <c r="AN48" s="2">
        <v>0</v>
      </c>
      <c r="AO48" s="2">
        <v>0.21610595911553299</v>
      </c>
      <c r="AP48" s="2">
        <v>2.0378290853083301</v>
      </c>
      <c r="AQ48" s="2">
        <v>2.9375311107753501</v>
      </c>
      <c r="AR48" s="2">
        <v>0.279005531076846</v>
      </c>
      <c r="AS48" s="2">
        <v>5.0295366159218598E-2</v>
      </c>
      <c r="AT48" s="6">
        <v>1.61994902280762E-8</v>
      </c>
      <c r="AU48" s="2">
        <v>80432.240915288799</v>
      </c>
      <c r="AV48" s="2">
        <v>21.630109786672499</v>
      </c>
      <c r="AW48" s="2">
        <v>0</v>
      </c>
      <c r="AX48" s="2">
        <v>416.81426192020001</v>
      </c>
      <c r="AY48" s="2">
        <v>7.9999999998835802</v>
      </c>
    </row>
    <row r="49" spans="1:51" x14ac:dyDescent="0.25">
      <c r="A49" s="4">
        <v>36316</v>
      </c>
      <c r="B49" s="5">
        <v>0.70000000000000007</v>
      </c>
      <c r="C49" s="2">
        <v>1.29166275320891</v>
      </c>
      <c r="D49" s="2">
        <v>9.5232907569408294</v>
      </c>
      <c r="E49" s="2">
        <v>0.257538409151294</v>
      </c>
      <c r="F49" s="2">
        <v>0.69168847761987295</v>
      </c>
      <c r="G49" s="2">
        <v>6.73315414539824</v>
      </c>
      <c r="H49" s="2">
        <v>1.8875262763112199</v>
      </c>
      <c r="I49" s="2">
        <v>9.7607216892674195E-2</v>
      </c>
      <c r="J49" s="2">
        <v>8.4329964372336299</v>
      </c>
      <c r="K49" s="2">
        <v>5.6237293356619498</v>
      </c>
      <c r="L49" s="2">
        <v>0.93507254305649601</v>
      </c>
      <c r="M49" s="2">
        <v>0.63000725232524701</v>
      </c>
      <c r="N49" s="2">
        <v>7.2629174573729596E-3</v>
      </c>
      <c r="O49" s="2">
        <v>2.3999851100888099E-2</v>
      </c>
      <c r="P49" s="2">
        <v>9.98834452614129E-4</v>
      </c>
      <c r="Q49" s="2">
        <v>1.4821126831576E-3</v>
      </c>
      <c r="R49" s="2">
        <v>2.3209182193672201E-3</v>
      </c>
      <c r="S49" s="2">
        <v>3.3753420488201202E-3</v>
      </c>
      <c r="T49" s="2">
        <v>3.1165651337854098E-3</v>
      </c>
      <c r="U49" s="2">
        <v>1.0425353010264701E-2</v>
      </c>
      <c r="V49" s="2">
        <v>1.40506291636014E-3</v>
      </c>
      <c r="W49" s="2">
        <v>9.0044081313801804E-4</v>
      </c>
      <c r="X49" s="2">
        <v>2.30285453325451E-3</v>
      </c>
      <c r="Y49" s="2">
        <v>8.7001100387617408E-3</v>
      </c>
      <c r="Z49" s="2">
        <v>6.87424407811595E-2</v>
      </c>
      <c r="AA49" s="2">
        <v>8.5302730006442205E-3</v>
      </c>
      <c r="AB49" s="2">
        <v>1.66271916830131E-2</v>
      </c>
      <c r="AC49" s="2">
        <v>9.8459387306244796E-3</v>
      </c>
      <c r="AD49" s="2">
        <v>5.2138571959697202E-3</v>
      </c>
      <c r="AE49" s="2">
        <v>4.0174629979802597E-2</v>
      </c>
      <c r="AF49" s="2">
        <v>3.2528116615261702E-3</v>
      </c>
      <c r="AG49" s="2">
        <v>0.25644988103095501</v>
      </c>
      <c r="AH49" s="2">
        <v>5.2023327802344799</v>
      </c>
      <c r="AI49" s="2">
        <v>0.81643553304940897</v>
      </c>
      <c r="AJ49" s="2">
        <v>0.61327979344847305</v>
      </c>
      <c r="AK49" s="2">
        <v>0.93790264515414201</v>
      </c>
      <c r="AL49" s="2">
        <v>0.50718559583780498</v>
      </c>
      <c r="AM49" s="2">
        <v>0.25114913671820299</v>
      </c>
      <c r="AN49" s="2">
        <v>0</v>
      </c>
      <c r="AO49" s="2">
        <v>0.21599350467987499</v>
      </c>
      <c r="AP49" s="2">
        <v>2.0372926445788799</v>
      </c>
      <c r="AQ49" s="2">
        <v>2.93616497208511</v>
      </c>
      <c r="AR49" s="2">
        <v>0.278882819082299</v>
      </c>
      <c r="AS49" s="2">
        <v>5.03157928073256E-2</v>
      </c>
      <c r="AT49" s="6">
        <v>1.61891414674142E-8</v>
      </c>
      <c r="AU49" s="2">
        <v>81780.829061778597</v>
      </c>
      <c r="AV49" s="2">
        <v>21.630109786672499</v>
      </c>
      <c r="AW49" s="2">
        <v>0</v>
      </c>
      <c r="AX49" s="2">
        <v>416.81426192020001</v>
      </c>
      <c r="AY49" s="2">
        <v>7.9999999998835802</v>
      </c>
    </row>
    <row r="50" spans="1:51" x14ac:dyDescent="0.25">
      <c r="A50" s="4">
        <v>36316</v>
      </c>
      <c r="B50" s="5">
        <v>0.79999999999999993</v>
      </c>
      <c r="C50" s="2">
        <v>1.2921643652707</v>
      </c>
      <c r="D50" s="2">
        <v>9.5278097449943502</v>
      </c>
      <c r="E50" s="2">
        <v>0.25765611353569701</v>
      </c>
      <c r="F50" s="2">
        <v>0.69194415905931905</v>
      </c>
      <c r="G50" s="2">
        <v>6.7375775619125804</v>
      </c>
      <c r="H50" s="2">
        <v>1.90187804460238</v>
      </c>
      <c r="I50" s="2">
        <v>9.8654965636724296E-2</v>
      </c>
      <c r="J50" s="2">
        <v>8.4368289230057592</v>
      </c>
      <c r="K50" s="2">
        <v>5.6262738293462</v>
      </c>
      <c r="L50" s="2">
        <v>0.93545704867511004</v>
      </c>
      <c r="M50" s="2">
        <v>0.63033989437615401</v>
      </c>
      <c r="N50" s="2">
        <v>7.3831446776542499E-3</v>
      </c>
      <c r="O50" s="2">
        <v>2.4021388332772901E-2</v>
      </c>
      <c r="P50" s="2">
        <v>9.8876230402257189E-4</v>
      </c>
      <c r="Q50" s="2">
        <v>1.4697279301310001E-3</v>
      </c>
      <c r="R50" s="2">
        <v>2.3056424381949002E-3</v>
      </c>
      <c r="S50" s="2">
        <v>3.42930521902176E-3</v>
      </c>
      <c r="T50" s="2">
        <v>3.1731823727816902E-3</v>
      </c>
      <c r="U50" s="2">
        <v>1.08222418504745E-2</v>
      </c>
      <c r="V50" s="2">
        <v>1.40170280928595E-3</v>
      </c>
      <c r="W50" s="2">
        <v>8.9860784781050696E-4</v>
      </c>
      <c r="X50" s="2">
        <v>2.3381332250996599E-3</v>
      </c>
      <c r="Y50" s="2">
        <v>8.6014507384478793E-3</v>
      </c>
      <c r="Z50" s="2">
        <v>6.8801385894273898E-2</v>
      </c>
      <c r="AA50" s="2">
        <v>8.5513875995947702E-3</v>
      </c>
      <c r="AB50" s="2">
        <v>1.6644119617249601E-2</v>
      </c>
      <c r="AC50" s="2">
        <v>9.8366423106225898E-3</v>
      </c>
      <c r="AD50" s="2">
        <v>5.2405046935578396E-3</v>
      </c>
      <c r="AE50" s="2">
        <v>4.0241364326535703E-2</v>
      </c>
      <c r="AF50" s="2">
        <v>3.2343276344639401E-3</v>
      </c>
      <c r="AG50" s="2">
        <v>0.25557360241535398</v>
      </c>
      <c r="AH50" s="2">
        <v>5.2024544336063601</v>
      </c>
      <c r="AI50" s="2">
        <v>0.815986445875025</v>
      </c>
      <c r="AJ50" s="2">
        <v>0.61305815663028196</v>
      </c>
      <c r="AK50" s="2">
        <v>0.93714672249620801</v>
      </c>
      <c r="AL50" s="2">
        <v>0.50759805296175298</v>
      </c>
      <c r="AM50" s="2">
        <v>0.250990820082519</v>
      </c>
      <c r="AN50" s="2">
        <v>0</v>
      </c>
      <c r="AO50" s="2">
        <v>0.215886721033655</v>
      </c>
      <c r="AP50" s="2">
        <v>2.0368147528831</v>
      </c>
      <c r="AQ50" s="2">
        <v>2.93487743768936</v>
      </c>
      <c r="AR50" s="2">
        <v>0.27876644616175</v>
      </c>
      <c r="AS50" s="2">
        <v>5.03367525268342E-2</v>
      </c>
      <c r="AT50" s="6">
        <v>1.6179245088255699E-8</v>
      </c>
      <c r="AU50" s="2">
        <v>83001.273210959102</v>
      </c>
      <c r="AV50" s="2">
        <v>21.630109786672499</v>
      </c>
      <c r="AW50" s="2">
        <v>0</v>
      </c>
      <c r="AX50" s="2">
        <v>416.81426192020001</v>
      </c>
      <c r="AY50" s="2">
        <v>7.9999999998835802</v>
      </c>
    </row>
    <row r="51" spans="1:51" x14ac:dyDescent="0.25">
      <c r="A51" s="4">
        <v>36316</v>
      </c>
      <c r="B51" s="5">
        <v>0.9</v>
      </c>
      <c r="C51" s="2">
        <v>1.2926284571494699</v>
      </c>
      <c r="D51" s="2">
        <v>9.5319757465724706</v>
      </c>
      <c r="E51" s="2">
        <v>0.257764690992414</v>
      </c>
      <c r="F51" s="2">
        <v>0.69218166070211895</v>
      </c>
      <c r="G51" s="2">
        <v>6.7416334498959101</v>
      </c>
      <c r="H51" s="2">
        <v>1.9164143488407299</v>
      </c>
      <c r="I51" s="2">
        <v>9.9802094142633802E-2</v>
      </c>
      <c r="J51" s="2">
        <v>8.4403644173710006</v>
      </c>
      <c r="K51" s="2">
        <v>5.6286225531355196</v>
      </c>
      <c r="L51" s="2">
        <v>0.93581237152365404</v>
      </c>
      <c r="M51" s="2">
        <v>0.63064501103045201</v>
      </c>
      <c r="N51" s="2">
        <v>7.5040482244459203E-3</v>
      </c>
      <c r="O51" s="2">
        <v>2.4042270335926399E-2</v>
      </c>
      <c r="P51" s="2">
        <v>9.805067152452579E-4</v>
      </c>
      <c r="Q51" s="2">
        <v>1.4600229414059101E-3</v>
      </c>
      <c r="R51" s="2">
        <v>2.2945917547608601E-3</v>
      </c>
      <c r="S51" s="2">
        <v>3.4828604019469102E-3</v>
      </c>
      <c r="T51" s="2">
        <v>3.22947679652509E-3</v>
      </c>
      <c r="U51" s="2">
        <v>1.1231923675945299E-2</v>
      </c>
      <c r="V51" s="2">
        <v>1.40057041055748E-3</v>
      </c>
      <c r="W51" s="2">
        <v>8.9801126457940005E-4</v>
      </c>
      <c r="X51" s="2">
        <v>2.3727301893141099E-3</v>
      </c>
      <c r="Y51" s="2">
        <v>8.5203351333608505E-3</v>
      </c>
      <c r="Z51" s="2">
        <v>6.8859758690566902E-2</v>
      </c>
      <c r="AA51" s="2">
        <v>8.5720130978114307E-3</v>
      </c>
      <c r="AB51" s="2">
        <v>1.66875329421881E-2</v>
      </c>
      <c r="AC51" s="2">
        <v>9.8270827200616206E-3</v>
      </c>
      <c r="AD51" s="2">
        <v>5.2666364072420603E-3</v>
      </c>
      <c r="AE51" s="2">
        <v>4.0308638240880802E-2</v>
      </c>
      <c r="AF51" s="2">
        <v>3.2219153090126801E-3</v>
      </c>
      <c r="AG51" s="2">
        <v>0.25471689005338999</v>
      </c>
      <c r="AH51" s="2">
        <v>5.2027851878965201</v>
      </c>
      <c r="AI51" s="2">
        <v>0.81555750649195102</v>
      </c>
      <c r="AJ51" s="2">
        <v>0.61285410072731905</v>
      </c>
      <c r="AK51" s="2">
        <v>0.93642495108537405</v>
      </c>
      <c r="AL51" s="2">
        <v>0.50802157575971196</v>
      </c>
      <c r="AM51" s="2">
        <v>0.25083690938953201</v>
      </c>
      <c r="AN51" s="2">
        <v>0</v>
      </c>
      <c r="AO51" s="2">
        <v>0.21578508841338601</v>
      </c>
      <c r="AP51" s="2">
        <v>2.0363898423875901</v>
      </c>
      <c r="AQ51" s="2">
        <v>2.93366327689386</v>
      </c>
      <c r="AR51" s="2">
        <v>0.27865586081381499</v>
      </c>
      <c r="AS51" s="2">
        <v>5.0358215550131299E-2</v>
      </c>
      <c r="AT51" s="6">
        <v>1.6169758841047701E-8</v>
      </c>
      <c r="AU51" s="2">
        <v>84105.906362208101</v>
      </c>
      <c r="AV51" s="2">
        <v>21.630109786672499</v>
      </c>
      <c r="AW51" s="2">
        <v>0</v>
      </c>
      <c r="AX51" s="2">
        <v>416.81426192020001</v>
      </c>
      <c r="AY51" s="2">
        <v>7.9999999998835802</v>
      </c>
    </row>
    <row r="52" spans="1:51" x14ac:dyDescent="0.25">
      <c r="A52" s="4">
        <v>36317</v>
      </c>
      <c r="B52" s="5">
        <v>0</v>
      </c>
      <c r="C52" s="2">
        <v>1.2931740119570401</v>
      </c>
      <c r="D52" s="2">
        <v>9.5366574147932006</v>
      </c>
      <c r="E52" s="2">
        <v>0.25788769748639301</v>
      </c>
      <c r="F52" s="2">
        <v>0.69246709688578201</v>
      </c>
      <c r="G52" s="2">
        <v>6.74444440683944</v>
      </c>
      <c r="H52" s="2">
        <v>1.93111570782068</v>
      </c>
      <c r="I52" s="2">
        <v>0.10100973422663501</v>
      </c>
      <c r="J52" s="2">
        <v>8.4443384869011204</v>
      </c>
      <c r="K52" s="2">
        <v>5.6312632048952196</v>
      </c>
      <c r="L52" s="2">
        <v>0.936220355747717</v>
      </c>
      <c r="M52" s="2">
        <v>0.63097990804568604</v>
      </c>
      <c r="N52" s="2">
        <v>7.6257075457019201E-3</v>
      </c>
      <c r="O52" s="2">
        <v>2.4062557262587901E-2</v>
      </c>
      <c r="P52" s="2">
        <v>9.7379766263551296E-4</v>
      </c>
      <c r="Q52" s="2">
        <v>1.4526086801279301E-3</v>
      </c>
      <c r="R52" s="2">
        <v>2.2871744097662399E-3</v>
      </c>
      <c r="S52" s="2">
        <v>3.5360770832285099E-3</v>
      </c>
      <c r="T52" s="2">
        <v>3.28551884422281E-3</v>
      </c>
      <c r="U52" s="2">
        <v>1.1654963818421999E-2</v>
      </c>
      <c r="V52" s="2">
        <v>1.40134648903839E-3</v>
      </c>
      <c r="W52" s="2">
        <v>8.9845860090535898E-4</v>
      </c>
      <c r="X52" s="2">
        <v>2.4067161594599701E-3</v>
      </c>
      <c r="Y52" s="2">
        <v>8.4543058305175198E-3</v>
      </c>
      <c r="Z52" s="2">
        <v>6.8917622190638003E-2</v>
      </c>
      <c r="AA52" s="2">
        <v>8.5922076168152093E-3</v>
      </c>
      <c r="AB52" s="2">
        <v>1.67538439566709E-2</v>
      </c>
      <c r="AC52" s="2">
        <v>9.81729927136335E-3</v>
      </c>
      <c r="AD52" s="2">
        <v>5.2923110690360703E-3</v>
      </c>
      <c r="AE52" s="2">
        <v>4.0376411680540597E-2</v>
      </c>
      <c r="AF52" s="2">
        <v>3.2147590479736101E-3</v>
      </c>
      <c r="AG52" s="2">
        <v>0.25387906548602002</v>
      </c>
      <c r="AH52" s="2">
        <v>5.2033548819776803</v>
      </c>
      <c r="AI52" s="2">
        <v>0.81515501906342003</v>
      </c>
      <c r="AJ52" s="2">
        <v>0.61267006890100295</v>
      </c>
      <c r="AK52" s="2">
        <v>0.93573587831065097</v>
      </c>
      <c r="AL52" s="2">
        <v>0.50845522766471796</v>
      </c>
      <c r="AM52" s="2">
        <v>0.25068706175886601</v>
      </c>
      <c r="AN52" s="2">
        <v>0</v>
      </c>
      <c r="AO52" s="2">
        <v>0.21568815424891599</v>
      </c>
      <c r="AP52" s="2">
        <v>2.0360131217330202</v>
      </c>
      <c r="AQ52" s="2">
        <v>2.9324705001278</v>
      </c>
      <c r="AR52" s="2">
        <v>0.27855058093745999</v>
      </c>
      <c r="AS52" s="2">
        <v>5.0380158040608101E-2</v>
      </c>
      <c r="AT52" s="6">
        <v>1.6160646216198401E-8</v>
      </c>
      <c r="AU52" s="2">
        <v>85105.668282219995</v>
      </c>
      <c r="AV52" s="2">
        <v>21.634934249105299</v>
      </c>
      <c r="AW52" s="2">
        <v>0</v>
      </c>
      <c r="AX52" s="2">
        <v>416.81712890396699</v>
      </c>
      <c r="AY52" s="2">
        <v>7.9999999998835802</v>
      </c>
    </row>
    <row r="53" spans="1:51" x14ac:dyDescent="0.25">
      <c r="A53" s="4">
        <v>36317</v>
      </c>
      <c r="B53" s="5">
        <v>9.9999999999999992E-2</v>
      </c>
      <c r="C53" s="2">
        <v>1.2974396031799</v>
      </c>
      <c r="D53" s="2">
        <v>9.5619861124075705</v>
      </c>
      <c r="E53" s="2">
        <v>0.25848038526002698</v>
      </c>
      <c r="F53" s="2">
        <v>0.69272365758739796</v>
      </c>
      <c r="G53" s="2">
        <v>4.9494868221008499</v>
      </c>
      <c r="H53" s="2">
        <v>1.9441635314446399</v>
      </c>
      <c r="I53" s="2">
        <v>0.10331293240252799</v>
      </c>
      <c r="J53" s="2">
        <v>8.4282245589908804</v>
      </c>
      <c r="K53" s="2">
        <v>5.6197150552650896</v>
      </c>
      <c r="L53" s="2">
        <v>0.93517210499069803</v>
      </c>
      <c r="M53" s="2">
        <v>0.62946801674869302</v>
      </c>
      <c r="N53" s="2">
        <v>7.7468075630849498E-3</v>
      </c>
      <c r="O53" s="2">
        <v>2.4067861857014001E-2</v>
      </c>
      <c r="P53" s="2">
        <v>9.5815038173392697E-4</v>
      </c>
      <c r="Q53" s="2">
        <v>1.4255629277367099E-3</v>
      </c>
      <c r="R53" s="2">
        <v>2.2402126456135098E-3</v>
      </c>
      <c r="S53" s="2">
        <v>3.59720881359146E-3</v>
      </c>
      <c r="T53" s="2">
        <v>3.35347148327247E-3</v>
      </c>
      <c r="U53" s="2">
        <v>1.2120566440733199E-2</v>
      </c>
      <c r="V53" s="2">
        <v>1.38769833899825E-3</v>
      </c>
      <c r="W53" s="2">
        <v>8.9145457971143301E-4</v>
      </c>
      <c r="X53" s="2">
        <v>2.4493349779590701E-3</v>
      </c>
      <c r="Y53" s="2">
        <v>8.1658930681055807E-3</v>
      </c>
      <c r="Z53" s="2">
        <v>6.8965016465729403E-2</v>
      </c>
      <c r="AA53" s="2">
        <v>8.6167909085915397E-3</v>
      </c>
      <c r="AB53" s="2">
        <v>1.6640267330779501E-2</v>
      </c>
      <c r="AC53" s="2">
        <v>9.7941832599291005E-3</v>
      </c>
      <c r="AD53" s="2">
        <v>5.3243989728907802E-3</v>
      </c>
      <c r="AE53" s="2">
        <v>4.0392076123400802E-2</v>
      </c>
      <c r="AF53" s="2">
        <v>3.1700078521190401E-3</v>
      </c>
      <c r="AG53" s="2">
        <v>0.25288723334601299</v>
      </c>
      <c r="AH53" s="2">
        <v>5.2016047908313698</v>
      </c>
      <c r="AI53" s="2">
        <v>0.81438392629119705</v>
      </c>
      <c r="AJ53" s="2">
        <v>0.61230275140038604</v>
      </c>
      <c r="AK53" s="2">
        <v>0.93477525501291003</v>
      </c>
      <c r="AL53" s="2">
        <v>0.50883584380926405</v>
      </c>
      <c r="AM53" s="2">
        <v>0.25046374392655801</v>
      </c>
      <c r="AN53" s="2">
        <v>0</v>
      </c>
      <c r="AO53" s="2">
        <v>0.21552225007027401</v>
      </c>
      <c r="AP53" s="2">
        <v>2.03503049714356</v>
      </c>
      <c r="AQ53" s="2">
        <v>2.9303649766976698</v>
      </c>
      <c r="AR53" s="2">
        <v>0.27836361009058302</v>
      </c>
      <c r="AS53" s="2">
        <v>5.0404905608535E-2</v>
      </c>
      <c r="AT53" s="6">
        <v>1.6146640592411601E-8</v>
      </c>
      <c r="AU53" s="2">
        <v>87170.769369736605</v>
      </c>
      <c r="AV53" s="2">
        <v>24.694407134499102</v>
      </c>
      <c r="AW53" s="2">
        <v>0</v>
      </c>
      <c r="AX53" s="2">
        <v>418.63525045009499</v>
      </c>
      <c r="AY53" s="2">
        <v>7.9999999998835802</v>
      </c>
    </row>
    <row r="54" spans="1:51" x14ac:dyDescent="0.25">
      <c r="A54" s="4">
        <v>36317</v>
      </c>
      <c r="B54" s="5">
        <v>0.19999999999999998</v>
      </c>
      <c r="C54" s="2">
        <v>1.29212406751683</v>
      </c>
      <c r="D54" s="2">
        <v>9.5223194335848298</v>
      </c>
      <c r="E54" s="2">
        <v>0.25738607554127002</v>
      </c>
      <c r="F54" s="2">
        <v>0.68935528510759703</v>
      </c>
      <c r="G54" s="2">
        <v>4.5397572063822604</v>
      </c>
      <c r="H54" s="2">
        <v>1.95585821152955</v>
      </c>
      <c r="I54" s="2">
        <v>0.10662559194254501</v>
      </c>
      <c r="J54" s="2">
        <v>8.3844411702801001</v>
      </c>
      <c r="K54" s="2">
        <v>5.5900732472732999</v>
      </c>
      <c r="L54" s="2">
        <v>0.93043878368294297</v>
      </c>
      <c r="M54" s="2">
        <v>0.62614333736197303</v>
      </c>
      <c r="N54" s="2">
        <v>7.86651112942479E-3</v>
      </c>
      <c r="O54" s="2">
        <v>2.4058044953059299E-2</v>
      </c>
      <c r="P54" s="2">
        <v>9.3658482670302002E-4</v>
      </c>
      <c r="Q54" s="2">
        <v>1.38433376370414E-3</v>
      </c>
      <c r="R54" s="2">
        <v>2.1633380022894298E-3</v>
      </c>
      <c r="S54" s="2">
        <v>3.6652874323799501E-3</v>
      </c>
      <c r="T54" s="2">
        <v>3.4324204477585401E-3</v>
      </c>
      <c r="U54" s="2">
        <v>1.2630946504295901E-2</v>
      </c>
      <c r="V54" s="2">
        <v>1.36399344355123E-3</v>
      </c>
      <c r="W54" s="2">
        <v>8.7943154275486998E-4</v>
      </c>
      <c r="X54" s="2">
        <v>2.4995395197941199E-3</v>
      </c>
      <c r="Y54" s="2">
        <v>7.7040595820553996E-3</v>
      </c>
      <c r="Z54" s="2">
        <v>6.9001455732092196E-2</v>
      </c>
      <c r="AA54" s="2">
        <v>8.6449241561368708E-3</v>
      </c>
      <c r="AB54" s="2">
        <v>1.6398897096929099E-2</v>
      </c>
      <c r="AC54" s="2">
        <v>9.7577862330850001E-3</v>
      </c>
      <c r="AD54" s="2">
        <v>5.36200082514265E-3</v>
      </c>
      <c r="AE54" s="2">
        <v>4.0357487927311003E-2</v>
      </c>
      <c r="AF54" s="2">
        <v>3.0987467180190998E-3</v>
      </c>
      <c r="AG54" s="2">
        <v>0.25176535914862602</v>
      </c>
      <c r="AH54" s="2">
        <v>5.1977056515057898</v>
      </c>
      <c r="AI54" s="2">
        <v>0.81327803383016095</v>
      </c>
      <c r="AJ54" s="2">
        <v>0.61177259664504902</v>
      </c>
      <c r="AK54" s="2">
        <v>0.93358501315862896</v>
      </c>
      <c r="AL54" s="2">
        <v>0.50917454598825396</v>
      </c>
      <c r="AM54" s="2">
        <v>0.25017230587838502</v>
      </c>
      <c r="AN54" s="2">
        <v>0</v>
      </c>
      <c r="AO54" s="2">
        <v>0.215293849167837</v>
      </c>
      <c r="AP54" s="2">
        <v>2.0335083801620799</v>
      </c>
      <c r="AQ54" s="2">
        <v>2.9274531637424199</v>
      </c>
      <c r="AR54" s="2">
        <v>0.278101108891739</v>
      </c>
      <c r="AS54" s="2">
        <v>5.0432065652330597E-2</v>
      </c>
      <c r="AT54" s="6">
        <v>1.61282623555789E-8</v>
      </c>
      <c r="AU54" s="2">
        <v>90124.486954852197</v>
      </c>
      <c r="AV54" s="2">
        <v>24.835939406987201</v>
      </c>
      <c r="AW54" s="2">
        <v>0</v>
      </c>
      <c r="AX54" s="2">
        <v>418.71935738083801</v>
      </c>
      <c r="AY54" s="2">
        <v>7.9999999998835802</v>
      </c>
    </row>
    <row r="55" spans="1:51" x14ac:dyDescent="0.25">
      <c r="A55" s="4">
        <v>36317</v>
      </c>
      <c r="B55" s="5">
        <v>0.3</v>
      </c>
      <c r="C55" s="2">
        <v>1.2929410854127901</v>
      </c>
      <c r="D55" s="2">
        <v>9.5297519016105294</v>
      </c>
      <c r="E55" s="2">
        <v>0.25757964356204699</v>
      </c>
      <c r="F55" s="2">
        <v>0.68977550033713997</v>
      </c>
      <c r="G55" s="2">
        <v>4.5443635311162103</v>
      </c>
      <c r="H55" s="2">
        <v>1.96793292337726</v>
      </c>
      <c r="I55" s="2">
        <v>0.110124183740112</v>
      </c>
      <c r="J55" s="2">
        <v>8.3906374369807608</v>
      </c>
      <c r="K55" s="2">
        <v>5.5941393791923799</v>
      </c>
      <c r="L55" s="2">
        <v>0.93107194754277101</v>
      </c>
      <c r="M55" s="2">
        <v>0.62668390206319702</v>
      </c>
      <c r="N55" s="2">
        <v>7.9854448183526196E-3</v>
      </c>
      <c r="O55" s="2">
        <v>2.40459339032176E-2</v>
      </c>
      <c r="P55" s="2">
        <v>9.1955759049436704E-4</v>
      </c>
      <c r="Q55" s="2">
        <v>1.35081635880318E-3</v>
      </c>
      <c r="R55" s="2">
        <v>2.0995960742725499E-3</v>
      </c>
      <c r="S55" s="2">
        <v>3.73194442723794E-3</v>
      </c>
      <c r="T55" s="2">
        <v>3.5103181267213501E-3</v>
      </c>
      <c r="U55" s="2">
        <v>1.31581169015699E-2</v>
      </c>
      <c r="V55" s="2">
        <v>1.3465748782269301E-3</v>
      </c>
      <c r="W55" s="2">
        <v>8.7093184227377896E-4</v>
      </c>
      <c r="X55" s="2">
        <v>2.54798825142787E-3</v>
      </c>
      <c r="Y55" s="2">
        <v>7.30570025804565E-3</v>
      </c>
      <c r="Z55" s="2">
        <v>6.9036248201987199E-2</v>
      </c>
      <c r="AA55" s="2">
        <v>8.6718226806841592E-3</v>
      </c>
      <c r="AB55" s="2">
        <v>1.6232266014292399E-2</v>
      </c>
      <c r="AC55" s="2">
        <v>9.7208552716435605E-3</v>
      </c>
      <c r="AD55" s="2">
        <v>5.3982937952353699E-3</v>
      </c>
      <c r="AE55" s="2">
        <v>4.0324368699783002E-2</v>
      </c>
      <c r="AF55" s="2">
        <v>3.0439326675753401E-3</v>
      </c>
      <c r="AG55" s="2">
        <v>0.25069095210363401</v>
      </c>
      <c r="AH55" s="2">
        <v>5.1942402594906198</v>
      </c>
      <c r="AI55" s="2">
        <v>0.81224108471210199</v>
      </c>
      <c r="AJ55" s="2">
        <v>0.61129115265210898</v>
      </c>
      <c r="AK55" s="2">
        <v>0.93248894771000101</v>
      </c>
      <c r="AL55" s="2">
        <v>0.50954509249242497</v>
      </c>
      <c r="AM55" s="2">
        <v>0.24989347849620899</v>
      </c>
      <c r="AN55" s="2">
        <v>0</v>
      </c>
      <c r="AO55" s="2">
        <v>0.215079834998613</v>
      </c>
      <c r="AP55" s="2">
        <v>2.0321333406993198</v>
      </c>
      <c r="AQ55" s="2">
        <v>2.9247432265689999</v>
      </c>
      <c r="AR55" s="2">
        <v>0.27785361690058302</v>
      </c>
      <c r="AS55" s="2">
        <v>5.0462669730244498E-2</v>
      </c>
      <c r="AT55" s="6">
        <v>1.6111310912905301E-8</v>
      </c>
      <c r="AU55" s="2">
        <v>92801.374347183504</v>
      </c>
      <c r="AV55" s="2">
        <v>24.835939406987201</v>
      </c>
      <c r="AW55" s="2">
        <v>0</v>
      </c>
      <c r="AX55" s="2">
        <v>418.71935738083801</v>
      </c>
      <c r="AY55" s="2">
        <v>7.9999999998835802</v>
      </c>
    </row>
    <row r="56" spans="1:51" x14ac:dyDescent="0.25">
      <c r="A56" s="4">
        <v>36317</v>
      </c>
      <c r="B56" s="5">
        <v>0.39999999999999997</v>
      </c>
      <c r="C56" s="2">
        <v>1.2942905063438901</v>
      </c>
      <c r="D56" s="2">
        <v>9.5409974576307892</v>
      </c>
      <c r="E56" s="2">
        <v>0.25787696441138502</v>
      </c>
      <c r="F56" s="2">
        <v>0.690501300048878</v>
      </c>
      <c r="G56" s="2">
        <v>4.5535545834241704</v>
      </c>
      <c r="H56" s="2">
        <v>1.9803874465212199</v>
      </c>
      <c r="I56" s="2">
        <v>0.113795689203654</v>
      </c>
      <c r="J56" s="2">
        <v>8.4002863206789904</v>
      </c>
      <c r="K56" s="2">
        <v>5.6005214695534002</v>
      </c>
      <c r="L56" s="2">
        <v>0.93209009200019</v>
      </c>
      <c r="M56" s="2">
        <v>0.62747288468901696</v>
      </c>
      <c r="N56" s="2">
        <v>8.1038794494790005E-3</v>
      </c>
      <c r="O56" s="2">
        <v>2.40322378118706E-2</v>
      </c>
      <c r="P56" s="2">
        <v>9.0625169664931599E-4</v>
      </c>
      <c r="Q56" s="2">
        <v>1.3236455362870901E-3</v>
      </c>
      <c r="R56" s="2">
        <v>2.0466890056227301E-3</v>
      </c>
      <c r="S56" s="2">
        <v>3.7973735546081499E-3</v>
      </c>
      <c r="T56" s="2">
        <v>3.5873367928504099E-3</v>
      </c>
      <c r="U56" s="2">
        <v>1.3703407580375899E-2</v>
      </c>
      <c r="V56" s="2">
        <v>1.3343809897946601E-3</v>
      </c>
      <c r="W56" s="2">
        <v>8.6532319907259801E-4</v>
      </c>
      <c r="X56" s="2">
        <v>2.5949061633458101E-3</v>
      </c>
      <c r="Y56" s="2">
        <v>6.9595235043275402E-3</v>
      </c>
      <c r="Z56" s="2">
        <v>6.9069587772423294E-2</v>
      </c>
      <c r="AA56" s="2">
        <v>8.6976187142916994E-3</v>
      </c>
      <c r="AB56" s="2">
        <v>1.6129226286483E-2</v>
      </c>
      <c r="AC56" s="2">
        <v>9.6835137110669201E-3</v>
      </c>
      <c r="AD56" s="2">
        <v>5.4334167325666202E-3</v>
      </c>
      <c r="AE56" s="2">
        <v>4.0292665216154398E-2</v>
      </c>
      <c r="AF56" s="2">
        <v>3.0028136235185601E-3</v>
      </c>
      <c r="AG56" s="2">
        <v>0.24966018634037301</v>
      </c>
      <c r="AH56" s="2">
        <v>5.1911432580659804</v>
      </c>
      <c r="AI56" s="2">
        <v>0.81126970032675205</v>
      </c>
      <c r="AJ56" s="2">
        <v>0.61085428986177104</v>
      </c>
      <c r="AK56" s="2">
        <v>0.93147841841935997</v>
      </c>
      <c r="AL56" s="2">
        <v>0.50993447955651605</v>
      </c>
      <c r="AM56" s="2">
        <v>0.24963783247912</v>
      </c>
      <c r="AN56" s="2">
        <v>0</v>
      </c>
      <c r="AO56" s="2">
        <v>0.21488112603427401</v>
      </c>
      <c r="AP56" s="2">
        <v>2.0309006328044701</v>
      </c>
      <c r="AQ56" s="2">
        <v>2.9222177882676199</v>
      </c>
      <c r="AR56" s="2">
        <v>0.27763691967065102</v>
      </c>
      <c r="AS56" s="2">
        <v>5.0502561439824102E-2</v>
      </c>
      <c r="AT56" s="6">
        <v>1.60958787257868E-8</v>
      </c>
      <c r="AU56" s="2">
        <v>95223.448731259603</v>
      </c>
      <c r="AV56" s="2">
        <v>24.835939406987201</v>
      </c>
      <c r="AW56" s="2">
        <v>0</v>
      </c>
      <c r="AX56" s="2">
        <v>418.71935738083801</v>
      </c>
      <c r="AY56" s="2">
        <v>7.9999999998835802</v>
      </c>
    </row>
    <row r="57" spans="1:51" x14ac:dyDescent="0.25">
      <c r="A57" s="4">
        <v>36317</v>
      </c>
      <c r="B57" s="5">
        <v>0.5</v>
      </c>
      <c r="C57" s="2">
        <v>1.2950602032252501</v>
      </c>
      <c r="D57" s="2">
        <v>9.5478716483506094</v>
      </c>
      <c r="E57" s="2">
        <v>0.25805673602246798</v>
      </c>
      <c r="F57" s="2">
        <v>0.690897268230662</v>
      </c>
      <c r="G57" s="2">
        <v>4.5600758163780197</v>
      </c>
      <c r="H57" s="2">
        <v>1.9932038367725899</v>
      </c>
      <c r="I57" s="2">
        <v>0.11758197810854699</v>
      </c>
      <c r="J57" s="2">
        <v>8.4061048098678395</v>
      </c>
      <c r="K57" s="2">
        <v>5.6043586341555001</v>
      </c>
      <c r="L57" s="2">
        <v>0.93268873241155403</v>
      </c>
      <c r="M57" s="2">
        <v>0.62797565771237196</v>
      </c>
      <c r="N57" s="2">
        <v>8.2220426781001409E-3</v>
      </c>
      <c r="O57" s="2">
        <v>2.4017273797750201E-2</v>
      </c>
      <c r="P57" s="2">
        <v>8.9596080384282998E-4</v>
      </c>
      <c r="Q57" s="2">
        <v>1.3016435272543E-3</v>
      </c>
      <c r="R57" s="2">
        <v>2.0026253845074901E-3</v>
      </c>
      <c r="S57" s="2">
        <v>3.8617863158128501E-3</v>
      </c>
      <c r="T57" s="2">
        <v>3.6636825649488699E-3</v>
      </c>
      <c r="U57" s="2">
        <v>1.4267852937297701E-2</v>
      </c>
      <c r="V57" s="2">
        <v>1.3264684636951601E-3</v>
      </c>
      <c r="W57" s="2">
        <v>8.6205389779517804E-4</v>
      </c>
      <c r="X57" s="2">
        <v>2.6405139922074002E-3</v>
      </c>
      <c r="Y57" s="2">
        <v>6.6559136492704996E-3</v>
      </c>
      <c r="Z57" s="2">
        <v>6.9101682893760105E-2</v>
      </c>
      <c r="AA57" s="2">
        <v>8.7224797506862892E-3</v>
      </c>
      <c r="AB57" s="2">
        <v>1.60788712870828E-2</v>
      </c>
      <c r="AC57" s="2">
        <v>9.6458919811046092E-3</v>
      </c>
      <c r="AD57" s="2">
        <v>5.4675425461171902E-3</v>
      </c>
      <c r="AE57" s="2">
        <v>4.0262272099223E-2</v>
      </c>
      <c r="AF57" s="2">
        <v>2.97299331175174E-3</v>
      </c>
      <c r="AG57" s="2">
        <v>0.248667518955141</v>
      </c>
      <c r="AH57" s="2">
        <v>5.18836990199393</v>
      </c>
      <c r="AI57" s="2">
        <v>0.81036039496368895</v>
      </c>
      <c r="AJ57" s="2">
        <v>0.61045707022552698</v>
      </c>
      <c r="AK57" s="2">
        <v>0.93054428434326397</v>
      </c>
      <c r="AL57" s="2">
        <v>0.51033262131702495</v>
      </c>
      <c r="AM57" s="2">
        <v>0.24941322264427401</v>
      </c>
      <c r="AN57" s="2">
        <v>0</v>
      </c>
      <c r="AO57" s="2">
        <v>0.214698520637542</v>
      </c>
      <c r="AP57" s="2">
        <v>2.0298000030475101</v>
      </c>
      <c r="AQ57" s="2">
        <v>2.9198569023909702</v>
      </c>
      <c r="AR57" s="2">
        <v>0.27746179359526002</v>
      </c>
      <c r="AS57" s="2">
        <v>5.0544691423241098E-2</v>
      </c>
      <c r="AT57" s="6">
        <v>1.6081405800896601E-8</v>
      </c>
      <c r="AU57" s="2">
        <v>97414.323248763802</v>
      </c>
      <c r="AV57" s="2">
        <v>24.835939406987201</v>
      </c>
      <c r="AW57" s="2">
        <v>0</v>
      </c>
      <c r="AX57" s="2">
        <v>418.71935738083801</v>
      </c>
      <c r="AY57" s="2">
        <v>7.9999999998835802</v>
      </c>
    </row>
    <row r="58" spans="1:51" x14ac:dyDescent="0.25">
      <c r="A58" s="4">
        <v>36317</v>
      </c>
      <c r="B58" s="5">
        <v>0.6</v>
      </c>
      <c r="C58" s="2">
        <v>1.2955976796292199</v>
      </c>
      <c r="D58" s="2">
        <v>9.5529287400959007</v>
      </c>
      <c r="E58" s="2">
        <v>0.25818798176354801</v>
      </c>
      <c r="F58" s="2">
        <v>0.69116397254592499</v>
      </c>
      <c r="G58" s="2">
        <v>4.5653354279354499</v>
      </c>
      <c r="H58" s="2">
        <v>2.00633703740339</v>
      </c>
      <c r="I58" s="2">
        <v>0.121415603217027</v>
      </c>
      <c r="J58" s="2">
        <v>8.4103432522049797</v>
      </c>
      <c r="K58" s="2">
        <v>5.6071478765699396</v>
      </c>
      <c r="L58" s="2">
        <v>0.93311707251674203</v>
      </c>
      <c r="M58" s="2">
        <v>0.62835646280294499</v>
      </c>
      <c r="N58" s="2">
        <v>8.3401070057462796E-3</v>
      </c>
      <c r="O58" s="2">
        <v>2.40012169731346E-2</v>
      </c>
      <c r="P58" s="2">
        <v>8.8811871184591904E-4</v>
      </c>
      <c r="Q58" s="2">
        <v>1.28386570073837E-3</v>
      </c>
      <c r="R58" s="2">
        <v>1.9658057623027901E-3</v>
      </c>
      <c r="S58" s="2">
        <v>3.9253574344559304E-3</v>
      </c>
      <c r="T58" s="2">
        <v>3.73952680126126E-3</v>
      </c>
      <c r="U58" s="2">
        <v>1.4852254520439701E-2</v>
      </c>
      <c r="V58" s="2">
        <v>1.3220729062330199E-3</v>
      </c>
      <c r="W58" s="2">
        <v>8.6068083374274201E-4</v>
      </c>
      <c r="X58" s="2">
        <v>2.6849907331083999E-3</v>
      </c>
      <c r="Y58" s="2">
        <v>6.3871917541288396E-3</v>
      </c>
      <c r="Z58" s="2">
        <v>6.9132711329061805E-2</v>
      </c>
      <c r="AA58" s="2">
        <v>8.7465544656809297E-3</v>
      </c>
      <c r="AB58" s="2">
        <v>1.60721634532702E-2</v>
      </c>
      <c r="AC58" s="2">
        <v>9.6081024920947992E-3</v>
      </c>
      <c r="AD58" s="2">
        <v>5.5008223139364001E-3</v>
      </c>
      <c r="AE58" s="2">
        <v>4.0233112848022598E-2</v>
      </c>
      <c r="AF58" s="2">
        <v>2.95254437040864E-3</v>
      </c>
      <c r="AG58" s="2">
        <v>0.247708245788307</v>
      </c>
      <c r="AH58" s="2">
        <v>5.1859449662868702</v>
      </c>
      <c r="AI58" s="2">
        <v>0.80951256460463905</v>
      </c>
      <c r="AJ58" s="2">
        <v>0.61009543747788697</v>
      </c>
      <c r="AK58" s="2">
        <v>0.92968540282086998</v>
      </c>
      <c r="AL58" s="2">
        <v>0.51075385723772004</v>
      </c>
      <c r="AM58" s="2">
        <v>0.24919958091505601</v>
      </c>
      <c r="AN58" s="2">
        <v>0</v>
      </c>
      <c r="AO58" s="2">
        <v>0.21452686769622401</v>
      </c>
      <c r="AP58" s="2">
        <v>2.0288078184590201</v>
      </c>
      <c r="AQ58" s="2">
        <v>2.9176445314716699</v>
      </c>
      <c r="AR58" s="2">
        <v>0.27729951289261301</v>
      </c>
      <c r="AS58" s="2">
        <v>5.0587908945882103E-2</v>
      </c>
      <c r="AT58" s="6">
        <v>1.60677728241836E-8</v>
      </c>
      <c r="AU58" s="2">
        <v>99396.963058252397</v>
      </c>
      <c r="AV58" s="2">
        <v>24.835939406987201</v>
      </c>
      <c r="AW58" s="2">
        <v>0</v>
      </c>
      <c r="AX58" s="2">
        <v>418.71935738083801</v>
      </c>
      <c r="AY58" s="2">
        <v>7.9999999998835802</v>
      </c>
    </row>
    <row r="59" spans="1:51" x14ac:dyDescent="0.25">
      <c r="A59" s="4">
        <v>36317</v>
      </c>
      <c r="B59" s="5">
        <v>0.70000000000000007</v>
      </c>
      <c r="C59" s="2">
        <v>1.2961130159271499</v>
      </c>
      <c r="D59" s="2">
        <v>9.5577190577544808</v>
      </c>
      <c r="E59" s="2">
        <v>0.25831255690956001</v>
      </c>
      <c r="F59" s="2">
        <v>0.691422213418732</v>
      </c>
      <c r="G59" s="2">
        <v>4.5702089904947796</v>
      </c>
      <c r="H59" s="2">
        <v>2.0197608512938499</v>
      </c>
      <c r="I59" s="2">
        <v>0.12525868713726199</v>
      </c>
      <c r="J59" s="2">
        <v>8.4143667049221893</v>
      </c>
      <c r="K59" s="2">
        <v>5.6097978581169397</v>
      </c>
      <c r="L59" s="2">
        <v>0.93352545177239099</v>
      </c>
      <c r="M59" s="2">
        <v>0.62871457269872499</v>
      </c>
      <c r="N59" s="2">
        <v>8.4582111841808392E-3</v>
      </c>
      <c r="O59" s="2">
        <v>2.3984205865567602E-2</v>
      </c>
      <c r="P59" s="2">
        <v>8.82296850737368E-4</v>
      </c>
      <c r="Q59" s="2">
        <v>1.2695972475013E-3</v>
      </c>
      <c r="R59" s="2">
        <v>1.93502059731514E-3</v>
      </c>
      <c r="S59" s="2">
        <v>3.9882228130001304E-3</v>
      </c>
      <c r="T59" s="2">
        <v>3.8150043412786099E-3</v>
      </c>
      <c r="U59" s="2">
        <v>1.5457508849348101E-2</v>
      </c>
      <c r="V59" s="2">
        <v>1.3206151347689701E-3</v>
      </c>
      <c r="W59" s="2">
        <v>8.6086793461754403E-4</v>
      </c>
      <c r="X59" s="2">
        <v>2.72847485767493E-3</v>
      </c>
      <c r="Y59" s="2">
        <v>6.14756138340643E-3</v>
      </c>
      <c r="Z59" s="2">
        <v>6.91628103761356E-2</v>
      </c>
      <c r="AA59" s="2">
        <v>8.7699557462667405E-3</v>
      </c>
      <c r="AB59" s="2">
        <v>1.6102271906028E-2</v>
      </c>
      <c r="AC59" s="2">
        <v>9.5702297254755004E-3</v>
      </c>
      <c r="AD59" s="2">
        <v>5.5333711999358201E-3</v>
      </c>
      <c r="AE59" s="2">
        <v>4.0205116939221498E-2</v>
      </c>
      <c r="AF59" s="2">
        <v>2.9400109472963601E-3</v>
      </c>
      <c r="AG59" s="2">
        <v>0.246778748750729</v>
      </c>
      <c r="AH59" s="2">
        <v>5.1838470180017699</v>
      </c>
      <c r="AI59" s="2">
        <v>0.80872358845305903</v>
      </c>
      <c r="AJ59" s="2">
        <v>0.60976608856313697</v>
      </c>
      <c r="AK59" s="2">
        <v>0.92889674616580598</v>
      </c>
      <c r="AL59" s="2">
        <v>0.51119744895910402</v>
      </c>
      <c r="AM59" s="2">
        <v>0.248994756962021</v>
      </c>
      <c r="AN59" s="2">
        <v>0</v>
      </c>
      <c r="AO59" s="2">
        <v>0.21436488027690101</v>
      </c>
      <c r="AP59" s="2">
        <v>2.0279145488082402</v>
      </c>
      <c r="AQ59" s="2">
        <v>2.9155675133052998</v>
      </c>
      <c r="AR59" s="2">
        <v>0.277147269449322</v>
      </c>
      <c r="AS59" s="2">
        <v>5.0632176043241897E-2</v>
      </c>
      <c r="AT59" s="6">
        <v>1.60549033485151E-8</v>
      </c>
      <c r="AU59" s="2">
        <v>101191.022294476</v>
      </c>
      <c r="AV59" s="2">
        <v>24.835939406987201</v>
      </c>
      <c r="AW59" s="2">
        <v>0</v>
      </c>
      <c r="AX59" s="2">
        <v>418.71935738083801</v>
      </c>
      <c r="AY59" s="2">
        <v>7.9999999998835802</v>
      </c>
    </row>
    <row r="60" spans="1:51" x14ac:dyDescent="0.25">
      <c r="A60" s="4">
        <v>36317</v>
      </c>
      <c r="B60" s="5">
        <v>0.79999999999999993</v>
      </c>
      <c r="C60" s="2">
        <v>1.2965879410180701</v>
      </c>
      <c r="D60" s="2">
        <v>9.5621184965678605</v>
      </c>
      <c r="E60" s="2">
        <v>0.25842704976561698</v>
      </c>
      <c r="F60" s="2">
        <v>0.69166094504398701</v>
      </c>
      <c r="G60" s="2">
        <v>4.5746501048783301</v>
      </c>
      <c r="H60" s="2">
        <v>2.03345148148022</v>
      </c>
      <c r="I60" s="2">
        <v>0.12908235569734999</v>
      </c>
      <c r="J60" s="2">
        <v>8.4180638773290006</v>
      </c>
      <c r="K60" s="2">
        <v>5.6122341136129101</v>
      </c>
      <c r="L60" s="2">
        <v>0.93390116594315897</v>
      </c>
      <c r="M60" s="2">
        <v>0.62904248126765006</v>
      </c>
      <c r="N60" s="2">
        <v>8.5764767773045102E-3</v>
      </c>
      <c r="O60" s="2">
        <v>2.3966373295609699E-2</v>
      </c>
      <c r="P60" s="2">
        <v>8.7815191341033801E-4</v>
      </c>
      <c r="Q60" s="2">
        <v>1.2582657450014201E-3</v>
      </c>
      <c r="R60" s="2">
        <v>1.90930254461478E-3</v>
      </c>
      <c r="S60" s="2">
        <v>4.0504988851512401E-3</v>
      </c>
      <c r="T60" s="2">
        <v>3.8902305315178598E-3</v>
      </c>
      <c r="U60" s="2">
        <v>1.6084530751187098E-2</v>
      </c>
      <c r="V60" s="2">
        <v>1.3216299389571401E-3</v>
      </c>
      <c r="W60" s="2">
        <v>8.6234493307423205E-4</v>
      </c>
      <c r="X60" s="2">
        <v>2.7710859952537301E-3</v>
      </c>
      <c r="Y60" s="2">
        <v>5.9324025201937898E-3</v>
      </c>
      <c r="Z60" s="2">
        <v>6.9192097017189605E-2</v>
      </c>
      <c r="AA60" s="2">
        <v>8.7927760616964001E-3</v>
      </c>
      <c r="AB60" s="2">
        <v>1.6163733386945701E-2</v>
      </c>
      <c r="AC60" s="2">
        <v>9.5323402718307006E-3</v>
      </c>
      <c r="AD60" s="2">
        <v>5.5652845778454401E-3</v>
      </c>
      <c r="AE60" s="2">
        <v>4.0178205597235901E-2</v>
      </c>
      <c r="AF60" s="2">
        <v>2.93422488875919E-3</v>
      </c>
      <c r="AG60" s="2">
        <v>0.24587584688815201</v>
      </c>
      <c r="AH60" s="2">
        <v>5.1820527315609199</v>
      </c>
      <c r="AI60" s="2">
        <v>0.80799048459793399</v>
      </c>
      <c r="AJ60" s="2">
        <v>0.60946593514018899</v>
      </c>
      <c r="AK60" s="2">
        <v>0.92817304119216504</v>
      </c>
      <c r="AL60" s="2">
        <v>0.51166140089767098</v>
      </c>
      <c r="AM60" s="2">
        <v>0.24879805201935001</v>
      </c>
      <c r="AN60" s="2">
        <v>0</v>
      </c>
      <c r="AO60" s="2">
        <v>0.21421168769441401</v>
      </c>
      <c r="AP60" s="2">
        <v>2.0271108825166801</v>
      </c>
      <c r="AQ60" s="2">
        <v>2.91361334613892</v>
      </c>
      <c r="AR60" s="2">
        <v>0.27700422973566502</v>
      </c>
      <c r="AS60" s="2">
        <v>5.0677433347204197E-2</v>
      </c>
      <c r="AT60" s="6">
        <v>1.6042726748784599E-8</v>
      </c>
      <c r="AU60" s="2">
        <v>102814.383923232</v>
      </c>
      <c r="AV60" s="2">
        <v>24.835939406987201</v>
      </c>
      <c r="AW60" s="2">
        <v>0</v>
      </c>
      <c r="AX60" s="2">
        <v>418.71935738083801</v>
      </c>
      <c r="AY60" s="2">
        <v>7.9999999998835802</v>
      </c>
    </row>
    <row r="61" spans="1:51" x14ac:dyDescent="0.25">
      <c r="A61" s="4">
        <v>36317</v>
      </c>
      <c r="B61" s="5">
        <v>0.9</v>
      </c>
      <c r="C61" s="2">
        <v>1.29702779279952</v>
      </c>
      <c r="D61" s="2">
        <v>9.5661749055986807</v>
      </c>
      <c r="E61" s="2">
        <v>0.25853270633202102</v>
      </c>
      <c r="F61" s="2">
        <v>0.691882869802662</v>
      </c>
      <c r="G61" s="2">
        <v>4.5787059476048899</v>
      </c>
      <c r="H61" s="2">
        <v>2.0473863756822799</v>
      </c>
      <c r="I61" s="2">
        <v>0.13286395122158901</v>
      </c>
      <c r="J61" s="2">
        <v>8.4214753068402199</v>
      </c>
      <c r="K61" s="2">
        <v>5.6144832477022204</v>
      </c>
      <c r="L61" s="2">
        <v>0.93424838931189003</v>
      </c>
      <c r="M61" s="2">
        <v>0.62934370779853499</v>
      </c>
      <c r="N61" s="2">
        <v>8.6950078292083004E-3</v>
      </c>
      <c r="O61" s="2">
        <v>2.3947830610083799E-2</v>
      </c>
      <c r="P61" s="2">
        <v>8.7540618474956603E-4</v>
      </c>
      <c r="Q61" s="2">
        <v>1.2494082479648501E-3</v>
      </c>
      <c r="R61" s="2">
        <v>1.8878699952917799E-3</v>
      </c>
      <c r="S61" s="2">
        <v>4.11228456722633E-3</v>
      </c>
      <c r="T61" s="2">
        <v>3.96530378884178E-3</v>
      </c>
      <c r="U61" s="2">
        <v>1.6734246263793998E-2</v>
      </c>
      <c r="V61" s="2">
        <v>1.3247391508292999E-3</v>
      </c>
      <c r="W61" s="2">
        <v>8.6489233684872201E-4</v>
      </c>
      <c r="X61" s="2">
        <v>2.8129257402615699E-3</v>
      </c>
      <c r="Y61" s="2">
        <v>5.7379988615883504E-3</v>
      </c>
      <c r="Z61" s="2">
        <v>6.92206706850855E-2</v>
      </c>
      <c r="AA61" s="2">
        <v>8.8150921453005893E-3</v>
      </c>
      <c r="AB61" s="2">
        <v>1.6252099598215001E-2</v>
      </c>
      <c r="AC61" s="2">
        <v>9.4944875934292808E-3</v>
      </c>
      <c r="AD61" s="2">
        <v>5.5966420826233003E-3</v>
      </c>
      <c r="AE61" s="2">
        <v>4.0152301181545801E-2</v>
      </c>
      <c r="AF61" s="2">
        <v>2.9342397573348302E-3</v>
      </c>
      <c r="AG61" s="2">
        <v>0.24499676151885399</v>
      </c>
      <c r="AH61" s="2">
        <v>5.1805402825342597</v>
      </c>
      <c r="AI61" s="2">
        <v>0.80731026093494895</v>
      </c>
      <c r="AJ61" s="2">
        <v>0.60919219057636398</v>
      </c>
      <c r="AK61" s="2">
        <v>0.92750936224811398</v>
      </c>
      <c r="AL61" s="2">
        <v>0.51214388366321695</v>
      </c>
      <c r="AM61" s="2">
        <v>0.248608810672035</v>
      </c>
      <c r="AN61" s="2">
        <v>0</v>
      </c>
      <c r="AO61" s="2">
        <v>0.21406649400563399</v>
      </c>
      <c r="AP61" s="2">
        <v>2.02638838827664</v>
      </c>
      <c r="AQ61" s="2">
        <v>2.9117706660926101</v>
      </c>
      <c r="AR61" s="2">
        <v>0.276869617835378</v>
      </c>
      <c r="AS61" s="2">
        <v>5.0723619665996901E-2</v>
      </c>
      <c r="AT61" s="6">
        <v>1.6031178825766101E-8</v>
      </c>
      <c r="AU61" s="2">
        <v>104283.266591401</v>
      </c>
      <c r="AV61" s="2">
        <v>24.835939406987201</v>
      </c>
      <c r="AW61" s="2">
        <v>0</v>
      </c>
      <c r="AX61" s="2">
        <v>418.71935738083801</v>
      </c>
      <c r="AY61" s="2">
        <v>7.9999999998835802</v>
      </c>
    </row>
    <row r="62" spans="1:51" x14ac:dyDescent="0.25">
      <c r="A62" s="4">
        <v>36318</v>
      </c>
      <c r="B62" s="5">
        <v>0</v>
      </c>
      <c r="C62" s="2">
        <v>1.29753255829956</v>
      </c>
      <c r="D62" s="2">
        <v>9.5706128967358008</v>
      </c>
      <c r="E62" s="2">
        <v>0.25864776508729498</v>
      </c>
      <c r="F62" s="2">
        <v>0.69212559794835704</v>
      </c>
      <c r="G62" s="2">
        <v>4.5874459942242503</v>
      </c>
      <c r="H62" s="2">
        <v>2.0615445176457401</v>
      </c>
      <c r="I62" s="2">
        <v>0.136583844039119</v>
      </c>
      <c r="J62" s="2">
        <v>8.4248250458657008</v>
      </c>
      <c r="K62" s="2">
        <v>5.61669450299717</v>
      </c>
      <c r="L62" s="2">
        <v>0.93459173176941801</v>
      </c>
      <c r="M62" s="2">
        <v>0.62963277571403198</v>
      </c>
      <c r="N62" s="2">
        <v>8.8139043607028296E-3</v>
      </c>
      <c r="O62" s="2">
        <v>2.39286821408124E-2</v>
      </c>
      <c r="P62" s="2">
        <v>8.7383132561057305E-4</v>
      </c>
      <c r="Q62" s="2">
        <v>1.2426456853312901E-3</v>
      </c>
      <c r="R62" s="2">
        <v>1.8700852920241801E-3</v>
      </c>
      <c r="S62" s="2">
        <v>4.1736656061971003E-3</v>
      </c>
      <c r="T62" s="2">
        <v>4.0403065349086404E-3</v>
      </c>
      <c r="U62" s="2">
        <v>1.74075678742927E-2</v>
      </c>
      <c r="V62" s="2">
        <v>1.3296273856753099E-3</v>
      </c>
      <c r="W62" s="2">
        <v>8.6832794752321604E-4</v>
      </c>
      <c r="X62" s="2">
        <v>2.8540798714552099E-3</v>
      </c>
      <c r="Y62" s="2">
        <v>5.5613475471594804E-3</v>
      </c>
      <c r="Z62" s="2">
        <v>6.92486333875941E-2</v>
      </c>
      <c r="AA62" s="2">
        <v>8.8369722129245706E-3</v>
      </c>
      <c r="AB62" s="2">
        <v>1.6363637013322399E-2</v>
      </c>
      <c r="AC62" s="2">
        <v>9.4567136769173991E-3</v>
      </c>
      <c r="AD62" s="2">
        <v>5.6275128391511699E-3</v>
      </c>
      <c r="AE62" s="2">
        <v>4.0127339242770302E-2</v>
      </c>
      <c r="AF62" s="2">
        <v>2.9392662549488201E-3</v>
      </c>
      <c r="AG62" s="2">
        <v>0.24413918949847399</v>
      </c>
      <c r="AH62" s="2">
        <v>5.1792917277596304</v>
      </c>
      <c r="AI62" s="2">
        <v>0.80668032464961803</v>
      </c>
      <c r="AJ62" s="2">
        <v>0.60894252952561301</v>
      </c>
      <c r="AK62" s="2">
        <v>0.92690141288973305</v>
      </c>
      <c r="AL62" s="2">
        <v>0.51264331379081596</v>
      </c>
      <c r="AM62" s="2">
        <v>0.248426499129005</v>
      </c>
      <c r="AN62" s="2">
        <v>0</v>
      </c>
      <c r="AO62" s="2">
        <v>0.21392864867307201</v>
      </c>
      <c r="AP62" s="2">
        <v>2.02574006899644</v>
      </c>
      <c r="AQ62" s="2">
        <v>2.9100300575416602</v>
      </c>
      <c r="AR62" s="2">
        <v>0.27674280221060599</v>
      </c>
      <c r="AS62" s="2">
        <v>5.0770680953474298E-2</v>
      </c>
      <c r="AT62" s="6">
        <v>1.60202061075003E-8</v>
      </c>
      <c r="AU62" s="2">
        <v>105612.699406179</v>
      </c>
      <c r="AV62" s="2">
        <v>24.824606429843602</v>
      </c>
      <c r="AW62" s="2">
        <v>0</v>
      </c>
      <c r="AX62" s="2">
        <v>418.76128746040098</v>
      </c>
      <c r="AY62" s="2">
        <v>7.9999999998835802</v>
      </c>
    </row>
    <row r="63" spans="1:51" x14ac:dyDescent="0.25">
      <c r="A63" s="4">
        <v>36318</v>
      </c>
      <c r="B63" s="5">
        <v>9.9999999999999992E-2</v>
      </c>
      <c r="C63" s="2">
        <v>1.30390574540253</v>
      </c>
      <c r="D63" s="2">
        <v>9.6169348494498799</v>
      </c>
      <c r="E63" s="2">
        <v>0.259776102360679</v>
      </c>
      <c r="F63" s="2">
        <v>0.69395515914990702</v>
      </c>
      <c r="G63" s="2">
        <v>5.0191265066839996</v>
      </c>
      <c r="H63" s="2">
        <v>2.0759356951203598</v>
      </c>
      <c r="I63" s="2">
        <v>0.139869807883789</v>
      </c>
      <c r="J63" s="2">
        <v>8.4284349480016907</v>
      </c>
      <c r="K63" s="2">
        <v>5.6192759575971296</v>
      </c>
      <c r="L63" s="2">
        <v>0.93497467540928103</v>
      </c>
      <c r="M63" s="2">
        <v>0.629785373924031</v>
      </c>
      <c r="N63" s="2">
        <v>8.9355153021400107E-3</v>
      </c>
      <c r="O63" s="2">
        <v>2.3911397569988099E-2</v>
      </c>
      <c r="P63" s="2">
        <v>8.7302584900990604E-4</v>
      </c>
      <c r="Q63" s="2">
        <v>1.2376345852767999E-3</v>
      </c>
      <c r="R63" s="2">
        <v>1.8557339488712E-3</v>
      </c>
      <c r="S63" s="2">
        <v>4.2350048946066896E-3</v>
      </c>
      <c r="T63" s="2">
        <v>4.1149201367795801E-3</v>
      </c>
      <c r="U63" s="2">
        <v>1.81019312736404E-2</v>
      </c>
      <c r="V63" s="2">
        <v>1.3352299051204899E-3</v>
      </c>
      <c r="W63" s="2">
        <v>8.7213291738026698E-4</v>
      </c>
      <c r="X63" s="2">
        <v>2.8944319609354699E-3</v>
      </c>
      <c r="Y63" s="2">
        <v>5.40428112033865E-3</v>
      </c>
      <c r="Z63" s="2">
        <v>6.9279546553926E-2</v>
      </c>
      <c r="AA63" s="2">
        <v>8.8592396969767208E-3</v>
      </c>
      <c r="AB63" s="2">
        <v>1.6482720887424099E-2</v>
      </c>
      <c r="AC63" s="2">
        <v>9.4187678593229893E-3</v>
      </c>
      <c r="AD63" s="2">
        <v>5.6583490472324801E-3</v>
      </c>
      <c r="AE63" s="2">
        <v>4.0105144887345102E-2</v>
      </c>
      <c r="AF63" s="2">
        <v>2.94603255236827E-3</v>
      </c>
      <c r="AG63" s="2">
        <v>0.24332712452941899</v>
      </c>
      <c r="AH63" s="2">
        <v>5.1787453723220498</v>
      </c>
      <c r="AI63" s="2">
        <v>0.80616558746296996</v>
      </c>
      <c r="AJ63" s="2">
        <v>0.60874939301991504</v>
      </c>
      <c r="AK63" s="2">
        <v>0.92639683502521797</v>
      </c>
      <c r="AL63" s="2">
        <v>0.51317306319852296</v>
      </c>
      <c r="AM63" s="2">
        <v>0.24826461594476901</v>
      </c>
      <c r="AN63" s="2">
        <v>0</v>
      </c>
      <c r="AO63" s="2">
        <v>0.21381153153065599</v>
      </c>
      <c r="AP63" s="2">
        <v>2.0252751798152699</v>
      </c>
      <c r="AQ63" s="2">
        <v>2.9085475811189498</v>
      </c>
      <c r="AR63" s="2">
        <v>0.27663906811935302</v>
      </c>
      <c r="AS63" s="2">
        <v>5.0819642512065701E-2</v>
      </c>
      <c r="AT63" s="6">
        <v>1.6010634893232099E-8</v>
      </c>
      <c r="AU63" s="2">
        <v>106873.55460942299</v>
      </c>
      <c r="AV63" s="2">
        <v>24.349429998976198</v>
      </c>
      <c r="AW63" s="2">
        <v>0</v>
      </c>
      <c r="AX63" s="2">
        <v>420.51935908626001</v>
      </c>
      <c r="AY63" s="2">
        <v>7.9999999998835802</v>
      </c>
    </row>
    <row r="64" spans="1:51" x14ac:dyDescent="0.25">
      <c r="A64" s="4">
        <v>36318</v>
      </c>
      <c r="B64" s="5">
        <v>0.19999999999999998</v>
      </c>
      <c r="C64" s="2">
        <v>1.3034139810625101</v>
      </c>
      <c r="D64" s="2">
        <v>9.6138133338181806</v>
      </c>
      <c r="E64" s="2">
        <v>0.25964908213222299</v>
      </c>
      <c r="F64" s="2">
        <v>0.693081470144292</v>
      </c>
      <c r="G64" s="2">
        <v>5.1372782386851199</v>
      </c>
      <c r="H64" s="2">
        <v>2.0905092014903501</v>
      </c>
      <c r="I64" s="2">
        <v>0.142790739127542</v>
      </c>
      <c r="J64" s="2">
        <v>8.4139715051507</v>
      </c>
      <c r="K64" s="2">
        <v>5.6097911306345702</v>
      </c>
      <c r="L64" s="2">
        <v>0.93335364583843705</v>
      </c>
      <c r="M64" s="2">
        <v>0.62875229921963605</v>
      </c>
      <c r="N64" s="2">
        <v>9.0601576601607708E-3</v>
      </c>
      <c r="O64" s="2">
        <v>2.38963922707504E-2</v>
      </c>
      <c r="P64" s="2">
        <v>8.7290025167784395E-4</v>
      </c>
      <c r="Q64" s="2">
        <v>1.23422901504777E-3</v>
      </c>
      <c r="R64" s="2">
        <v>1.8445833282274701E-3</v>
      </c>
      <c r="S64" s="2">
        <v>4.2964389956254099E-3</v>
      </c>
      <c r="T64" s="2">
        <v>4.1892297273191104E-3</v>
      </c>
      <c r="U64" s="2">
        <v>1.8819502135430499E-2</v>
      </c>
      <c r="V64" s="2">
        <v>1.3414647624011399E-3</v>
      </c>
      <c r="W64" s="2">
        <v>8.7624037023098099E-4</v>
      </c>
      <c r="X64" s="2">
        <v>2.9340779567816901E-3</v>
      </c>
      <c r="Y64" s="2">
        <v>5.2653711149896103E-3</v>
      </c>
      <c r="Z64" s="2">
        <v>6.9313581817728107E-2</v>
      </c>
      <c r="AA64" s="2">
        <v>8.8818231139634902E-3</v>
      </c>
      <c r="AB64" s="2">
        <v>1.66084036428551E-2</v>
      </c>
      <c r="AC64" s="2">
        <v>9.3805459673624095E-3</v>
      </c>
      <c r="AD64" s="2">
        <v>5.6891212128900703E-3</v>
      </c>
      <c r="AE64" s="2">
        <v>4.00850582994738E-2</v>
      </c>
      <c r="AF64" s="2">
        <v>2.9542236819393498E-3</v>
      </c>
      <c r="AG64" s="2">
        <v>0.242555269741522</v>
      </c>
      <c r="AH64" s="2">
        <v>5.1788076156273002</v>
      </c>
      <c r="AI64" s="2">
        <v>0.80575006381541703</v>
      </c>
      <c r="AJ64" s="2">
        <v>0.60860186321355703</v>
      </c>
      <c r="AK64" s="2">
        <v>0.92597644868988804</v>
      </c>
      <c r="AL64" s="2">
        <v>0.51372401876696805</v>
      </c>
      <c r="AM64" s="2">
        <v>0.24811909621522099</v>
      </c>
      <c r="AN64" s="2">
        <v>0</v>
      </c>
      <c r="AO64" s="2">
        <v>0.21371146873181601</v>
      </c>
      <c r="AP64" s="2">
        <v>2.0249579058554099</v>
      </c>
      <c r="AQ64" s="2">
        <v>2.9072723757621701</v>
      </c>
      <c r="AR64" s="2">
        <v>0.276553879664722</v>
      </c>
      <c r="AS64" s="2">
        <v>5.0869686719377097E-2</v>
      </c>
      <c r="AT64" s="6">
        <v>1.6002182280625002E-8</v>
      </c>
      <c r="AU64" s="2">
        <v>108067.898088491</v>
      </c>
      <c r="AV64" s="2">
        <v>24.3342571255004</v>
      </c>
      <c r="AW64" s="2">
        <v>0</v>
      </c>
      <c r="AX64" s="2">
        <v>420.57549612633102</v>
      </c>
      <c r="AY64" s="2">
        <v>7.9999999998835802</v>
      </c>
    </row>
    <row r="65" spans="1:51" x14ac:dyDescent="0.25">
      <c r="A65" s="4">
        <v>36318</v>
      </c>
      <c r="B65" s="5">
        <v>0.3</v>
      </c>
      <c r="C65" s="2">
        <v>1.3026733367944201</v>
      </c>
      <c r="D65" s="2">
        <v>9.6090084099427902</v>
      </c>
      <c r="E65" s="2">
        <v>0.25951548921821799</v>
      </c>
      <c r="F65" s="2">
        <v>0.69261020157178299</v>
      </c>
      <c r="G65" s="2">
        <v>5.1370073409746304</v>
      </c>
      <c r="H65" s="2">
        <v>2.1052297848550801</v>
      </c>
      <c r="I65" s="2">
        <v>0.145691404917489</v>
      </c>
      <c r="J65" s="2">
        <v>8.4094275494397603</v>
      </c>
      <c r="K65" s="2">
        <v>5.6067685057495504</v>
      </c>
      <c r="L65" s="2">
        <v>0.93282960386039004</v>
      </c>
      <c r="M65" s="2">
        <v>0.62846901414948997</v>
      </c>
      <c r="N65" s="2">
        <v>9.1854276680169693E-3</v>
      </c>
      <c r="O65" s="2">
        <v>2.3880849283891399E-2</v>
      </c>
      <c r="P65" s="2">
        <v>8.7353942930051603E-4</v>
      </c>
      <c r="Q65" s="2">
        <v>1.23221677312753E-3</v>
      </c>
      <c r="R65" s="2">
        <v>1.8358771181438999E-3</v>
      </c>
      <c r="S65" s="2">
        <v>4.3576435563143596E-3</v>
      </c>
      <c r="T65" s="2">
        <v>4.2636073284448503E-3</v>
      </c>
      <c r="U65" s="2">
        <v>1.9562804130172799E-2</v>
      </c>
      <c r="V65" s="2">
        <v>1.34894661591413E-3</v>
      </c>
      <c r="W65" s="2">
        <v>8.8093259495466297E-4</v>
      </c>
      <c r="X65" s="2">
        <v>2.97318995065767E-3</v>
      </c>
      <c r="Y65" s="2">
        <v>5.1379437375634997E-3</v>
      </c>
      <c r="Z65" s="2">
        <v>6.9347185545578102E-2</v>
      </c>
      <c r="AA65" s="2">
        <v>8.9039898281558696E-3</v>
      </c>
      <c r="AB65" s="2">
        <v>1.6750472393260399E-2</v>
      </c>
      <c r="AC65" s="2">
        <v>9.3423749804737392E-3</v>
      </c>
      <c r="AD65" s="2">
        <v>5.7194708666188998E-3</v>
      </c>
      <c r="AE65" s="2">
        <v>4.0065236820476899E-2</v>
      </c>
      <c r="AF65" s="2">
        <v>2.9660584132573898E-3</v>
      </c>
      <c r="AG65" s="2">
        <v>0.24179595383145</v>
      </c>
      <c r="AH65" s="2">
        <v>5.1790099898121102</v>
      </c>
      <c r="AI65" s="2">
        <v>0.80536239156135103</v>
      </c>
      <c r="AJ65" s="2">
        <v>0.60846535078472797</v>
      </c>
      <c r="AK65" s="2">
        <v>0.92558577087991101</v>
      </c>
      <c r="AL65" s="2">
        <v>0.51428200512570799</v>
      </c>
      <c r="AM65" s="2">
        <v>0.24797611025362101</v>
      </c>
      <c r="AN65" s="2">
        <v>0</v>
      </c>
      <c r="AO65" s="2">
        <v>0.21361450117469399</v>
      </c>
      <c r="AP65" s="2">
        <v>2.02467311416396</v>
      </c>
      <c r="AQ65" s="2">
        <v>2.9060406205339202</v>
      </c>
      <c r="AR65" s="2">
        <v>0.27647158203942801</v>
      </c>
      <c r="AS65" s="2">
        <v>5.0919858057683301E-2</v>
      </c>
      <c r="AT65" s="6">
        <v>1.5993978388892901E-8</v>
      </c>
      <c r="AU65" s="2">
        <v>109150.096788778</v>
      </c>
      <c r="AV65" s="2">
        <v>24.3342571255004</v>
      </c>
      <c r="AW65" s="2">
        <v>0</v>
      </c>
      <c r="AX65" s="2">
        <v>420.57549612633102</v>
      </c>
      <c r="AY65" s="2">
        <v>7.9999999998835802</v>
      </c>
    </row>
    <row r="66" spans="1:51" x14ac:dyDescent="0.25">
      <c r="A66" s="4">
        <v>36318</v>
      </c>
      <c r="B66" s="5">
        <v>0.39999999999999997</v>
      </c>
      <c r="C66" s="2">
        <v>1.3031156487759099</v>
      </c>
      <c r="D66" s="2">
        <v>9.6127928035837602</v>
      </c>
      <c r="E66" s="2">
        <v>0.259615213876706</v>
      </c>
      <c r="F66" s="2">
        <v>0.69284624440670395</v>
      </c>
      <c r="G66" s="2">
        <v>5.1403132428224003</v>
      </c>
      <c r="H66" s="2">
        <v>2.1200971381790499</v>
      </c>
      <c r="I66" s="2">
        <v>0.14856197091668799</v>
      </c>
      <c r="J66" s="2">
        <v>8.41263053691479</v>
      </c>
      <c r="K66" s="2">
        <v>5.6088952205704601</v>
      </c>
      <c r="L66" s="2">
        <v>0.93316656799560604</v>
      </c>
      <c r="M66" s="2">
        <v>0.62874372188564098</v>
      </c>
      <c r="N66" s="2">
        <v>9.3113510359520701E-3</v>
      </c>
      <c r="O66" s="2">
        <v>2.3864796738936302E-2</v>
      </c>
      <c r="P66" s="2">
        <v>8.7484393812775499E-4</v>
      </c>
      <c r="Q66" s="2">
        <v>1.2314306427221801E-3</v>
      </c>
      <c r="R66" s="2">
        <v>1.8293336059613001E-3</v>
      </c>
      <c r="S66" s="2">
        <v>4.4186372901102696E-3</v>
      </c>
      <c r="T66" s="2">
        <v>4.33808194153186E-3</v>
      </c>
      <c r="U66" s="2">
        <v>2.03331028787361E-2</v>
      </c>
      <c r="V66" s="2">
        <v>1.3575367300923599E-3</v>
      </c>
      <c r="W66" s="2">
        <v>8.8612995633007203E-4</v>
      </c>
      <c r="X66" s="2">
        <v>3.0117934585172802E-3</v>
      </c>
      <c r="Y66" s="2">
        <v>5.0206833765034696E-3</v>
      </c>
      <c r="Z66" s="2">
        <v>6.9380357037382295E-2</v>
      </c>
      <c r="AA66" s="2">
        <v>8.9257697564908908E-3</v>
      </c>
      <c r="AB66" s="2">
        <v>1.6907463792147099E-2</v>
      </c>
      <c r="AC66" s="2">
        <v>9.3042897317164707E-3</v>
      </c>
      <c r="AD66" s="2">
        <v>5.7494246194091598E-3</v>
      </c>
      <c r="AE66" s="2">
        <v>4.00457301816377E-2</v>
      </c>
      <c r="AF66" s="2">
        <v>2.9812116411618498E-3</v>
      </c>
      <c r="AG66" s="2">
        <v>0.241048901442735</v>
      </c>
      <c r="AH66" s="2">
        <v>5.1793548846064699</v>
      </c>
      <c r="AI66" s="2">
        <v>0.80500295126376697</v>
      </c>
      <c r="AJ66" s="2">
        <v>0.60834022281798905</v>
      </c>
      <c r="AK66" s="2">
        <v>0.92522507624508199</v>
      </c>
      <c r="AL66" s="2">
        <v>0.51484755420761896</v>
      </c>
      <c r="AM66" s="2">
        <v>0.247835913482573</v>
      </c>
      <c r="AN66" s="2">
        <v>0</v>
      </c>
      <c r="AO66" s="2">
        <v>0.21352078314188799</v>
      </c>
      <c r="AP66" s="2">
        <v>2.0244221868436498</v>
      </c>
      <c r="AQ66" s="2">
        <v>2.9048544706828299</v>
      </c>
      <c r="AR66" s="2">
        <v>0.27639244226575499</v>
      </c>
      <c r="AS66" s="2">
        <v>5.0970236162956602E-2</v>
      </c>
      <c r="AT66" s="6">
        <v>1.5986034878228399E-8</v>
      </c>
      <c r="AU66" s="2">
        <v>110129.239434798</v>
      </c>
      <c r="AV66" s="2">
        <v>24.3342571255004</v>
      </c>
      <c r="AW66" s="2">
        <v>0</v>
      </c>
      <c r="AX66" s="2">
        <v>420.57549612633102</v>
      </c>
      <c r="AY66" s="2">
        <v>7.9999999998835802</v>
      </c>
    </row>
    <row r="67" spans="1:51" x14ac:dyDescent="0.25">
      <c r="A67" s="4">
        <v>36318</v>
      </c>
      <c r="B67" s="5">
        <v>0.5</v>
      </c>
      <c r="C67" s="2">
        <v>1.30348293104975</v>
      </c>
      <c r="D67" s="2">
        <v>9.61597447077596</v>
      </c>
      <c r="E67" s="2">
        <v>0.25969892865667898</v>
      </c>
      <c r="F67" s="2">
        <v>0.69304315849448295</v>
      </c>
      <c r="G67" s="2">
        <v>5.1431207556456702</v>
      </c>
      <c r="H67" s="2">
        <v>2.1351007708490402</v>
      </c>
      <c r="I67" s="2">
        <v>0.151392026277647</v>
      </c>
      <c r="J67" s="2">
        <v>8.4153214822141802</v>
      </c>
      <c r="K67" s="2">
        <v>5.6106818668770302</v>
      </c>
      <c r="L67" s="2">
        <v>0.93344847724223201</v>
      </c>
      <c r="M67" s="2">
        <v>0.62897647803763002</v>
      </c>
      <c r="N67" s="2">
        <v>9.4380015594470491E-3</v>
      </c>
      <c r="O67" s="2">
        <v>2.3848397049556401E-2</v>
      </c>
      <c r="P67" s="2">
        <v>8.7670734568648899E-4</v>
      </c>
      <c r="Q67" s="2">
        <v>1.2316951367824999E-3</v>
      </c>
      <c r="R67" s="2">
        <v>1.82466365280694E-3</v>
      </c>
      <c r="S67" s="2">
        <v>4.47947492599434E-3</v>
      </c>
      <c r="T67" s="2">
        <v>4.4127041056753096E-3</v>
      </c>
      <c r="U67" s="2">
        <v>2.1131432954258299E-2</v>
      </c>
      <c r="V67" s="2">
        <v>1.36708466592524E-3</v>
      </c>
      <c r="W67" s="2">
        <v>8.9174380244072299E-4</v>
      </c>
      <c r="X67" s="2">
        <v>3.0499531489485698E-3</v>
      </c>
      <c r="Y67" s="2">
        <v>4.9122889313342804E-3</v>
      </c>
      <c r="Z67" s="2">
        <v>6.9413146946625898E-2</v>
      </c>
      <c r="AA67" s="2">
        <v>8.9471984433753694E-3</v>
      </c>
      <c r="AB67" s="2">
        <v>1.70778005736291E-2</v>
      </c>
      <c r="AC67" s="2">
        <v>9.2663117454259408E-3</v>
      </c>
      <c r="AD67" s="2">
        <v>5.7790193552979098E-3</v>
      </c>
      <c r="AE67" s="2">
        <v>4.0026489778650198E-2</v>
      </c>
      <c r="AF67" s="2">
        <v>2.9992974330401E-3</v>
      </c>
      <c r="AG67" s="2">
        <v>0.24031287642205301</v>
      </c>
      <c r="AH67" s="2">
        <v>5.1798304351725104</v>
      </c>
      <c r="AI67" s="2">
        <v>0.80467007116338995</v>
      </c>
      <c r="AJ67" s="2">
        <v>0.60822498378685297</v>
      </c>
      <c r="AK67" s="2">
        <v>0.92489179486561401</v>
      </c>
      <c r="AL67" s="2">
        <v>0.51541963438969696</v>
      </c>
      <c r="AM67" s="2">
        <v>0.24769812285300499</v>
      </c>
      <c r="AN67" s="2">
        <v>0</v>
      </c>
      <c r="AO67" s="2">
        <v>0.21342986903707201</v>
      </c>
      <c r="AP67" s="2">
        <v>2.0242004855723499</v>
      </c>
      <c r="AQ67" s="2">
        <v>2.9037076692440298</v>
      </c>
      <c r="AR67" s="2">
        <v>0.27631600175901</v>
      </c>
      <c r="AS67" s="2">
        <v>5.1020777979540903E-2</v>
      </c>
      <c r="AT67" s="6">
        <v>1.5978316208565701E-8</v>
      </c>
      <c r="AU67" s="2">
        <v>111015.548441138</v>
      </c>
      <c r="AV67" s="2">
        <v>24.3342571255004</v>
      </c>
      <c r="AW67" s="2">
        <v>0</v>
      </c>
      <c r="AX67" s="2">
        <v>420.57549612633102</v>
      </c>
      <c r="AY67" s="2">
        <v>7.9999999998835802</v>
      </c>
    </row>
    <row r="68" spans="1:51" x14ac:dyDescent="0.25">
      <c r="A68" s="4">
        <v>36318</v>
      </c>
      <c r="B68" s="5">
        <v>0.6</v>
      </c>
      <c r="C68" s="2">
        <v>1.30373302733591</v>
      </c>
      <c r="D68" s="2">
        <v>9.6182588981499393</v>
      </c>
      <c r="E68" s="2">
        <v>0.25975857897397098</v>
      </c>
      <c r="F68" s="2">
        <v>0.69316923732172997</v>
      </c>
      <c r="G68" s="2">
        <v>5.1452373909105598</v>
      </c>
      <c r="H68" s="2">
        <v>2.1502280812732999</v>
      </c>
      <c r="I68" s="2">
        <v>0.154170365607567</v>
      </c>
      <c r="J68" s="2">
        <v>8.4172334544633003</v>
      </c>
      <c r="K68" s="2">
        <v>5.61195168795689</v>
      </c>
      <c r="L68" s="2">
        <v>0.93364545263441201</v>
      </c>
      <c r="M68" s="2">
        <v>0.62914963560542303</v>
      </c>
      <c r="N68" s="2">
        <v>9.5654307249534408E-3</v>
      </c>
      <c r="O68" s="2">
        <v>2.3831700928882399E-2</v>
      </c>
      <c r="P68" s="2">
        <v>8.7904072621557399E-4</v>
      </c>
      <c r="Q68" s="2">
        <v>1.23286436982379E-3</v>
      </c>
      <c r="R68" s="2">
        <v>1.8216258543050799E-3</v>
      </c>
      <c r="S68" s="2">
        <v>4.5401987806476998E-3</v>
      </c>
      <c r="T68" s="2">
        <v>4.4875176741183097E-3</v>
      </c>
      <c r="U68" s="2">
        <v>2.1958898061314899E-2</v>
      </c>
      <c r="V68" s="2">
        <v>1.3774600792496399E-3</v>
      </c>
      <c r="W68" s="2">
        <v>8.9769953743698702E-4</v>
      </c>
      <c r="X68" s="2">
        <v>3.0877125672239799E-3</v>
      </c>
      <c r="Y68" s="2">
        <v>4.8117057641626996E-3</v>
      </c>
      <c r="Z68" s="2">
        <v>6.9445597147007904E-2</v>
      </c>
      <c r="AA68" s="2">
        <v>8.9683106444276208E-3</v>
      </c>
      <c r="AB68" s="2">
        <v>1.7259928617738101E-2</v>
      </c>
      <c r="AC68" s="2">
        <v>9.2284655310395005E-3</v>
      </c>
      <c r="AD68" s="2">
        <v>5.8082892531023198E-3</v>
      </c>
      <c r="AE68" s="2">
        <v>4.0007493227966803E-2</v>
      </c>
      <c r="AF68" s="2">
        <v>3.0199974701568201E-3</v>
      </c>
      <c r="AG68" s="2">
        <v>0.23958683679132101</v>
      </c>
      <c r="AH68" s="2">
        <v>5.1804289011790301</v>
      </c>
      <c r="AI68" s="2">
        <v>0.80436268946665801</v>
      </c>
      <c r="AJ68" s="2">
        <v>0.60811861354541497</v>
      </c>
      <c r="AK68" s="2">
        <v>0.92458414958545598</v>
      </c>
      <c r="AL68" s="2">
        <v>0.51599757622963505</v>
      </c>
      <c r="AM68" s="2">
        <v>0.24756252495786599</v>
      </c>
      <c r="AN68" s="2">
        <v>0</v>
      </c>
      <c r="AO68" s="2">
        <v>0.213341478472926</v>
      </c>
      <c r="AP68" s="2">
        <v>2.0240049905808801</v>
      </c>
      <c r="AQ68" s="2">
        <v>2.9025962127774498</v>
      </c>
      <c r="AR68" s="2">
        <v>0.27624200098098101</v>
      </c>
      <c r="AS68" s="2">
        <v>5.1071471520482303E-2</v>
      </c>
      <c r="AT68" s="6">
        <v>1.5970799500599099E-8</v>
      </c>
      <c r="AU68" s="2">
        <v>111817.67029700799</v>
      </c>
      <c r="AV68" s="2">
        <v>24.3342571255004</v>
      </c>
      <c r="AW68" s="2">
        <v>0</v>
      </c>
      <c r="AX68" s="2">
        <v>420.57549612633102</v>
      </c>
      <c r="AY68" s="2">
        <v>7.9999999998835802</v>
      </c>
    </row>
    <row r="69" spans="1:51" x14ac:dyDescent="0.25">
      <c r="A69" s="4">
        <v>36318</v>
      </c>
      <c r="B69" s="5">
        <v>0.70000000000000007</v>
      </c>
      <c r="C69" s="2">
        <v>1.3039928380708199</v>
      </c>
      <c r="D69" s="2">
        <v>9.6205698908511597</v>
      </c>
      <c r="E69" s="2">
        <v>0.25981916334474497</v>
      </c>
      <c r="F69" s="2">
        <v>0.69330360104646205</v>
      </c>
      <c r="G69" s="2">
        <v>5.1473083504446002</v>
      </c>
      <c r="H69" s="2">
        <v>2.1654681438666201</v>
      </c>
      <c r="I69" s="2">
        <v>0.15688804632058601</v>
      </c>
      <c r="J69" s="2">
        <v>8.4191775334591199</v>
      </c>
      <c r="K69" s="2">
        <v>5.6132435838554402</v>
      </c>
      <c r="L69" s="2">
        <v>0.93384744148618803</v>
      </c>
      <c r="M69" s="2">
        <v>0.62932124537893197</v>
      </c>
      <c r="N69" s="2">
        <v>9.6936897953755399E-3</v>
      </c>
      <c r="O69" s="2">
        <v>2.38147351070595E-2</v>
      </c>
      <c r="P69" s="2">
        <v>8.8177084468514901E-4</v>
      </c>
      <c r="Q69" s="2">
        <v>1.23481903489943E-3</v>
      </c>
      <c r="R69" s="2">
        <v>1.8200237539029399E-3</v>
      </c>
      <c r="S69" s="2">
        <v>4.6008436043870398E-3</v>
      </c>
      <c r="T69" s="2">
        <v>4.5625627897046004E-3</v>
      </c>
      <c r="U69" s="2">
        <v>2.2816959774987201E-2</v>
      </c>
      <c r="V69" s="2">
        <v>1.3885552115376601E-3</v>
      </c>
      <c r="W69" s="2">
        <v>9.0393506226840096E-4</v>
      </c>
      <c r="X69" s="2">
        <v>3.12510356143524E-3</v>
      </c>
      <c r="Y69" s="2">
        <v>4.7180897600569496E-3</v>
      </c>
      <c r="Z69" s="2">
        <v>6.9477740269277194E-2</v>
      </c>
      <c r="AA69" s="2">
        <v>8.9891348047434604E-3</v>
      </c>
      <c r="AB69" s="2">
        <v>1.7452553017154999E-2</v>
      </c>
      <c r="AC69" s="2">
        <v>9.1907747767848696E-3</v>
      </c>
      <c r="AD69" s="2">
        <v>5.8372616144109699E-3</v>
      </c>
      <c r="AE69" s="2">
        <v>3.99887295658614E-2</v>
      </c>
      <c r="AF69" s="2">
        <v>3.0430577519869298E-3</v>
      </c>
      <c r="AG69" s="2">
        <v>0.23886999754397101</v>
      </c>
      <c r="AH69" s="2">
        <v>5.1811451584349903</v>
      </c>
      <c r="AI69" s="2">
        <v>0.80408011237190702</v>
      </c>
      <c r="AJ69" s="2">
        <v>0.60802040399292701</v>
      </c>
      <c r="AK69" s="2">
        <v>0.92430088463181004</v>
      </c>
      <c r="AL69" s="2">
        <v>0.51658093258368698</v>
      </c>
      <c r="AM69" s="2">
        <v>0.247428994066311</v>
      </c>
      <c r="AN69" s="2">
        <v>0</v>
      </c>
      <c r="AO69" s="2">
        <v>0.213255425813106</v>
      </c>
      <c r="AP69" s="2">
        <v>2.02383365335462</v>
      </c>
      <c r="AQ69" s="2">
        <v>2.9015174221309699</v>
      </c>
      <c r="AR69" s="2">
        <v>0.27617028200413202</v>
      </c>
      <c r="AS69" s="2">
        <v>5.1122316064316699E-2</v>
      </c>
      <c r="AT69" s="6">
        <v>1.59634693520021E-8</v>
      </c>
      <c r="AU69" s="2">
        <v>112542.846199847</v>
      </c>
      <c r="AV69" s="2">
        <v>24.3342571255004</v>
      </c>
      <c r="AW69" s="2">
        <v>0</v>
      </c>
      <c r="AX69" s="2">
        <v>420.57549612633102</v>
      </c>
      <c r="AY69" s="2">
        <v>7.9999999998835802</v>
      </c>
    </row>
    <row r="70" spans="1:51" x14ac:dyDescent="0.25">
      <c r="A70" s="4">
        <v>36318</v>
      </c>
      <c r="B70" s="5">
        <v>0.79999999999999993</v>
      </c>
      <c r="C70" s="2">
        <v>1.3042267499591</v>
      </c>
      <c r="D70" s="2">
        <v>9.6226535459338791</v>
      </c>
      <c r="E70" s="2">
        <v>0.25987378291165097</v>
      </c>
      <c r="F70" s="2">
        <v>0.69342417026091197</v>
      </c>
      <c r="G70" s="2">
        <v>5.1491705335600502</v>
      </c>
      <c r="H70" s="2">
        <v>2.1808081618722999</v>
      </c>
      <c r="I70" s="2">
        <v>0.15954016555102901</v>
      </c>
      <c r="J70" s="2">
        <v>8.4209297094202693</v>
      </c>
      <c r="K70" s="2">
        <v>5.6144085331662303</v>
      </c>
      <c r="L70" s="2">
        <v>0.93402941522419702</v>
      </c>
      <c r="M70" s="2">
        <v>0.62947569034208595</v>
      </c>
      <c r="N70" s="2">
        <v>9.8228056722078506E-3</v>
      </c>
      <c r="O70" s="2">
        <v>2.37975428889486E-2</v>
      </c>
      <c r="P70" s="2">
        <v>8.8482538723693902E-4</v>
      </c>
      <c r="Q70" s="2">
        <v>1.23743731316974E-3</v>
      </c>
      <c r="R70" s="2">
        <v>1.81965342641566E-3</v>
      </c>
      <c r="S70" s="2">
        <v>4.6614429781902901E-3</v>
      </c>
      <c r="T70" s="2">
        <v>4.6378694253619204E-3</v>
      </c>
      <c r="U70" s="2">
        <v>2.3706261583537201E-2</v>
      </c>
      <c r="V70" s="2">
        <v>1.40025943158019E-3</v>
      </c>
      <c r="W70" s="2">
        <v>9.1039022635747504E-4</v>
      </c>
      <c r="X70" s="2">
        <v>3.1621656914883598E-3</v>
      </c>
      <c r="Y70" s="2">
        <v>4.6305480068395601E-3</v>
      </c>
      <c r="Z70" s="2">
        <v>6.9509613409055995E-2</v>
      </c>
      <c r="AA70" s="2">
        <v>9.0097023787844097E-3</v>
      </c>
      <c r="AB70" s="2">
        <v>1.7654315092477699E-2</v>
      </c>
      <c r="AC70" s="2">
        <v>9.1532545478961204E-3</v>
      </c>
      <c r="AD70" s="2">
        <v>5.8659675015336797E-3</v>
      </c>
      <c r="AE70" s="2">
        <v>3.9970177311314602E-2</v>
      </c>
      <c r="AF70" s="2">
        <v>3.0681990855189901E-3</v>
      </c>
      <c r="AG70" s="2">
        <v>0.23816140505599301</v>
      </c>
      <c r="AH70" s="2">
        <v>5.1819705740199904</v>
      </c>
      <c r="AI70" s="2">
        <v>0.80382086301146205</v>
      </c>
      <c r="AJ70" s="2">
        <v>0.60792943334399197</v>
      </c>
      <c r="AK70" s="2">
        <v>0.924040054352254</v>
      </c>
      <c r="AL70" s="2">
        <v>0.51716909632797303</v>
      </c>
      <c r="AM70" s="2">
        <v>0.24729733111273</v>
      </c>
      <c r="AN70" s="2">
        <v>0</v>
      </c>
      <c r="AO70" s="2">
        <v>0.213171455774437</v>
      </c>
      <c r="AP70" s="2">
        <v>2.02368374853872</v>
      </c>
      <c r="AQ70" s="2">
        <v>2.9004676726955001</v>
      </c>
      <c r="AR70" s="2">
        <v>0.27610060715682799</v>
      </c>
      <c r="AS70" s="2">
        <v>5.1173300128157399E-2</v>
      </c>
      <c r="AT70" s="6">
        <v>1.5956305024252299E-8</v>
      </c>
      <c r="AU70" s="2">
        <v>113199.591420353</v>
      </c>
      <c r="AV70" s="2">
        <v>24.3342571255004</v>
      </c>
      <c r="AW70" s="2">
        <v>0</v>
      </c>
      <c r="AX70" s="2">
        <v>420.57549612633102</v>
      </c>
      <c r="AY70" s="2">
        <v>7.9999999998835802</v>
      </c>
    </row>
    <row r="71" spans="1:51" x14ac:dyDescent="0.25">
      <c r="A71" s="4">
        <v>36318</v>
      </c>
      <c r="B71" s="5">
        <v>0.9</v>
      </c>
      <c r="C71" s="2">
        <v>1.3044438284518101</v>
      </c>
      <c r="D71" s="2">
        <v>9.6245791238186094</v>
      </c>
      <c r="E71" s="2">
        <v>0.25992429491792601</v>
      </c>
      <c r="F71" s="2">
        <v>0.69353622595980502</v>
      </c>
      <c r="G71" s="2">
        <v>5.1508742954037698</v>
      </c>
      <c r="H71" s="2">
        <v>2.1962389676237599</v>
      </c>
      <c r="I71" s="2">
        <v>0.16212180141893801</v>
      </c>
      <c r="J71" s="2">
        <v>8.4225501607795508</v>
      </c>
      <c r="K71" s="2">
        <v>5.6154864863891696</v>
      </c>
      <c r="L71" s="2">
        <v>0.93419794686576596</v>
      </c>
      <c r="M71" s="2">
        <v>0.62961757710315303</v>
      </c>
      <c r="N71" s="2">
        <v>9.9528228851955697E-3</v>
      </c>
      <c r="O71" s="2">
        <v>2.3780152446106401E-2</v>
      </c>
      <c r="P71" s="2">
        <v>8.8815146532444001E-4</v>
      </c>
      <c r="Q71" s="2">
        <v>1.2406325475427899E-3</v>
      </c>
      <c r="R71" s="2">
        <v>1.82037266414852E-3</v>
      </c>
      <c r="S71" s="2">
        <v>4.7220244567893104E-3</v>
      </c>
      <c r="T71" s="2">
        <v>4.7134700460266504E-3</v>
      </c>
      <c r="U71" s="2">
        <v>2.4628289767138701E-2</v>
      </c>
      <c r="V71" s="2">
        <v>1.4124932690698401E-3</v>
      </c>
      <c r="W71" s="2">
        <v>9.1701962658153897E-4</v>
      </c>
      <c r="X71" s="2">
        <v>3.1989244235310801E-3</v>
      </c>
      <c r="Y71" s="2">
        <v>4.5484801295859701E-3</v>
      </c>
      <c r="Z71" s="2">
        <v>6.9541241740840601E-2</v>
      </c>
      <c r="AA71" s="2">
        <v>9.0300341664320098E-3</v>
      </c>
      <c r="AB71" s="2">
        <v>1.78642673026214E-2</v>
      </c>
      <c r="AC71" s="2">
        <v>9.1159216900840601E-3</v>
      </c>
      <c r="AD71" s="2">
        <v>5.8944270643240702E-3</v>
      </c>
      <c r="AE71" s="2">
        <v>3.99518232488199E-2</v>
      </c>
      <c r="AF71" s="2">
        <v>3.0952352335803599E-3</v>
      </c>
      <c r="AG71" s="2">
        <v>0.237460439314503</v>
      </c>
      <c r="AH71" s="2">
        <v>5.1829001551385501</v>
      </c>
      <c r="AI71" s="2">
        <v>0.80358415567712804</v>
      </c>
      <c r="AJ71" s="2">
        <v>0.60784508717227903</v>
      </c>
      <c r="AK71" s="2">
        <v>0.92380047801890797</v>
      </c>
      <c r="AL71" s="2">
        <v>0.51776166296180104</v>
      </c>
      <c r="AM71" s="2">
        <v>0.24716741156911201</v>
      </c>
      <c r="AN71" s="2">
        <v>0</v>
      </c>
      <c r="AO71" s="2">
        <v>0.213089400547914</v>
      </c>
      <c r="AP71" s="2">
        <v>2.0235534654812302</v>
      </c>
      <c r="AQ71" s="2">
        <v>2.8994445701321099</v>
      </c>
      <c r="AR71" s="2">
        <v>0.27603282350018299</v>
      </c>
      <c r="AS71" s="2">
        <v>5.1224417629487699E-2</v>
      </c>
      <c r="AT71" s="6">
        <v>1.5949292801468001E-8</v>
      </c>
      <c r="AU71" s="2">
        <v>113793.703573575</v>
      </c>
      <c r="AV71" s="2">
        <v>24.3342571255004</v>
      </c>
      <c r="AW71" s="2">
        <v>0</v>
      </c>
      <c r="AX71" s="2">
        <v>420.57549612633102</v>
      </c>
      <c r="AY71" s="2">
        <v>7.9999999998835802</v>
      </c>
    </row>
    <row r="72" spans="1:51" x14ac:dyDescent="0.25">
      <c r="A72" s="4">
        <v>36319</v>
      </c>
      <c r="B72" s="5">
        <v>0</v>
      </c>
      <c r="C72" s="2">
        <v>1.30502025409052</v>
      </c>
      <c r="D72" s="2">
        <v>9.6290901940420692</v>
      </c>
      <c r="E72" s="2">
        <v>0.26004460964762199</v>
      </c>
      <c r="F72" s="2">
        <v>0.69386725630781598</v>
      </c>
      <c r="G72" s="2">
        <v>5.1543426246989696</v>
      </c>
      <c r="H72" s="2">
        <v>2.2117500186674399</v>
      </c>
      <c r="I72" s="2">
        <v>0.164631024511081</v>
      </c>
      <c r="J72" s="2">
        <v>8.4264312525029901</v>
      </c>
      <c r="K72" s="2">
        <v>5.6180681682670599</v>
      </c>
      <c r="L72" s="2">
        <v>0.93461843775238895</v>
      </c>
      <c r="M72" s="2">
        <v>0.62991956485566103</v>
      </c>
      <c r="N72" s="2">
        <v>1.0083757872954E-2</v>
      </c>
      <c r="O72" s="2">
        <v>2.3762557480202999E-2</v>
      </c>
      <c r="P72" s="2">
        <v>8.9169879970191202E-4</v>
      </c>
      <c r="Q72" s="2">
        <v>1.2443195827237801E-3</v>
      </c>
      <c r="R72" s="2">
        <v>1.82203831440504E-3</v>
      </c>
      <c r="S72" s="2">
        <v>4.7826083111888497E-3</v>
      </c>
      <c r="T72" s="2">
        <v>4.7893857044780897E-3</v>
      </c>
      <c r="U72" s="2">
        <v>2.5583977468257201E-2</v>
      </c>
      <c r="V72" s="2">
        <v>1.42517666141604E-3</v>
      </c>
      <c r="W72" s="2">
        <v>9.2378121730422804E-4</v>
      </c>
      <c r="X72" s="2">
        <v>3.2354003946669201E-3</v>
      </c>
      <c r="Y72" s="2">
        <v>4.4712735649747697E-3</v>
      </c>
      <c r="Z72" s="2">
        <v>6.9572649223982999E-2</v>
      </c>
      <c r="AA72" s="2">
        <v>9.0501530772131092E-3</v>
      </c>
      <c r="AB72" s="2">
        <v>1.8081351220397401E-2</v>
      </c>
      <c r="AC72" s="2">
        <v>9.0787889235387394E-3</v>
      </c>
      <c r="AD72" s="2">
        <v>5.9226620482435701E-3</v>
      </c>
      <c r="AE72" s="2">
        <v>3.9933665752481501E-2</v>
      </c>
      <c r="AF72" s="2">
        <v>3.1239727493666799E-3</v>
      </c>
      <c r="AG72" s="2">
        <v>0.23676649523989299</v>
      </c>
      <c r="AH72" s="2">
        <v>5.1839290163972098</v>
      </c>
      <c r="AI72" s="2">
        <v>0.80336903468175302</v>
      </c>
      <c r="AJ72" s="2">
        <v>0.60776690080993501</v>
      </c>
      <c r="AK72" s="2">
        <v>0.92358096975510995</v>
      </c>
      <c r="AL72" s="2">
        <v>0.51835835161567101</v>
      </c>
      <c r="AM72" s="2">
        <v>0.24703916543837401</v>
      </c>
      <c r="AN72" s="2">
        <v>0</v>
      </c>
      <c r="AO72" s="2">
        <v>0.21300914552054701</v>
      </c>
      <c r="AP72" s="2">
        <v>2.0234415173415301</v>
      </c>
      <c r="AQ72" s="2">
        <v>2.8984464475048601</v>
      </c>
      <c r="AR72" s="2">
        <v>0.27596684479946898</v>
      </c>
      <c r="AS72" s="2">
        <v>5.1275674016287798E-2</v>
      </c>
      <c r="AT72" s="6">
        <v>1.5942423019336601E-8</v>
      </c>
      <c r="AU72" s="2">
        <v>114331.57611911499</v>
      </c>
      <c r="AV72" s="2">
        <v>24.334094521580901</v>
      </c>
      <c r="AW72" s="2">
        <v>0</v>
      </c>
      <c r="AX72" s="2">
        <v>420.57580252233799</v>
      </c>
      <c r="AY72" s="2">
        <v>7.9999999998835802</v>
      </c>
    </row>
    <row r="73" spans="1:51" x14ac:dyDescent="0.25">
      <c r="A73" s="4">
        <v>36319</v>
      </c>
      <c r="B73" s="5">
        <v>9.9999999999999992E-2</v>
      </c>
      <c r="C73" s="2">
        <v>1.3211938746077301</v>
      </c>
      <c r="D73" s="2">
        <v>9.7499423489246801</v>
      </c>
      <c r="E73" s="2">
        <v>0.26052122399893002</v>
      </c>
      <c r="F73" s="2">
        <v>0.69532900074182402</v>
      </c>
      <c r="G73" s="2">
        <v>6.0479669312276902</v>
      </c>
      <c r="H73" s="2">
        <v>2.2278298967797499</v>
      </c>
      <c r="I73" s="2">
        <v>0.16658390645979201</v>
      </c>
      <c r="J73" s="2">
        <v>8.3952252509741108</v>
      </c>
      <c r="K73" s="2">
        <v>5.59765322469904</v>
      </c>
      <c r="L73" s="2">
        <v>0.93099580317977404</v>
      </c>
      <c r="M73" s="2">
        <v>0.62776826363649896</v>
      </c>
      <c r="N73" s="2">
        <v>1.02177990458615E-2</v>
      </c>
      <c r="O73" s="2">
        <v>2.3747304568514899E-2</v>
      </c>
      <c r="P73" s="2">
        <v>8.9711312446323296E-4</v>
      </c>
      <c r="Q73" s="2">
        <v>1.2520791192024499E-3</v>
      </c>
      <c r="R73" s="2">
        <v>1.8315166223329101E-3</v>
      </c>
      <c r="S73" s="2">
        <v>4.84155826619869E-3</v>
      </c>
      <c r="T73" s="2">
        <v>4.8624439050610896E-3</v>
      </c>
      <c r="U73" s="2">
        <v>2.65596821156374E-2</v>
      </c>
      <c r="V73" s="2">
        <v>1.4411341516107499E-3</v>
      </c>
      <c r="W73" s="2">
        <v>9.3218468404249698E-4</v>
      </c>
      <c r="X73" s="2">
        <v>3.2691931243396298E-3</v>
      </c>
      <c r="Y73" s="2">
        <v>4.4253648087807197E-3</v>
      </c>
      <c r="Z73" s="2">
        <v>6.9608053061471997E-2</v>
      </c>
      <c r="AA73" s="2">
        <v>9.0688305829841505E-3</v>
      </c>
      <c r="AB73" s="2">
        <v>1.8339260247163001E-2</v>
      </c>
      <c r="AC73" s="2">
        <v>9.0455304550290296E-3</v>
      </c>
      <c r="AD73" s="2">
        <v>5.9490429388736896E-3</v>
      </c>
      <c r="AE73" s="2">
        <v>3.9959097501213701E-2</v>
      </c>
      <c r="AF73" s="2">
        <v>3.1610799116391598E-3</v>
      </c>
      <c r="AG73" s="2">
        <v>0.23610346257425799</v>
      </c>
      <c r="AH73" s="2">
        <v>5.1855296653135303</v>
      </c>
      <c r="AI73" s="2">
        <v>0.80324058451367197</v>
      </c>
      <c r="AJ73" s="2">
        <v>0.60770962975229703</v>
      </c>
      <c r="AK73" s="2">
        <v>0.92340453106624099</v>
      </c>
      <c r="AL73" s="2">
        <v>0.51894368374968303</v>
      </c>
      <c r="AM73" s="2">
        <v>0.24691834511125199</v>
      </c>
      <c r="AN73" s="2">
        <v>0</v>
      </c>
      <c r="AO73" s="2">
        <v>0.21293764927974501</v>
      </c>
      <c r="AP73" s="2">
        <v>2.0233971306693501</v>
      </c>
      <c r="AQ73" s="2">
        <v>2.8975480656816601</v>
      </c>
      <c r="AR73" s="2">
        <v>0.27590896694343697</v>
      </c>
      <c r="AS73" s="2">
        <v>5.1323235598702298E-2</v>
      </c>
      <c r="AT73" s="6">
        <v>1.59360709504938E-8</v>
      </c>
      <c r="AU73" s="2">
        <v>114537.64245004499</v>
      </c>
      <c r="AV73" s="2">
        <v>23.459910285176498</v>
      </c>
      <c r="AW73" s="2">
        <v>0</v>
      </c>
      <c r="AX73" s="2">
        <v>422.22303562742798</v>
      </c>
      <c r="AY73" s="2">
        <v>7.9999999998835802</v>
      </c>
    </row>
    <row r="74" spans="1:51" x14ac:dyDescent="0.25">
      <c r="A74" s="4">
        <v>36319</v>
      </c>
      <c r="B74" s="5">
        <v>0.19999999999999998</v>
      </c>
      <c r="C74" s="2">
        <v>1.3268315481503401</v>
      </c>
      <c r="D74" s="2">
        <v>9.7926576403990495</v>
      </c>
      <c r="E74" s="2">
        <v>0.26062277951922902</v>
      </c>
      <c r="F74" s="2">
        <v>0.69555032477112499</v>
      </c>
      <c r="G74" s="2">
        <v>6.3613560663024504</v>
      </c>
      <c r="H74" s="2">
        <v>2.24434646919515</v>
      </c>
      <c r="I74" s="2">
        <v>0.16802568794494899</v>
      </c>
      <c r="J74" s="2">
        <v>8.3809767743978405</v>
      </c>
      <c r="K74" s="2">
        <v>5.5884884881220103</v>
      </c>
      <c r="L74" s="2">
        <v>0.92936323225801498</v>
      </c>
      <c r="M74" s="2">
        <v>0.62682903446155502</v>
      </c>
      <c r="N74" s="2">
        <v>1.03552451357703E-2</v>
      </c>
      <c r="O74" s="2">
        <v>2.3733948729161899E-2</v>
      </c>
      <c r="P74" s="2">
        <v>9.0410910559544997E-4</v>
      </c>
      <c r="Q74" s="2">
        <v>1.2635098526856E-3</v>
      </c>
      <c r="R74" s="2">
        <v>1.8482224427932301E-3</v>
      </c>
      <c r="S74" s="2">
        <v>4.8989770016065201E-3</v>
      </c>
      <c r="T74" s="2">
        <v>4.9326933628746203E-3</v>
      </c>
      <c r="U74" s="2">
        <v>2.7556203464220799E-2</v>
      </c>
      <c r="V74" s="2">
        <v>1.45991912562364E-3</v>
      </c>
      <c r="W74" s="2">
        <v>9.4196274786027205E-4</v>
      </c>
      <c r="X74" s="2">
        <v>3.30028580496279E-3</v>
      </c>
      <c r="Y74" s="2">
        <v>4.4086581162544698E-3</v>
      </c>
      <c r="Z74" s="2">
        <v>6.9647753558679804E-2</v>
      </c>
      <c r="AA74" s="2">
        <v>9.0860605305441208E-3</v>
      </c>
      <c r="AB74" s="2">
        <v>1.8630261234346301E-2</v>
      </c>
      <c r="AC74" s="2">
        <v>9.0162204056031606E-3</v>
      </c>
      <c r="AD74" s="2">
        <v>5.9735757710004797E-3</v>
      </c>
      <c r="AE74" s="2">
        <v>4.0028925776756298E-2</v>
      </c>
      <c r="AF74" s="2">
        <v>3.2055540779673199E-3</v>
      </c>
      <c r="AG74" s="2">
        <v>0.23546504960432099</v>
      </c>
      <c r="AH74" s="2">
        <v>5.18763132916005</v>
      </c>
      <c r="AI74" s="2">
        <v>0.80318751362808805</v>
      </c>
      <c r="AJ74" s="2">
        <v>0.60766302727921995</v>
      </c>
      <c r="AK74" s="2">
        <v>0.923254872107654</v>
      </c>
      <c r="AL74" s="2">
        <v>0.51950852240111101</v>
      </c>
      <c r="AM74" s="2">
        <v>0.24680161057357999</v>
      </c>
      <c r="AN74" s="2">
        <v>0</v>
      </c>
      <c r="AO74" s="2">
        <v>0.21287175563799199</v>
      </c>
      <c r="AP74" s="2">
        <v>2.0233883722930202</v>
      </c>
      <c r="AQ74" s="2">
        <v>2.8967050453407799</v>
      </c>
      <c r="AR74" s="2">
        <v>0.27585543511924898</v>
      </c>
      <c r="AS74" s="2">
        <v>5.1366371342235498E-2</v>
      </c>
      <c r="AT74" s="6">
        <v>1.59299885778428E-8</v>
      </c>
      <c r="AU74" s="2">
        <v>114441.481588931</v>
      </c>
      <c r="AV74" s="2">
        <v>23.375488280909799</v>
      </c>
      <c r="AW74" s="2">
        <v>0</v>
      </c>
      <c r="AX74" s="2">
        <v>422.38211275835198</v>
      </c>
      <c r="AY74" s="2">
        <v>7.9999999998835802</v>
      </c>
    </row>
    <row r="75" spans="1:51" x14ac:dyDescent="0.25">
      <c r="A75" s="4">
        <v>36319</v>
      </c>
      <c r="B75" s="5">
        <v>0.3</v>
      </c>
      <c r="C75" s="2">
        <v>1.3278938352665799</v>
      </c>
      <c r="D75" s="2">
        <v>9.8003173389674991</v>
      </c>
      <c r="E75" s="2">
        <v>0.26080080787289001</v>
      </c>
      <c r="F75" s="2">
        <v>0.69618452444622703</v>
      </c>
      <c r="G75" s="2">
        <v>6.3735977127971397</v>
      </c>
      <c r="H75" s="2">
        <v>2.2608199472858601</v>
      </c>
      <c r="I75" s="2">
        <v>0.169376955962906</v>
      </c>
      <c r="J75" s="2">
        <v>8.3862627459707895</v>
      </c>
      <c r="K75" s="2">
        <v>5.59202584550036</v>
      </c>
      <c r="L75" s="2">
        <v>0.92995378992276301</v>
      </c>
      <c r="M75" s="2">
        <v>0.62719305455635699</v>
      </c>
      <c r="N75" s="2">
        <v>1.0494051530385301E-2</v>
      </c>
      <c r="O75" s="2">
        <v>2.3720418960177601E-2</v>
      </c>
      <c r="P75" s="2">
        <v>9.1079940859273203E-4</v>
      </c>
      <c r="Q75" s="2">
        <v>1.27460124317699E-3</v>
      </c>
      <c r="R75" s="2">
        <v>1.8645805403648E-3</v>
      </c>
      <c r="S75" s="2">
        <v>4.9566313199380704E-3</v>
      </c>
      <c r="T75" s="2">
        <v>5.0034286985340499E-3</v>
      </c>
      <c r="U75" s="2">
        <v>2.8589799391144002E-2</v>
      </c>
      <c r="V75" s="2">
        <v>1.47832113316755E-3</v>
      </c>
      <c r="W75" s="2">
        <v>9.5137549918213895E-4</v>
      </c>
      <c r="X75" s="2">
        <v>3.3312910217144099E-3</v>
      </c>
      <c r="Y75" s="2">
        <v>4.3918437429138696E-3</v>
      </c>
      <c r="Z75" s="2">
        <v>6.9687492711870594E-2</v>
      </c>
      <c r="AA75" s="2">
        <v>9.1032858045805992E-3</v>
      </c>
      <c r="AB75" s="2">
        <v>1.89173823954106E-2</v>
      </c>
      <c r="AC75" s="2">
        <v>8.9871890854320707E-3</v>
      </c>
      <c r="AD75" s="2">
        <v>5.99807655493021E-3</v>
      </c>
      <c r="AE75" s="2">
        <v>4.00989881921852E-2</v>
      </c>
      <c r="AF75" s="2">
        <v>3.2498369836796602E-3</v>
      </c>
      <c r="AG75" s="2">
        <v>0.234827809212064</v>
      </c>
      <c r="AH75" s="2">
        <v>5.1897864399334201</v>
      </c>
      <c r="AI75" s="2">
        <v>0.80314782412122299</v>
      </c>
      <c r="AJ75" s="2">
        <v>0.60761702865524603</v>
      </c>
      <c r="AK75" s="2">
        <v>0.92311407500323295</v>
      </c>
      <c r="AL75" s="2">
        <v>0.52007357176192004</v>
      </c>
      <c r="AM75" s="2">
        <v>0.246685499646673</v>
      </c>
      <c r="AN75" s="2">
        <v>0</v>
      </c>
      <c r="AO75" s="2">
        <v>0.21280620343959999</v>
      </c>
      <c r="AP75" s="2">
        <v>2.0233820028754299</v>
      </c>
      <c r="AQ75" s="2">
        <v>2.8958661755279498</v>
      </c>
      <c r="AR75" s="2">
        <v>0.27580245150514998</v>
      </c>
      <c r="AS75" s="2">
        <v>5.1409604373282097E-2</v>
      </c>
      <c r="AT75" s="6">
        <v>1.5923928587879301E-8</v>
      </c>
      <c r="AU75" s="2">
        <v>114353.896356247</v>
      </c>
      <c r="AV75" s="2">
        <v>23.375488280909799</v>
      </c>
      <c r="AW75" s="2">
        <v>0</v>
      </c>
      <c r="AX75" s="2">
        <v>422.38211275835198</v>
      </c>
      <c r="AY75" s="2">
        <v>7.9999999998835802</v>
      </c>
    </row>
    <row r="76" spans="1:51" x14ac:dyDescent="0.25">
      <c r="A76" s="4">
        <v>36319</v>
      </c>
      <c r="B76" s="5">
        <v>0.39999999999999997</v>
      </c>
      <c r="C76" s="2">
        <v>1.3278603146785499</v>
      </c>
      <c r="D76" s="2">
        <v>9.7999850653202891</v>
      </c>
      <c r="E76" s="2">
        <v>0.26078985456655601</v>
      </c>
      <c r="F76" s="2">
        <v>0.69619666475832997</v>
      </c>
      <c r="G76" s="2">
        <v>6.3743237653484801</v>
      </c>
      <c r="H76" s="2">
        <v>2.2772725105916001</v>
      </c>
      <c r="I76" s="2">
        <v>0.170647739617481</v>
      </c>
      <c r="J76" s="2">
        <v>8.38587231169228</v>
      </c>
      <c r="K76" s="2">
        <v>5.59176711631246</v>
      </c>
      <c r="L76" s="2">
        <v>0.92991182417114904</v>
      </c>
      <c r="M76" s="2">
        <v>0.62714587784524201</v>
      </c>
      <c r="N76" s="2">
        <v>1.0634106107414699E-2</v>
      </c>
      <c r="O76" s="2">
        <v>2.37070516434278E-2</v>
      </c>
      <c r="P76" s="2">
        <v>9.1723562054647496E-4</v>
      </c>
      <c r="Q76" s="2">
        <v>1.285404058258E-3</v>
      </c>
      <c r="R76" s="2">
        <v>1.88064482091754E-3</v>
      </c>
      <c r="S76" s="2">
        <v>5.0145121602970999E-3</v>
      </c>
      <c r="T76" s="2">
        <v>5.0746007404134904E-3</v>
      </c>
      <c r="U76" s="2">
        <v>2.9656892973575402E-2</v>
      </c>
      <c r="V76" s="2">
        <v>1.4964096554743399E-3</v>
      </c>
      <c r="W76" s="2">
        <v>9.6048079231399804E-4</v>
      </c>
      <c r="X76" s="2">
        <v>3.3622744530307802E-3</v>
      </c>
      <c r="Y76" s="2">
        <v>4.3748982086785496E-3</v>
      </c>
      <c r="Z76" s="2">
        <v>6.9727261372022994E-2</v>
      </c>
      <c r="AA76" s="2">
        <v>9.1205285786292896E-3</v>
      </c>
      <c r="AB76" s="2">
        <v>1.92021179379721E-2</v>
      </c>
      <c r="AC76" s="2">
        <v>8.9584030447611707E-3</v>
      </c>
      <c r="AD76" s="2">
        <v>6.0225667985972899E-3</v>
      </c>
      <c r="AE76" s="2">
        <v>4.0169247701767399E-2</v>
      </c>
      <c r="AF76" s="2">
        <v>3.2939632824593801E-3</v>
      </c>
      <c r="AG76" s="2">
        <v>0.234192179043408</v>
      </c>
      <c r="AH76" s="2">
        <v>5.19199304178</v>
      </c>
      <c r="AI76" s="2">
        <v>0.80312021596981598</v>
      </c>
      <c r="AJ76" s="2">
        <v>0.60757260279161696</v>
      </c>
      <c r="AK76" s="2">
        <v>0.92298197591020203</v>
      </c>
      <c r="AL76" s="2">
        <v>0.52063981320464403</v>
      </c>
      <c r="AM76" s="2">
        <v>0.24657034957670601</v>
      </c>
      <c r="AN76" s="2">
        <v>0</v>
      </c>
      <c r="AO76" s="2">
        <v>0.21274128409888601</v>
      </c>
      <c r="AP76" s="2">
        <v>2.0233809514967902</v>
      </c>
      <c r="AQ76" s="2">
        <v>2.89503561957335</v>
      </c>
      <c r="AR76" s="2">
        <v>0.27575039078962699</v>
      </c>
      <c r="AS76" s="2">
        <v>5.1453022333782003E-2</v>
      </c>
      <c r="AT76" s="6">
        <v>1.5917913553405601E-8</v>
      </c>
      <c r="AU76" s="2">
        <v>114273.806593977</v>
      </c>
      <c r="AV76" s="2">
        <v>23.375488280909799</v>
      </c>
      <c r="AW76" s="2">
        <v>0</v>
      </c>
      <c r="AX76" s="2">
        <v>422.38211275835198</v>
      </c>
      <c r="AY76" s="2">
        <v>7.9999999998835802</v>
      </c>
    </row>
    <row r="77" spans="1:51" x14ac:dyDescent="0.25">
      <c r="A77" s="4">
        <v>36319</v>
      </c>
      <c r="B77" s="5">
        <v>0.5</v>
      </c>
      <c r="C77" s="2">
        <v>1.32749635737234</v>
      </c>
      <c r="D77" s="2">
        <v>9.7973113081973207</v>
      </c>
      <c r="E77" s="2">
        <v>0.26071605136960402</v>
      </c>
      <c r="F77" s="2">
        <v>0.69596961825761305</v>
      </c>
      <c r="G77" s="2">
        <v>6.3730530417561004</v>
      </c>
      <c r="H77" s="2">
        <v>2.29369596286418</v>
      </c>
      <c r="I77" s="2">
        <v>0.171830575822949</v>
      </c>
      <c r="J77" s="2">
        <v>8.3834542150941207</v>
      </c>
      <c r="K77" s="2">
        <v>5.5901604643046596</v>
      </c>
      <c r="L77" s="2">
        <v>0.92964277866233602</v>
      </c>
      <c r="M77" s="2">
        <v>0.62695979573368998</v>
      </c>
      <c r="N77" s="2">
        <v>1.0775635791555599E-2</v>
      </c>
      <c r="O77" s="2">
        <v>2.36938044134254E-2</v>
      </c>
      <c r="P77" s="2">
        <v>9.23381924645328E-4</v>
      </c>
      <c r="Q77" s="2">
        <v>1.29587428821538E-3</v>
      </c>
      <c r="R77" s="2">
        <v>1.8963675736296201E-3</v>
      </c>
      <c r="S77" s="2">
        <v>5.0726556532182899E-3</v>
      </c>
      <c r="T77" s="2">
        <v>5.14629016660729E-3</v>
      </c>
      <c r="U77" s="2">
        <v>3.0764997957857601E-2</v>
      </c>
      <c r="V77" s="2">
        <v>1.5141307787596701E-3</v>
      </c>
      <c r="W77" s="2">
        <v>9.6923360895661203E-4</v>
      </c>
      <c r="X77" s="2">
        <v>3.3932206803456702E-3</v>
      </c>
      <c r="Y77" s="2">
        <v>4.3578257588105102E-3</v>
      </c>
      <c r="Z77" s="2">
        <v>6.9767062021784204E-2</v>
      </c>
      <c r="AA77" s="2">
        <v>9.1377941884845902E-3</v>
      </c>
      <c r="AB77" s="2">
        <v>1.9483868305815999E-2</v>
      </c>
      <c r="AC77" s="2">
        <v>8.9299080910504609E-3</v>
      </c>
      <c r="AD77" s="2">
        <v>6.0470457004685903E-3</v>
      </c>
      <c r="AE77" s="2">
        <v>4.02397425459241E-2</v>
      </c>
      <c r="AF77" s="2">
        <v>3.3379149312945501E-3</v>
      </c>
      <c r="AG77" s="2">
        <v>0.233558481937854</v>
      </c>
      <c r="AH77" s="2">
        <v>5.1942599769953297</v>
      </c>
      <c r="AI77" s="2">
        <v>0.80310643201433296</v>
      </c>
      <c r="AJ77" s="2">
        <v>0.60753023924765603</v>
      </c>
      <c r="AK77" s="2">
        <v>0.922860019515644</v>
      </c>
      <c r="AL77" s="2">
        <v>0.52120763254411095</v>
      </c>
      <c r="AM77" s="2">
        <v>0.24645641817089201</v>
      </c>
      <c r="AN77" s="2">
        <v>0</v>
      </c>
      <c r="AO77" s="2">
        <v>0.21267718879451</v>
      </c>
      <c r="AP77" s="2">
        <v>2.0233869206527202</v>
      </c>
      <c r="AQ77" s="2">
        <v>2.89421591127291</v>
      </c>
      <c r="AR77" s="2">
        <v>0.27569951844513502</v>
      </c>
      <c r="AS77" s="2">
        <v>5.1496676603662701E-2</v>
      </c>
      <c r="AT77" s="6">
        <v>1.5911957376881E-8</v>
      </c>
      <c r="AU77" s="2">
        <v>114201.815375223</v>
      </c>
      <c r="AV77" s="2">
        <v>23.375488280909799</v>
      </c>
      <c r="AW77" s="2">
        <v>0</v>
      </c>
      <c r="AX77" s="2">
        <v>422.38211275835198</v>
      </c>
      <c r="AY77" s="2">
        <v>7.9999999998835802</v>
      </c>
    </row>
    <row r="78" spans="1:51" x14ac:dyDescent="0.25">
      <c r="A78" s="4">
        <v>36319</v>
      </c>
      <c r="B78" s="5">
        <v>0.6</v>
      </c>
      <c r="C78" s="2">
        <v>1.3277535016614499</v>
      </c>
      <c r="D78" s="2">
        <v>9.7990361912425694</v>
      </c>
      <c r="E78" s="2">
        <v>0.260762479247242</v>
      </c>
      <c r="F78" s="2">
        <v>0.69621475832500102</v>
      </c>
      <c r="G78" s="2">
        <v>6.3756005535680602</v>
      </c>
      <c r="H78" s="2">
        <v>2.31008902954391</v>
      </c>
      <c r="I78" s="2">
        <v>0.17294172369043601</v>
      </c>
      <c r="J78" s="2">
        <v>8.3849512565908206</v>
      </c>
      <c r="K78" s="2">
        <v>5.5911508968645398</v>
      </c>
      <c r="L78" s="2">
        <v>0.92981184475832701</v>
      </c>
      <c r="M78" s="2">
        <v>0.62704274770064194</v>
      </c>
      <c r="N78" s="2">
        <v>1.09185059959475E-2</v>
      </c>
      <c r="O78" s="2">
        <v>2.3680574765837299E-2</v>
      </c>
      <c r="P78" s="2">
        <v>9.2927471130061705E-4</v>
      </c>
      <c r="Q78" s="2">
        <v>1.30605056838562E-3</v>
      </c>
      <c r="R78" s="2">
        <v>1.9117857069588099E-3</v>
      </c>
      <c r="S78" s="2">
        <v>5.1310299621449701E-3</v>
      </c>
      <c r="T78" s="2">
        <v>5.2184491383109599E-3</v>
      </c>
      <c r="U78" s="2">
        <v>3.1912087433513099E-2</v>
      </c>
      <c r="V78" s="2">
        <v>1.53152093408231E-3</v>
      </c>
      <c r="W78" s="2">
        <v>9.7767633619618094E-4</v>
      </c>
      <c r="X78" s="2">
        <v>3.42411531770007E-3</v>
      </c>
      <c r="Y78" s="2">
        <v>4.3406710776995204E-3</v>
      </c>
      <c r="Z78" s="2">
        <v>6.9806884876022005E-2</v>
      </c>
      <c r="AA78" s="2">
        <v>9.1550742000474292E-3</v>
      </c>
      <c r="AB78" s="2">
        <v>1.97627222903923E-2</v>
      </c>
      <c r="AC78" s="2">
        <v>8.9016727233124805E-3</v>
      </c>
      <c r="AD78" s="2">
        <v>6.0715088296336402E-3</v>
      </c>
      <c r="AE78" s="2">
        <v>4.0310429926047102E-2</v>
      </c>
      <c r="AF78" s="2">
        <v>3.3817215660303201E-3</v>
      </c>
      <c r="AG78" s="2">
        <v>0.23292650850282401</v>
      </c>
      <c r="AH78" s="2">
        <v>5.1965789105634901</v>
      </c>
      <c r="AI78" s="2">
        <v>0.80310440937622596</v>
      </c>
      <c r="AJ78" s="2">
        <v>0.60748966840932805</v>
      </c>
      <c r="AK78" s="2">
        <v>0.92274675925587302</v>
      </c>
      <c r="AL78" s="2">
        <v>0.52177679590611803</v>
      </c>
      <c r="AM78" s="2">
        <v>0.24634354656975499</v>
      </c>
      <c r="AN78" s="2">
        <v>0</v>
      </c>
      <c r="AO78" s="2">
        <v>0.21261381318803399</v>
      </c>
      <c r="AP78" s="2">
        <v>2.0233990299395201</v>
      </c>
      <c r="AQ78" s="2">
        <v>2.89340565886017</v>
      </c>
      <c r="AR78" s="2">
        <v>0.275649680154753</v>
      </c>
      <c r="AS78" s="2">
        <v>5.1540533504402103E-2</v>
      </c>
      <c r="AT78" s="6">
        <v>1.5906052671207801E-8</v>
      </c>
      <c r="AU78" s="2">
        <v>114136.537181903</v>
      </c>
      <c r="AV78" s="2">
        <v>23.375488280909799</v>
      </c>
      <c r="AW78" s="2">
        <v>0</v>
      </c>
      <c r="AX78" s="2">
        <v>422.38211275835198</v>
      </c>
      <c r="AY78" s="2">
        <v>7.9999999998835802</v>
      </c>
    </row>
    <row r="79" spans="1:51" x14ac:dyDescent="0.25">
      <c r="A79" s="4">
        <v>36319</v>
      </c>
      <c r="B79" s="5">
        <v>0.70000000000000007</v>
      </c>
      <c r="C79" s="2">
        <v>1.32750461264094</v>
      </c>
      <c r="D79" s="2">
        <v>9.7972076143818096</v>
      </c>
      <c r="E79" s="2">
        <v>0.260713544473821</v>
      </c>
      <c r="F79" s="2">
        <v>0.69605903062573204</v>
      </c>
      <c r="G79" s="2">
        <v>6.3741429460329497</v>
      </c>
      <c r="H79" s="2">
        <v>2.32645335734717</v>
      </c>
      <c r="I79" s="2">
        <v>0.17399077880001901</v>
      </c>
      <c r="J79" s="2">
        <v>8.3833744568969397</v>
      </c>
      <c r="K79" s="2">
        <v>5.5901051069363703</v>
      </c>
      <c r="L79" s="2">
        <v>0.92963651589058904</v>
      </c>
      <c r="M79" s="2">
        <v>0.62691939289771503</v>
      </c>
      <c r="N79" s="2">
        <v>1.10627793574344E-2</v>
      </c>
      <c r="O79" s="2">
        <v>2.3667469741865201E-2</v>
      </c>
      <c r="P79" s="2">
        <v>9.3492329608482402E-4</v>
      </c>
      <c r="Q79" s="2">
        <v>1.3159422058769399E-3</v>
      </c>
      <c r="R79" s="2">
        <v>1.92691366500739E-3</v>
      </c>
      <c r="S79" s="2">
        <v>5.18964669170197E-3</v>
      </c>
      <c r="T79" s="2">
        <v>5.2910929831003596E-3</v>
      </c>
      <c r="U79" s="2">
        <v>3.3100312036428998E-2</v>
      </c>
      <c r="V79" s="2">
        <v>1.5485920815792001E-3</v>
      </c>
      <c r="W79" s="2">
        <v>9.85817753811985E-4</v>
      </c>
      <c r="X79" s="2">
        <v>3.4549732308871801E-3</v>
      </c>
      <c r="Y79" s="2">
        <v>4.3234680559305098E-3</v>
      </c>
      <c r="Z79" s="2">
        <v>6.9846732885111798E-2</v>
      </c>
      <c r="AA79" s="2">
        <v>9.1723627116903697E-3</v>
      </c>
      <c r="AB79" s="2">
        <v>2.0039032833630701E-2</v>
      </c>
      <c r="AC79" s="2">
        <v>8.8736925619178099E-3</v>
      </c>
      <c r="AD79" s="2">
        <v>6.0959518542652103E-3</v>
      </c>
      <c r="AE79" s="2">
        <v>4.0381304674099797E-2</v>
      </c>
      <c r="AF79" s="2">
        <v>3.4253962876664499E-3</v>
      </c>
      <c r="AG79" s="2">
        <v>0.23229624574377999</v>
      </c>
      <c r="AH79" s="2">
        <v>5.1989455204703701</v>
      </c>
      <c r="AI79" s="2">
        <v>0.80311323315891803</v>
      </c>
      <c r="AJ79" s="2">
        <v>0.60745057418690995</v>
      </c>
      <c r="AK79" s="2">
        <v>0.92264138233808102</v>
      </c>
      <c r="AL79" s="2">
        <v>0.52234703724584797</v>
      </c>
      <c r="AM79" s="2">
        <v>0.24623160289457399</v>
      </c>
      <c r="AN79" s="2">
        <v>0</v>
      </c>
      <c r="AO79" s="2">
        <v>0.21255103700091199</v>
      </c>
      <c r="AP79" s="2">
        <v>2.0234161393674999</v>
      </c>
      <c r="AQ79" s="2">
        <v>2.89260325046147</v>
      </c>
      <c r="AR79" s="2">
        <v>0.27560072021556897</v>
      </c>
      <c r="AS79" s="2">
        <v>5.1584564054521297E-2</v>
      </c>
      <c r="AT79" s="6">
        <v>1.5900190429956202E-8</v>
      </c>
      <c r="AU79" s="2">
        <v>114077.427002831</v>
      </c>
      <c r="AV79" s="2">
        <v>23.375488280909799</v>
      </c>
      <c r="AW79" s="2">
        <v>0</v>
      </c>
      <c r="AX79" s="2">
        <v>422.38211275835198</v>
      </c>
      <c r="AY79" s="2">
        <v>7.9999999998835802</v>
      </c>
    </row>
    <row r="80" spans="1:51" x14ac:dyDescent="0.25">
      <c r="A80" s="4">
        <v>36319</v>
      </c>
      <c r="B80" s="5">
        <v>0.79999999999999993</v>
      </c>
      <c r="C80" s="2">
        <v>1.327462051375</v>
      </c>
      <c r="D80" s="2">
        <v>9.7968612773873698</v>
      </c>
      <c r="E80" s="2">
        <v>0.26070437651485701</v>
      </c>
      <c r="F80" s="2">
        <v>0.69604602936608495</v>
      </c>
      <c r="G80" s="2">
        <v>6.3740196383689396</v>
      </c>
      <c r="H80" s="2">
        <v>2.3427856301802401</v>
      </c>
      <c r="I80" s="2">
        <v>0.17498310983145299</v>
      </c>
      <c r="J80" s="2">
        <v>8.3830809989686106</v>
      </c>
      <c r="K80" s="2">
        <v>5.58991184055271</v>
      </c>
      <c r="L80" s="2">
        <v>0.929604384129045</v>
      </c>
      <c r="M80" s="2">
        <v>0.62688701394582702</v>
      </c>
      <c r="N80" s="2">
        <v>1.1208467238695299E-2</v>
      </c>
      <c r="O80" s="2">
        <v>2.3654421083571801E-2</v>
      </c>
      <c r="P80" s="2">
        <v>9.4033509309600697E-4</v>
      </c>
      <c r="Q80" s="2">
        <v>1.3255548188246999E-3</v>
      </c>
      <c r="R80" s="2">
        <v>1.94175453762141E-3</v>
      </c>
      <c r="S80" s="2">
        <v>5.24850194630061E-3</v>
      </c>
      <c r="T80" s="2">
        <v>5.3642251833931698E-3</v>
      </c>
      <c r="U80" s="2">
        <v>3.4331641527506701E-2</v>
      </c>
      <c r="V80" s="2">
        <v>1.5653452832707401E-3</v>
      </c>
      <c r="W80" s="2">
        <v>9.93665404657998E-4</v>
      </c>
      <c r="X80" s="2">
        <v>3.4857811703367199E-3</v>
      </c>
      <c r="Y80" s="2">
        <v>4.3062407381194599E-3</v>
      </c>
      <c r="Z80" s="2">
        <v>6.9886601591884298E-2</v>
      </c>
      <c r="AA80" s="2">
        <v>9.1896566918803092E-3</v>
      </c>
      <c r="AB80" s="2">
        <v>2.0312644049232501E-2</v>
      </c>
      <c r="AC80" s="2">
        <v>8.8459665401688092E-3</v>
      </c>
      <c r="AD80" s="2">
        <v>6.1203718198368402E-3</v>
      </c>
      <c r="AE80" s="2">
        <v>4.04523565750168E-2</v>
      </c>
      <c r="AF80" s="2">
        <v>3.4689490109366598E-3</v>
      </c>
      <c r="AG80" s="2">
        <v>0.231667693877325</v>
      </c>
      <c r="AH80" s="2">
        <v>5.2013585286189699</v>
      </c>
      <c r="AI80" s="2">
        <v>0.80313245909348197</v>
      </c>
      <c r="AJ80" s="2">
        <v>0.60741296546902201</v>
      </c>
      <c r="AK80" s="2">
        <v>0.92254364324432403</v>
      </c>
      <c r="AL80" s="2">
        <v>0.52291835025238098</v>
      </c>
      <c r="AM80" s="2">
        <v>0.24612058485471799</v>
      </c>
      <c r="AN80" s="2">
        <v>0</v>
      </c>
      <c r="AO80" s="2">
        <v>0.212488864585859</v>
      </c>
      <c r="AP80" s="2">
        <v>2.0234383095163402</v>
      </c>
      <c r="AQ80" s="2">
        <v>2.8918087378870498</v>
      </c>
      <c r="AR80" s="2">
        <v>0.27555264033501198</v>
      </c>
      <c r="AS80" s="2">
        <v>5.1628766528044101E-2</v>
      </c>
      <c r="AT80" s="6">
        <v>1.5894371063104099E-8</v>
      </c>
      <c r="AU80" s="2">
        <v>114023.988954945</v>
      </c>
      <c r="AV80" s="2">
        <v>23.375488280909799</v>
      </c>
      <c r="AW80" s="2">
        <v>0</v>
      </c>
      <c r="AX80" s="2">
        <v>422.38211275835198</v>
      </c>
      <c r="AY80" s="2">
        <v>7.9999999998835802</v>
      </c>
    </row>
    <row r="81" spans="1:51" x14ac:dyDescent="0.25">
      <c r="A81" s="4">
        <v>36319</v>
      </c>
      <c r="B81" s="5">
        <v>0.9</v>
      </c>
      <c r="C81" s="2">
        <v>1.3275354267452699</v>
      </c>
      <c r="D81" s="2">
        <v>9.7973037101654104</v>
      </c>
      <c r="E81" s="2">
        <v>0.26071657658259301</v>
      </c>
      <c r="F81" s="2">
        <v>0.69615374080943304</v>
      </c>
      <c r="G81" s="2">
        <v>6.3751361152877104</v>
      </c>
      <c r="H81" s="2">
        <v>2.3590855043401402</v>
      </c>
      <c r="I81" s="2">
        <v>0.17592613404442101</v>
      </c>
      <c r="J81" s="2">
        <v>8.3834790555491292</v>
      </c>
      <c r="K81" s="2">
        <v>5.5901736569581297</v>
      </c>
      <c r="L81" s="2">
        <v>0.92965020448197</v>
      </c>
      <c r="M81" s="2">
        <v>0.62689754908219497</v>
      </c>
      <c r="N81" s="2">
        <v>1.1355580177426499E-2</v>
      </c>
      <c r="O81" s="2">
        <v>2.36414350137856E-2</v>
      </c>
      <c r="P81" s="2">
        <v>9.4552213214441603E-4</v>
      </c>
      <c r="Q81" s="2">
        <v>1.33490011880642E-3</v>
      </c>
      <c r="R81" s="2">
        <v>1.95632079124028E-3</v>
      </c>
      <c r="S81" s="2">
        <v>5.3075945673249497E-3</v>
      </c>
      <c r="T81" s="2">
        <v>5.4378459123141298E-3</v>
      </c>
      <c r="U81" s="2">
        <v>3.5607582288762998E-2</v>
      </c>
      <c r="V81" s="2">
        <v>1.5817917209726699E-3</v>
      </c>
      <c r="W81" s="2">
        <v>1.00123216459915E-3</v>
      </c>
      <c r="X81" s="2">
        <v>3.5165386400868399E-3</v>
      </c>
      <c r="Y81" s="2">
        <v>4.2890159079179398E-3</v>
      </c>
      <c r="Z81" s="2">
        <v>6.99264891039766E-2</v>
      </c>
      <c r="AA81" s="2">
        <v>9.2069512528414003E-3</v>
      </c>
      <c r="AB81" s="2">
        <v>2.0583673646684099E-2</v>
      </c>
      <c r="AC81" s="2">
        <v>8.8184875257923592E-3</v>
      </c>
      <c r="AD81" s="2">
        <v>6.1447651558347799E-3</v>
      </c>
      <c r="AE81" s="2">
        <v>4.0523573461062001E-2</v>
      </c>
      <c r="AF81" s="2">
        <v>3.5123930316425501E-3</v>
      </c>
      <c r="AG81" s="2">
        <v>0.23104081718062799</v>
      </c>
      <c r="AH81" s="2">
        <v>5.2038146133985599</v>
      </c>
      <c r="AI81" s="2">
        <v>0.80316130425947196</v>
      </c>
      <c r="AJ81" s="2">
        <v>0.60737666736728702</v>
      </c>
      <c r="AK81" s="2">
        <v>0.92245293827153596</v>
      </c>
      <c r="AL81" s="2">
        <v>0.523490581376581</v>
      </c>
      <c r="AM81" s="2">
        <v>0.24601041025236201</v>
      </c>
      <c r="AN81" s="2">
        <v>0</v>
      </c>
      <c r="AO81" s="2">
        <v>0.21242722938248601</v>
      </c>
      <c r="AP81" s="2">
        <v>2.0234649320328502</v>
      </c>
      <c r="AQ81" s="2">
        <v>2.8910212284846102</v>
      </c>
      <c r="AR81" s="2">
        <v>0.27550535010119498</v>
      </c>
      <c r="AS81" s="2">
        <v>5.1673122560322998E-2</v>
      </c>
      <c r="AT81" s="6">
        <v>1.5888589681728299E-8</v>
      </c>
      <c r="AU81" s="2">
        <v>113975.663739618</v>
      </c>
      <c r="AV81" s="2">
        <v>23.375488280909799</v>
      </c>
      <c r="AW81" s="2">
        <v>0</v>
      </c>
      <c r="AX81" s="2">
        <v>422.38211275835198</v>
      </c>
      <c r="AY81" s="2">
        <v>7.9999999998835802</v>
      </c>
    </row>
    <row r="82" spans="1:51" x14ac:dyDescent="0.25">
      <c r="A82" s="4">
        <v>36320</v>
      </c>
      <c r="B82" s="5">
        <v>0</v>
      </c>
      <c r="C82" s="2">
        <v>1.32856948229729</v>
      </c>
      <c r="D82" s="2">
        <v>9.8041373447182707</v>
      </c>
      <c r="E82" s="2">
        <v>0.26069613800437103</v>
      </c>
      <c r="F82" s="2">
        <v>0.69623155618145705</v>
      </c>
      <c r="G82" s="2">
        <v>6.3784764909472296</v>
      </c>
      <c r="H82" s="2">
        <v>2.3753233171738</v>
      </c>
      <c r="I82" s="2">
        <v>0.176819759894216</v>
      </c>
      <c r="J82" s="2">
        <v>8.3793731540359104</v>
      </c>
      <c r="K82" s="2">
        <v>5.5874213453434303</v>
      </c>
      <c r="L82" s="2">
        <v>0.92922755936939605</v>
      </c>
      <c r="M82" s="2">
        <v>0.62651923344018101</v>
      </c>
      <c r="N82" s="2">
        <v>1.1504198314985999E-2</v>
      </c>
      <c r="O82" s="2">
        <v>2.3628565602237299E-2</v>
      </c>
      <c r="P82" s="2">
        <v>9.5033735640587605E-4</v>
      </c>
      <c r="Q82" s="2">
        <v>1.34369624480292E-3</v>
      </c>
      <c r="R82" s="2">
        <v>1.9701117311503899E-3</v>
      </c>
      <c r="S82" s="2">
        <v>5.3670652985751601E-3</v>
      </c>
      <c r="T82" s="2">
        <v>5.5121250311965797E-3</v>
      </c>
      <c r="U82" s="2">
        <v>3.6929337802850702E-2</v>
      </c>
      <c r="V82" s="2">
        <v>1.59758387607805E-3</v>
      </c>
      <c r="W82" s="2">
        <v>1.00835367956414E-3</v>
      </c>
      <c r="X82" s="2">
        <v>3.5473959147160799E-3</v>
      </c>
      <c r="Y82" s="2">
        <v>4.2704415273350496E-3</v>
      </c>
      <c r="Z82" s="2">
        <v>6.9966470989921703E-2</v>
      </c>
      <c r="AA82" s="2">
        <v>9.2243850198584099E-3</v>
      </c>
      <c r="AB82" s="2">
        <v>2.0847157607849699E-2</v>
      </c>
      <c r="AC82" s="2">
        <v>8.7908398033892492E-3</v>
      </c>
      <c r="AD82" s="2">
        <v>6.1692705049722699E-3</v>
      </c>
      <c r="AE82" s="2">
        <v>4.0594777425838002E-2</v>
      </c>
      <c r="AF82" s="2">
        <v>3.5547792935636899E-3</v>
      </c>
      <c r="AG82" s="2">
        <v>0.23041538813383799</v>
      </c>
      <c r="AH82" s="2">
        <v>5.2063046139345799</v>
      </c>
      <c r="AI82" s="2">
        <v>0.80319829755012595</v>
      </c>
      <c r="AJ82" s="2">
        <v>0.60734136970193398</v>
      </c>
      <c r="AK82" s="2">
        <v>0.92236840561015898</v>
      </c>
      <c r="AL82" s="2">
        <v>0.52406392833649795</v>
      </c>
      <c r="AM82" s="2">
        <v>0.245900992240106</v>
      </c>
      <c r="AN82" s="2">
        <v>0</v>
      </c>
      <c r="AO82" s="2">
        <v>0.21236612028653301</v>
      </c>
      <c r="AP82" s="2">
        <v>2.02349505771793</v>
      </c>
      <c r="AQ82" s="2">
        <v>2.8902392163786002</v>
      </c>
      <c r="AR82" s="2">
        <v>0.27545883286036399</v>
      </c>
      <c r="AS82" s="2">
        <v>5.1717791981464603E-2</v>
      </c>
      <c r="AT82" s="6">
        <v>1.5882837709283299E-8</v>
      </c>
      <c r="AU82" s="2">
        <v>113958.192085983</v>
      </c>
      <c r="AV82" s="2">
        <v>23.416855846791101</v>
      </c>
      <c r="AW82" s="2">
        <v>0</v>
      </c>
      <c r="AX82" s="2">
        <v>422.54168602690299</v>
      </c>
      <c r="AY82" s="2">
        <v>7.9999999998835802</v>
      </c>
    </row>
    <row r="83" spans="1:51" x14ac:dyDescent="0.25">
      <c r="A83" s="4">
        <v>36320</v>
      </c>
      <c r="B83" s="5">
        <v>9.9999999999999992E-2</v>
      </c>
      <c r="C83" s="2">
        <v>1.3383667669152799</v>
      </c>
      <c r="D83" s="2">
        <v>9.8674501126410394</v>
      </c>
      <c r="E83" s="2">
        <v>0.259678037562248</v>
      </c>
      <c r="F83" s="2">
        <v>0.69425339733363201</v>
      </c>
      <c r="G83" s="2">
        <v>6.3929221495783199</v>
      </c>
      <c r="H83" s="2">
        <v>2.3904505383101502</v>
      </c>
      <c r="I83" s="2">
        <v>0.17761287297568201</v>
      </c>
      <c r="J83" s="2">
        <v>8.3005836724686795</v>
      </c>
      <c r="K83" s="2">
        <v>5.5347593292106296</v>
      </c>
      <c r="L83" s="2">
        <v>0.92091469633270295</v>
      </c>
      <c r="M83" s="2">
        <v>0.61994258099107102</v>
      </c>
      <c r="N83" s="2">
        <v>1.1657025788812701E-2</v>
      </c>
      <c r="O83" s="2">
        <v>2.36163904992997E-2</v>
      </c>
      <c r="P83" s="2">
        <v>9.4965138852082904E-4</v>
      </c>
      <c r="Q83" s="2">
        <v>1.3424377324263101E-3</v>
      </c>
      <c r="R83" s="2">
        <v>1.9664678688289801E-3</v>
      </c>
      <c r="S83" s="2">
        <v>5.4316608113854003E-3</v>
      </c>
      <c r="T83" s="2">
        <v>5.5929116928404299E-3</v>
      </c>
      <c r="U83" s="2">
        <v>3.83080609767169E-2</v>
      </c>
      <c r="V83" s="2">
        <v>1.6010340691560499E-3</v>
      </c>
      <c r="W83" s="2">
        <v>1.00929170789561E-3</v>
      </c>
      <c r="X83" s="2">
        <v>3.5831463218955698E-3</v>
      </c>
      <c r="Y83" s="2">
        <v>4.2062851791409197E-3</v>
      </c>
      <c r="Z83" s="2">
        <v>7.0009023771390302E-2</v>
      </c>
      <c r="AA83" s="2">
        <v>9.2464465094550408E-3</v>
      </c>
      <c r="AB83" s="2">
        <v>2.0933619965037099E-2</v>
      </c>
      <c r="AC83" s="2">
        <v>8.7492027006631692E-3</v>
      </c>
      <c r="AD83" s="2">
        <v>6.1984068444100003E-3</v>
      </c>
      <c r="AE83" s="2">
        <v>4.0659205332296798E-2</v>
      </c>
      <c r="AF83" s="2">
        <v>3.56483806764729E-3</v>
      </c>
      <c r="AG83" s="2">
        <v>0.22978002295000499</v>
      </c>
      <c r="AH83" s="2">
        <v>5.2085083466704498</v>
      </c>
      <c r="AI83" s="2">
        <v>0.803199967208169</v>
      </c>
      <c r="AJ83" s="2">
        <v>0.60728820349413704</v>
      </c>
      <c r="AK83" s="2">
        <v>0.92215813520432799</v>
      </c>
      <c r="AL83" s="2">
        <v>0.52463734886347102</v>
      </c>
      <c r="AM83" s="2">
        <v>0.245786195470721</v>
      </c>
      <c r="AN83" s="2">
        <v>0</v>
      </c>
      <c r="AO83" s="2">
        <v>0.212302373908905</v>
      </c>
      <c r="AP83" s="2">
        <v>2.0234698311632102</v>
      </c>
      <c r="AQ83" s="2">
        <v>2.8893737645584001</v>
      </c>
      <c r="AR83" s="2">
        <v>0.27540891294335101</v>
      </c>
      <c r="AS83" s="2">
        <v>5.1767434322887697E-2</v>
      </c>
      <c r="AT83" s="6">
        <v>1.58766188278054E-8</v>
      </c>
      <c r="AU83" s="2">
        <v>114824.645398213</v>
      </c>
      <c r="AV83" s="2">
        <v>23.814295167763099</v>
      </c>
      <c r="AW83" s="2">
        <v>0</v>
      </c>
      <c r="AX83" s="2">
        <v>424.07478787003498</v>
      </c>
      <c r="AY83" s="2">
        <v>7.9999999998835802</v>
      </c>
    </row>
    <row r="84" spans="1:51" x14ac:dyDescent="0.25">
      <c r="A84" s="4">
        <v>36320</v>
      </c>
      <c r="B84" s="5">
        <v>0.19999999999999998</v>
      </c>
      <c r="C84" s="2">
        <v>1.3391968954087801</v>
      </c>
      <c r="D84" s="2">
        <v>9.8717869845070201</v>
      </c>
      <c r="E84" s="2">
        <v>0.25899032995985699</v>
      </c>
      <c r="F84" s="2">
        <v>0.69257111606765298</v>
      </c>
      <c r="G84" s="2">
        <v>6.3876849207630499</v>
      </c>
      <c r="H84" s="2">
        <v>2.4042643088655198</v>
      </c>
      <c r="I84" s="2">
        <v>0.17860814701883099</v>
      </c>
      <c r="J84" s="2">
        <v>8.2648309175113592</v>
      </c>
      <c r="K84" s="2">
        <v>5.5108876064111296</v>
      </c>
      <c r="L84" s="2">
        <v>0.91706482805604805</v>
      </c>
      <c r="M84" s="2">
        <v>0.617141571396842</v>
      </c>
      <c r="N84" s="2">
        <v>1.1813981256182901E-2</v>
      </c>
      <c r="O84" s="2">
        <v>2.3603122658454798E-2</v>
      </c>
      <c r="P84" s="2">
        <v>9.4350111173324496E-4</v>
      </c>
      <c r="Q84" s="2">
        <v>1.33086395246953E-3</v>
      </c>
      <c r="R84" s="2">
        <v>1.9445348877641299E-3</v>
      </c>
      <c r="S84" s="2">
        <v>5.5019265699175401E-3</v>
      </c>
      <c r="T84" s="2">
        <v>5.6811675915503304E-3</v>
      </c>
      <c r="U84" s="2">
        <v>3.97489266689331E-2</v>
      </c>
      <c r="V84" s="2">
        <v>1.5916011419136601E-3</v>
      </c>
      <c r="W84" s="2">
        <v>1.0040295394809901E-3</v>
      </c>
      <c r="X84" s="2">
        <v>3.6241469069550501E-3</v>
      </c>
      <c r="Y84" s="2">
        <v>4.0947386664269498E-3</v>
      </c>
      <c r="Z84" s="2">
        <v>7.0054017603264906E-2</v>
      </c>
      <c r="AA84" s="2">
        <v>9.2734781457620395E-3</v>
      </c>
      <c r="AB84" s="2">
        <v>2.0826593165709499E-2</v>
      </c>
      <c r="AC84" s="2">
        <v>8.6902456614817505E-3</v>
      </c>
      <c r="AD84" s="2">
        <v>6.2326239107232499E-3</v>
      </c>
      <c r="AE84" s="2">
        <v>4.0714004321339203E-2</v>
      </c>
      <c r="AF84" s="2">
        <v>3.5403826895638599E-3</v>
      </c>
      <c r="AG84" s="2">
        <v>0.229132866539489</v>
      </c>
      <c r="AH84" s="2">
        <v>5.2102529425894799</v>
      </c>
      <c r="AI84" s="2">
        <v>0.80313537491514297</v>
      </c>
      <c r="AJ84" s="2">
        <v>0.607205368826508</v>
      </c>
      <c r="AK84" s="2">
        <v>0.92170026849465403</v>
      </c>
      <c r="AL84" s="2">
        <v>0.52520245155297696</v>
      </c>
      <c r="AM84" s="2">
        <v>0.24565970037603399</v>
      </c>
      <c r="AN84" s="2">
        <v>0</v>
      </c>
      <c r="AO84" s="2">
        <v>0.21223198095537199</v>
      </c>
      <c r="AP84" s="2">
        <v>2.0233486210302098</v>
      </c>
      <c r="AQ84" s="2">
        <v>2.8883621286274299</v>
      </c>
      <c r="AR84" s="2">
        <v>0.275349472536974</v>
      </c>
      <c r="AS84" s="2">
        <v>5.1821719698342997E-2</v>
      </c>
      <c r="AT84" s="6">
        <v>1.5869598092925999E-8</v>
      </c>
      <c r="AU84" s="2">
        <v>116649.75162772</v>
      </c>
      <c r="AV84" s="2">
        <v>23.830852508198099</v>
      </c>
      <c r="AW84" s="2">
        <v>0</v>
      </c>
      <c r="AX84" s="2">
        <v>424.13865696350098</v>
      </c>
      <c r="AY84" s="2">
        <v>7.9999999998835802</v>
      </c>
    </row>
    <row r="85" spans="1:51" x14ac:dyDescent="0.25">
      <c r="A85" s="4">
        <v>36320</v>
      </c>
      <c r="B85" s="5">
        <v>0.3</v>
      </c>
      <c r="C85" s="2">
        <v>1.3399835897315899</v>
      </c>
      <c r="D85" s="2">
        <v>9.8782855168623502</v>
      </c>
      <c r="E85" s="2">
        <v>0.25913947257781</v>
      </c>
      <c r="F85" s="2">
        <v>0.69294006481987902</v>
      </c>
      <c r="G85" s="2">
        <v>6.3926149085160997</v>
      </c>
      <c r="H85" s="2">
        <v>2.4181842006980099</v>
      </c>
      <c r="I85" s="2">
        <v>0.179915648711163</v>
      </c>
      <c r="J85" s="2">
        <v>8.2692610174229504</v>
      </c>
      <c r="K85" s="2">
        <v>5.5138344704832098</v>
      </c>
      <c r="L85" s="2">
        <v>0.91753846867581301</v>
      </c>
      <c r="M85" s="2">
        <v>0.61753428725730497</v>
      </c>
      <c r="N85" s="2">
        <v>1.19715491929894E-2</v>
      </c>
      <c r="O85" s="2">
        <v>2.35886609443389E-2</v>
      </c>
      <c r="P85" s="2">
        <v>9.3883014256773603E-4</v>
      </c>
      <c r="Q85" s="2">
        <v>1.3216370156491099E-3</v>
      </c>
      <c r="R85" s="2">
        <v>1.9263107651206299E-3</v>
      </c>
      <c r="S85" s="2">
        <v>5.5717823141019102E-3</v>
      </c>
      <c r="T85" s="2">
        <v>5.7694229995237604E-3</v>
      </c>
      <c r="U85" s="2">
        <v>4.1240439442041699E-2</v>
      </c>
      <c r="V85" s="2">
        <v>1.5848230408355801E-3</v>
      </c>
      <c r="W85" s="2">
        <v>1.00029284026604E-3</v>
      </c>
      <c r="X85" s="2">
        <v>3.66435192951067E-3</v>
      </c>
      <c r="Y85" s="2">
        <v>3.9941019521819001E-3</v>
      </c>
      <c r="Z85" s="2">
        <v>7.0097975959026101E-2</v>
      </c>
      <c r="AA85" s="2">
        <v>9.2998031325797394E-3</v>
      </c>
      <c r="AB85" s="2">
        <v>2.0753615516789701E-2</v>
      </c>
      <c r="AC85" s="2">
        <v>8.6309668900914592E-3</v>
      </c>
      <c r="AD85" s="2">
        <v>6.2661924504616804E-3</v>
      </c>
      <c r="AE85" s="2">
        <v>4.0768128943440798E-2</v>
      </c>
      <c r="AF85" s="2">
        <v>3.5224249990355198E-3</v>
      </c>
      <c r="AG85" s="2">
        <v>0.22849699121056699</v>
      </c>
      <c r="AH85" s="2">
        <v>5.2120113371077101</v>
      </c>
      <c r="AI85" s="2">
        <v>0.80306673219328195</v>
      </c>
      <c r="AJ85" s="2">
        <v>0.60712850065005697</v>
      </c>
      <c r="AK85" s="2">
        <v>0.92124369463969202</v>
      </c>
      <c r="AL85" s="2">
        <v>0.525770509061526</v>
      </c>
      <c r="AM85" s="2">
        <v>0.245532685058483</v>
      </c>
      <c r="AN85" s="2">
        <v>0</v>
      </c>
      <c r="AO85" s="2">
        <v>0.212162523742294</v>
      </c>
      <c r="AP85" s="2">
        <v>2.02324162814921</v>
      </c>
      <c r="AQ85" s="2">
        <v>2.88736573945731</v>
      </c>
      <c r="AR85" s="2">
        <v>0.27528984183735999</v>
      </c>
      <c r="AS85" s="2">
        <v>5.1875460305531203E-2</v>
      </c>
      <c r="AT85" s="6">
        <v>1.58626762828698E-8</v>
      </c>
      <c r="AU85" s="2">
        <v>118325.102300062</v>
      </c>
      <c r="AV85" s="2">
        <v>23.830852508198099</v>
      </c>
      <c r="AW85" s="2">
        <v>0</v>
      </c>
      <c r="AX85" s="2">
        <v>424.13865696350098</v>
      </c>
      <c r="AY85" s="2">
        <v>7.9999999998835802</v>
      </c>
    </row>
    <row r="86" spans="1:51" x14ac:dyDescent="0.25">
      <c r="A86" s="4">
        <v>36320</v>
      </c>
      <c r="B86" s="5">
        <v>0.39999999999999997</v>
      </c>
      <c r="C86" s="2">
        <v>1.3404836804146101</v>
      </c>
      <c r="D86" s="2">
        <v>9.8826716348768198</v>
      </c>
      <c r="E86" s="2">
        <v>0.25925085531175301</v>
      </c>
      <c r="F86" s="2">
        <v>0.693198305835109</v>
      </c>
      <c r="G86" s="2">
        <v>6.3961445015357503</v>
      </c>
      <c r="H86" s="2">
        <v>2.4322505614820198</v>
      </c>
      <c r="I86" s="2">
        <v>0.18148155444869901</v>
      </c>
      <c r="J86" s="2">
        <v>8.2727854496932203</v>
      </c>
      <c r="K86" s="2">
        <v>5.5161811411791399</v>
      </c>
      <c r="L86" s="2">
        <v>0.91791066970887403</v>
      </c>
      <c r="M86" s="2">
        <v>0.61785947695934895</v>
      </c>
      <c r="N86" s="2">
        <v>1.21298648064823E-2</v>
      </c>
      <c r="O86" s="2">
        <v>2.35735510843674E-2</v>
      </c>
      <c r="P86" s="2">
        <v>9.3554700259524098E-4</v>
      </c>
      <c r="Q86" s="2">
        <v>1.3146640301923999E-3</v>
      </c>
      <c r="R86" s="2">
        <v>1.91171789900067E-3</v>
      </c>
      <c r="S86" s="2">
        <v>5.6412099869576297E-3</v>
      </c>
      <c r="T86" s="2">
        <v>5.8576015776365797E-3</v>
      </c>
      <c r="U86" s="2">
        <v>4.27852496039684E-2</v>
      </c>
      <c r="V86" s="2">
        <v>1.5806490847336699E-3</v>
      </c>
      <c r="W86" s="2">
        <v>9.9799653786851309E-4</v>
      </c>
      <c r="X86" s="2">
        <v>3.7037849162177201E-3</v>
      </c>
      <c r="Y86" s="2">
        <v>3.9039867571571702E-3</v>
      </c>
      <c r="Z86" s="2">
        <v>7.0140934423592996E-2</v>
      </c>
      <c r="AA86" s="2">
        <v>9.3253789365862604E-3</v>
      </c>
      <c r="AB86" s="2">
        <v>2.0716088239791802E-2</v>
      </c>
      <c r="AC86" s="2">
        <v>8.5718493631944098E-3</v>
      </c>
      <c r="AD86" s="2">
        <v>6.2990618747810001E-3</v>
      </c>
      <c r="AE86" s="2">
        <v>4.0821926144088597E-2</v>
      </c>
      <c r="AF86" s="2">
        <v>3.5109258819257701E-3</v>
      </c>
      <c r="AG86" s="2">
        <v>0.22787207302693099</v>
      </c>
      <c r="AH86" s="2">
        <v>5.2138016698558598</v>
      </c>
      <c r="AI86" s="2">
        <v>0.80299858521823497</v>
      </c>
      <c r="AJ86" s="2">
        <v>0.60705764075937296</v>
      </c>
      <c r="AK86" s="2">
        <v>0.92079559369604402</v>
      </c>
      <c r="AL86" s="2">
        <v>0.52634145246833897</v>
      </c>
      <c r="AM86" s="2">
        <v>0.245405445329719</v>
      </c>
      <c r="AN86" s="2">
        <v>0</v>
      </c>
      <c r="AO86" s="2">
        <v>0.21209401227743299</v>
      </c>
      <c r="AP86" s="2">
        <v>2.0231490291095402</v>
      </c>
      <c r="AQ86" s="2">
        <v>2.88638569963179</v>
      </c>
      <c r="AR86" s="2">
        <v>0.27523019076553801</v>
      </c>
      <c r="AS86" s="2">
        <v>5.1928597951146599E-2</v>
      </c>
      <c r="AT86" s="6">
        <v>1.5855857471374501E-8</v>
      </c>
      <c r="AU86" s="2">
        <v>119840.90896215</v>
      </c>
      <c r="AV86" s="2">
        <v>23.830852508198099</v>
      </c>
      <c r="AW86" s="2">
        <v>0</v>
      </c>
      <c r="AX86" s="2">
        <v>424.13865696350098</v>
      </c>
      <c r="AY86" s="2">
        <v>7.9999999998835802</v>
      </c>
    </row>
    <row r="87" spans="1:51" x14ac:dyDescent="0.25">
      <c r="A87" s="4">
        <v>36320</v>
      </c>
      <c r="B87" s="5">
        <v>0.5</v>
      </c>
      <c r="C87" s="2">
        <v>1.3408426121198</v>
      </c>
      <c r="D87" s="2">
        <v>9.8859613728099802</v>
      </c>
      <c r="E87" s="2">
        <v>0.25933407179443002</v>
      </c>
      <c r="F87" s="2">
        <v>0.69337827808399</v>
      </c>
      <c r="G87" s="2">
        <v>6.3988102377287301</v>
      </c>
      <c r="H87" s="2">
        <v>2.4464538922485901</v>
      </c>
      <c r="I87" s="2">
        <v>0.183248671547315</v>
      </c>
      <c r="J87" s="2">
        <v>8.2754173135826203</v>
      </c>
      <c r="K87" s="2">
        <v>5.51793450609921</v>
      </c>
      <c r="L87" s="2">
        <v>0.91818546800299805</v>
      </c>
      <c r="M87" s="2">
        <v>0.61811337738438499</v>
      </c>
      <c r="N87" s="2">
        <v>1.2289018478296301E-2</v>
      </c>
      <c r="O87" s="2">
        <v>2.3557883472435901E-2</v>
      </c>
      <c r="P87" s="2">
        <v>9.3342989886148996E-4</v>
      </c>
      <c r="Q87" s="2">
        <v>1.30960412120973E-3</v>
      </c>
      <c r="R87" s="2">
        <v>1.9002250702073399E-3</v>
      </c>
      <c r="S87" s="2">
        <v>5.7102912043423904E-3</v>
      </c>
      <c r="T87" s="2">
        <v>5.9457850538217599E-3</v>
      </c>
      <c r="U87" s="2">
        <v>4.4385328208196302E-2</v>
      </c>
      <c r="V87" s="2">
        <v>1.57869478608172E-3</v>
      </c>
      <c r="W87" s="2">
        <v>9.9691112083754403E-4</v>
      </c>
      <c r="X87" s="2">
        <v>3.74253094838989E-3</v>
      </c>
      <c r="Y87" s="2">
        <v>3.8228797827188502E-3</v>
      </c>
      <c r="Z87" s="2">
        <v>7.0182990776116505E-2</v>
      </c>
      <c r="AA87" s="2">
        <v>9.3502925200204604E-3</v>
      </c>
      <c r="AB87" s="2">
        <v>2.0708984413137999E-2</v>
      </c>
      <c r="AC87" s="2">
        <v>8.5129624939445005E-3</v>
      </c>
      <c r="AD87" s="2">
        <v>6.3313115051081602E-3</v>
      </c>
      <c r="AE87" s="2">
        <v>4.0875450266681698E-2</v>
      </c>
      <c r="AF87" s="2">
        <v>3.5050010697166701E-3</v>
      </c>
      <c r="AG87" s="2">
        <v>0.22725696832269199</v>
      </c>
      <c r="AH87" s="2">
        <v>5.2156314103786903</v>
      </c>
      <c r="AI87" s="2">
        <v>0.802933789255866</v>
      </c>
      <c r="AJ87" s="2">
        <v>0.60699223278084702</v>
      </c>
      <c r="AK87" s="2">
        <v>0.92035641207121499</v>
      </c>
      <c r="AL87" s="2">
        <v>0.52691508051547697</v>
      </c>
      <c r="AM87" s="2">
        <v>0.245278096326974</v>
      </c>
      <c r="AN87" s="2">
        <v>0</v>
      </c>
      <c r="AO87" s="2">
        <v>0.21202639477680099</v>
      </c>
      <c r="AP87" s="2">
        <v>2.0230695977408701</v>
      </c>
      <c r="AQ87" s="2">
        <v>2.8854208224109898</v>
      </c>
      <c r="AR87" s="2">
        <v>0.27517060267532101</v>
      </c>
      <c r="AS87" s="2">
        <v>5.19812163418251E-2</v>
      </c>
      <c r="AT87" s="6">
        <v>1.5849133685181999E-8</v>
      </c>
      <c r="AU87" s="2">
        <v>121212.502567009</v>
      </c>
      <c r="AV87" s="2">
        <v>23.830852508198099</v>
      </c>
      <c r="AW87" s="2">
        <v>0</v>
      </c>
      <c r="AX87" s="2">
        <v>424.13865696350098</v>
      </c>
      <c r="AY87" s="2">
        <v>7.9999999998835802</v>
      </c>
    </row>
    <row r="88" spans="1:51" x14ac:dyDescent="0.25">
      <c r="A88" s="4">
        <v>36320</v>
      </c>
      <c r="B88" s="5">
        <v>0.6</v>
      </c>
      <c r="C88" s="2">
        <v>1.34119350450511</v>
      </c>
      <c r="D88" s="2">
        <v>9.8891294317394696</v>
      </c>
      <c r="E88" s="2">
        <v>0.25941441058839299</v>
      </c>
      <c r="F88" s="2">
        <v>0.693556036159935</v>
      </c>
      <c r="G88" s="2">
        <v>6.4013595630289304</v>
      </c>
      <c r="H88" s="2">
        <v>2.4607848964761101</v>
      </c>
      <c r="I88" s="2">
        <v>0.18517073711415799</v>
      </c>
      <c r="J88" s="2">
        <v>8.2779592120796295</v>
      </c>
      <c r="K88" s="2">
        <v>5.5196284538093696</v>
      </c>
      <c r="L88" s="2">
        <v>0.91845190476678296</v>
      </c>
      <c r="M88" s="2">
        <v>0.61835459976635199</v>
      </c>
      <c r="N88" s="2">
        <v>1.24490858078875E-2</v>
      </c>
      <c r="O88" s="2">
        <v>2.35417236453076E-2</v>
      </c>
      <c r="P88" s="2">
        <v>9.3229738842461496E-4</v>
      </c>
      <c r="Q88" s="2">
        <v>1.3061779882907599E-3</v>
      </c>
      <c r="R88" s="2">
        <v>1.89139684057812E-3</v>
      </c>
      <c r="S88" s="2">
        <v>5.7790928895242698E-3</v>
      </c>
      <c r="T88" s="2">
        <v>6.0340417141237796E-3</v>
      </c>
      <c r="U88" s="2">
        <v>4.6042746490488701E-2</v>
      </c>
      <c r="V88" s="2">
        <v>1.57864417142902E-3</v>
      </c>
      <c r="W88" s="2">
        <v>9.9684868973779297E-4</v>
      </c>
      <c r="X88" s="2">
        <v>3.7806587795368202E-3</v>
      </c>
      <c r="Y88" s="2">
        <v>3.7495459749213298E-3</v>
      </c>
      <c r="Z88" s="2">
        <v>7.0224226051095406E-2</v>
      </c>
      <c r="AA88" s="2">
        <v>9.3746156320735092E-3</v>
      </c>
      <c r="AB88" s="2">
        <v>2.0728144697995301E-2</v>
      </c>
      <c r="AC88" s="2">
        <v>8.4543627214358E-3</v>
      </c>
      <c r="AD88" s="2">
        <v>6.3630066683781203E-3</v>
      </c>
      <c r="AE88" s="2">
        <v>4.0928743319598899E-2</v>
      </c>
      <c r="AF88" s="2">
        <v>3.5039258089595098E-3</v>
      </c>
      <c r="AG88" s="2">
        <v>0.226650715564404</v>
      </c>
      <c r="AH88" s="2">
        <v>5.2175061617585001</v>
      </c>
      <c r="AI88" s="2">
        <v>0.80287456376233401</v>
      </c>
      <c r="AJ88" s="2">
        <v>0.60693180009311998</v>
      </c>
      <c r="AK88" s="2">
        <v>0.91992643542873298</v>
      </c>
      <c r="AL88" s="2">
        <v>0.52749121188763803</v>
      </c>
      <c r="AM88" s="2">
        <v>0.24515072820056799</v>
      </c>
      <c r="AN88" s="2">
        <v>0</v>
      </c>
      <c r="AO88" s="2">
        <v>0.21195962370624299</v>
      </c>
      <c r="AP88" s="2">
        <v>2.0230022800918701</v>
      </c>
      <c r="AQ88" s="2">
        <v>2.8844700680752702</v>
      </c>
      <c r="AR88" s="2">
        <v>0.27511114169642698</v>
      </c>
      <c r="AS88" s="2">
        <v>5.2033384243454099E-2</v>
      </c>
      <c r="AT88" s="6">
        <v>1.5842497989200499E-8</v>
      </c>
      <c r="AU88" s="2">
        <v>122453.58075396001</v>
      </c>
      <c r="AV88" s="2">
        <v>23.830852508198099</v>
      </c>
      <c r="AW88" s="2">
        <v>0</v>
      </c>
      <c r="AX88" s="2">
        <v>424.13865696350098</v>
      </c>
      <c r="AY88" s="2">
        <v>7.9999999998835802</v>
      </c>
    </row>
    <row r="89" spans="1:51" x14ac:dyDescent="0.25">
      <c r="A89" s="4">
        <v>36320</v>
      </c>
      <c r="B89" s="5">
        <v>0.70000000000000007</v>
      </c>
      <c r="C89" s="2">
        <v>1.34151407570468</v>
      </c>
      <c r="D89" s="2">
        <v>9.8920193554594391</v>
      </c>
      <c r="E89" s="2">
        <v>0.25948772213255</v>
      </c>
      <c r="F89" s="2">
        <v>0.693718499723606</v>
      </c>
      <c r="G89" s="2">
        <v>6.4036760383217599</v>
      </c>
      <c r="H89" s="2">
        <v>2.4752345208367599</v>
      </c>
      <c r="I89" s="2">
        <v>0.18720935159702801</v>
      </c>
      <c r="J89" s="2">
        <v>8.2802784380861691</v>
      </c>
      <c r="K89" s="2">
        <v>5.52117460742046</v>
      </c>
      <c r="L89" s="2">
        <v>0.91869509820556206</v>
      </c>
      <c r="M89" s="2">
        <v>0.61857411719590105</v>
      </c>
      <c r="N89" s="2">
        <v>1.2610138142651E-2</v>
      </c>
      <c r="O89" s="2">
        <v>2.3525138493629898E-2</v>
      </c>
      <c r="P89" s="2">
        <v>9.3199780741035803E-4</v>
      </c>
      <c r="Q89" s="2">
        <v>1.30415188513676E-3</v>
      </c>
      <c r="R89" s="2">
        <v>1.8848692821613099E-3</v>
      </c>
      <c r="S89" s="2">
        <v>5.8476744780239899E-3</v>
      </c>
      <c r="T89" s="2">
        <v>6.1224323603753204E-3</v>
      </c>
      <c r="U89" s="2">
        <v>4.7759700963171801E-2</v>
      </c>
      <c r="V89" s="2">
        <v>1.58023265254182E-3</v>
      </c>
      <c r="W89" s="2">
        <v>9.976518935510461E-4</v>
      </c>
      <c r="X89" s="2">
        <v>3.81823000962147E-3</v>
      </c>
      <c r="Y89" s="2">
        <v>3.68295790439929E-3</v>
      </c>
      <c r="Z89" s="2">
        <v>7.0264711129021606E-2</v>
      </c>
      <c r="AA89" s="2">
        <v>9.3984095355887504E-3</v>
      </c>
      <c r="AB89" s="2">
        <v>2.07701072331022E-2</v>
      </c>
      <c r="AC89" s="2">
        <v>8.3960971871740696E-3</v>
      </c>
      <c r="AD89" s="2">
        <v>6.3942033053906002E-3</v>
      </c>
      <c r="AE89" s="2">
        <v>4.0981837333220299E-2</v>
      </c>
      <c r="AF89" s="2">
        <v>3.5070923941174599E-3</v>
      </c>
      <c r="AG89" s="2">
        <v>0.22605245153310599</v>
      </c>
      <c r="AH89" s="2">
        <v>5.2194294485374702</v>
      </c>
      <c r="AI89" s="2">
        <v>0.80282256089369997</v>
      </c>
      <c r="AJ89" s="2">
        <v>0.60687583582573101</v>
      </c>
      <c r="AK89" s="2">
        <v>0.91950569496129497</v>
      </c>
      <c r="AL89" s="2">
        <v>0.52806960977006601</v>
      </c>
      <c r="AM89" s="2">
        <v>0.245023383606463</v>
      </c>
      <c r="AN89" s="2">
        <v>0</v>
      </c>
      <c r="AO89" s="2">
        <v>0.21189362510048901</v>
      </c>
      <c r="AP89" s="2">
        <v>2.02294585077055</v>
      </c>
      <c r="AQ89" s="2">
        <v>2.88353209720889</v>
      </c>
      <c r="AR89" s="2">
        <v>0.27505182296049502</v>
      </c>
      <c r="AS89" s="2">
        <v>5.20851544655846E-2</v>
      </c>
      <c r="AT89" s="6">
        <v>1.5835941909391901E-8</v>
      </c>
      <c r="AU89" s="2">
        <v>123576.495575215</v>
      </c>
      <c r="AV89" s="2">
        <v>23.830852508198099</v>
      </c>
      <c r="AW89" s="2">
        <v>0</v>
      </c>
      <c r="AX89" s="2">
        <v>424.13865696350098</v>
      </c>
      <c r="AY89" s="2">
        <v>7.9999999998835802</v>
      </c>
    </row>
    <row r="90" spans="1:51" x14ac:dyDescent="0.25">
      <c r="A90" s="4">
        <v>36320</v>
      </c>
      <c r="B90" s="5">
        <v>0.79999999999999993</v>
      </c>
      <c r="C90" s="2">
        <v>1.3418115530301</v>
      </c>
      <c r="D90" s="2">
        <v>9.8946891070236997</v>
      </c>
      <c r="E90" s="2">
        <v>0.25955550097484398</v>
      </c>
      <c r="F90" s="2">
        <v>0.69386963480489505</v>
      </c>
      <c r="G90" s="2">
        <v>6.4058062278657104</v>
      </c>
      <c r="H90" s="2">
        <v>2.4897938056742199</v>
      </c>
      <c r="I90" s="2">
        <v>0.18933250343771299</v>
      </c>
      <c r="J90" s="2">
        <v>8.2824226717324692</v>
      </c>
      <c r="K90" s="2">
        <v>5.5226046218013902</v>
      </c>
      <c r="L90" s="2">
        <v>0.91892020653158002</v>
      </c>
      <c r="M90" s="2">
        <v>0.61877588144017603</v>
      </c>
      <c r="N90" s="2">
        <v>1.27722399668169E-2</v>
      </c>
      <c r="O90" s="2">
        <v>2.35081842990244E-2</v>
      </c>
      <c r="P90" s="2">
        <v>9.3240348380264904E-4</v>
      </c>
      <c r="Q90" s="2">
        <v>1.3033287122273601E-3</v>
      </c>
      <c r="R90" s="2">
        <v>1.88033563134931E-3</v>
      </c>
      <c r="S90" s="2">
        <v>5.9160876918251002E-3</v>
      </c>
      <c r="T90" s="2">
        <v>6.2110107327123997E-3</v>
      </c>
      <c r="U90" s="2">
        <v>4.9538512727308498E-2</v>
      </c>
      <c r="V90" s="2">
        <v>1.58323646190113E-3</v>
      </c>
      <c r="W90" s="2">
        <v>9.9918806300961296E-4</v>
      </c>
      <c r="X90" s="2">
        <v>3.8552978136374501E-3</v>
      </c>
      <c r="Y90" s="2">
        <v>3.6222550561268302E-3</v>
      </c>
      <c r="Z90" s="2">
        <v>7.0304507514877698E-2</v>
      </c>
      <c r="AA90" s="2">
        <v>9.4217275922364192E-3</v>
      </c>
      <c r="AB90" s="2">
        <v>2.08319378754587E-2</v>
      </c>
      <c r="AC90" s="2">
        <v>8.3382063983676105E-3</v>
      </c>
      <c r="AD90" s="2">
        <v>6.4249499846738998E-3</v>
      </c>
      <c r="AE90" s="2">
        <v>4.1034759906650099E-2</v>
      </c>
      <c r="AF90" s="2">
        <v>3.51398801672511E-3</v>
      </c>
      <c r="AG90" s="2">
        <v>0.225461426158553</v>
      </c>
      <c r="AH90" s="2">
        <v>5.2214039083139996</v>
      </c>
      <c r="AI90" s="2">
        <v>0.80277908624433802</v>
      </c>
      <c r="AJ90" s="2">
        <v>0.60682390188505597</v>
      </c>
      <c r="AK90" s="2">
        <v>0.91909415966181696</v>
      </c>
      <c r="AL90" s="2">
        <v>0.52865006968384898</v>
      </c>
      <c r="AM90" s="2">
        <v>0.24489610183275601</v>
      </c>
      <c r="AN90" s="2">
        <v>0</v>
      </c>
      <c r="AO90" s="2">
        <v>0.21182833594290201</v>
      </c>
      <c r="AP90" s="2">
        <v>2.0228992595262998</v>
      </c>
      <c r="AQ90" s="2">
        <v>2.8826057679299701</v>
      </c>
      <c r="AR90" s="2">
        <v>0.27499266237000303</v>
      </c>
      <c r="AS90" s="2">
        <v>5.2136573809463099E-2</v>
      </c>
      <c r="AT90" s="6">
        <v>1.5829458179439701E-8</v>
      </c>
      <c r="AU90" s="2">
        <v>124592.38091192101</v>
      </c>
      <c r="AV90" s="2">
        <v>23.830852508198099</v>
      </c>
      <c r="AW90" s="2">
        <v>0</v>
      </c>
      <c r="AX90" s="2">
        <v>424.13865696350098</v>
      </c>
      <c r="AY90" s="2">
        <v>7.9999999998835802</v>
      </c>
    </row>
    <row r="91" spans="1:51" x14ac:dyDescent="0.25">
      <c r="A91" s="4">
        <v>36320</v>
      </c>
      <c r="B91" s="5">
        <v>0.9</v>
      </c>
      <c r="C91" s="2">
        <v>1.3420865963587101</v>
      </c>
      <c r="D91" s="2">
        <v>9.8971486192854599</v>
      </c>
      <c r="E91" s="2">
        <v>0.25961798091931498</v>
      </c>
      <c r="F91" s="2">
        <v>0.69400960971175896</v>
      </c>
      <c r="G91" s="2">
        <v>6.40775964165252</v>
      </c>
      <c r="H91" s="2">
        <v>2.5044534281117201</v>
      </c>
      <c r="I91" s="2">
        <v>0.191513321336335</v>
      </c>
      <c r="J91" s="2">
        <v>8.2843992999759095</v>
      </c>
      <c r="K91" s="2">
        <v>5.5239233570078303</v>
      </c>
      <c r="L91" s="2">
        <v>0.91912791936498095</v>
      </c>
      <c r="M91" s="2">
        <v>0.61896092116857304</v>
      </c>
      <c r="N91" s="2">
        <v>1.2935442951974E-2</v>
      </c>
      <c r="O91" s="2">
        <v>2.34909125683995E-2</v>
      </c>
      <c r="P91" s="2">
        <v>9.3340292313172195E-4</v>
      </c>
      <c r="Q91" s="2">
        <v>1.30353524364472E-3</v>
      </c>
      <c r="R91" s="2">
        <v>1.87752559352434E-3</v>
      </c>
      <c r="S91" s="2">
        <v>5.9843785583045903E-3</v>
      </c>
      <c r="T91" s="2">
        <v>6.2998229108841E-3</v>
      </c>
      <c r="U91" s="2">
        <v>5.1381184118904202E-2</v>
      </c>
      <c r="V91" s="2">
        <v>1.58745809078862E-3</v>
      </c>
      <c r="W91" s="2">
        <v>1.00134113601578E-3</v>
      </c>
      <c r="X91" s="2">
        <v>3.8919114802422501E-3</v>
      </c>
      <c r="Y91" s="2">
        <v>3.5666819636622801E-3</v>
      </c>
      <c r="Z91" s="2">
        <v>7.0343672817143696E-2</v>
      </c>
      <c r="AA91" s="2">
        <v>9.4446188725210798E-3</v>
      </c>
      <c r="AB91" s="2">
        <v>2.0911037096659101E-2</v>
      </c>
      <c r="AC91" s="2">
        <v>8.2807221111894404E-3</v>
      </c>
      <c r="AD91" s="2">
        <v>6.4552914069659698E-3</v>
      </c>
      <c r="AE91" s="2">
        <v>4.1087535123407903E-2</v>
      </c>
      <c r="AF91" s="2">
        <v>3.52415739306048E-3</v>
      </c>
      <c r="AG91" s="2">
        <v>0.22487694062435001</v>
      </c>
      <c r="AH91" s="2">
        <v>5.22343096499264</v>
      </c>
      <c r="AI91" s="2">
        <v>0.80274507017992502</v>
      </c>
      <c r="AJ91" s="2">
        <v>0.60677558045946001</v>
      </c>
      <c r="AK91" s="2">
        <v>0.91869166582450501</v>
      </c>
      <c r="AL91" s="2">
        <v>0.52923238969056197</v>
      </c>
      <c r="AM91" s="2">
        <v>0.24476891203383999</v>
      </c>
      <c r="AN91" s="2">
        <v>0</v>
      </c>
      <c r="AO91" s="2">
        <v>0.211763692759703</v>
      </c>
      <c r="AP91" s="2">
        <v>2.0228614949802601</v>
      </c>
      <c r="AQ91" s="2">
        <v>2.88168996232932</v>
      </c>
      <c r="AR91" s="2">
        <v>0.27493366781676398</v>
      </c>
      <c r="AS91" s="2">
        <v>5.2187684402648898E-2</v>
      </c>
      <c r="AT91" s="6">
        <v>1.5823039723488898E-8</v>
      </c>
      <c r="AU91" s="2">
        <v>125511.86478756199</v>
      </c>
      <c r="AV91" s="2">
        <v>23.830852508198099</v>
      </c>
      <c r="AW91" s="2">
        <v>0</v>
      </c>
      <c r="AX91" s="2">
        <v>424.13865696350098</v>
      </c>
      <c r="AY91" s="2">
        <v>7.9999999998835802</v>
      </c>
    </row>
    <row r="92" spans="1:51" x14ac:dyDescent="0.25">
      <c r="A92" s="4">
        <v>36321</v>
      </c>
      <c r="B92" s="5">
        <v>0</v>
      </c>
      <c r="C92" s="2">
        <v>1.3435160236731201</v>
      </c>
      <c r="D92" s="2">
        <v>9.9073155548347493</v>
      </c>
      <c r="E92" s="2">
        <v>0.25969752891617298</v>
      </c>
      <c r="F92" s="2">
        <v>0.69429246826404101</v>
      </c>
      <c r="G92" s="2">
        <v>6.4008506391265101</v>
      </c>
      <c r="H92" s="2">
        <v>2.5191705285678299</v>
      </c>
      <c r="I92" s="2">
        <v>0.19370911234997801</v>
      </c>
      <c r="J92" s="2">
        <v>8.2837106772008404</v>
      </c>
      <c r="K92" s="2">
        <v>5.5234516237957099</v>
      </c>
      <c r="L92" s="2">
        <v>0.91906986331476404</v>
      </c>
      <c r="M92" s="2">
        <v>0.61888255848090501</v>
      </c>
      <c r="N92" s="2">
        <v>1.30999197092425E-2</v>
      </c>
      <c r="O92" s="2">
        <v>2.3473468156577401E-2</v>
      </c>
      <c r="P92" s="2">
        <v>9.3475670354204897E-4</v>
      </c>
      <c r="Q92" s="2">
        <v>1.30436304944918E-3</v>
      </c>
      <c r="R92" s="2">
        <v>1.87576658598095E-3</v>
      </c>
      <c r="S92" s="2">
        <v>6.0527287931644597E-3</v>
      </c>
      <c r="T92" s="2">
        <v>6.3890630269716198E-3</v>
      </c>
      <c r="U92" s="2">
        <v>5.3289846084105898E-2</v>
      </c>
      <c r="V92" s="2">
        <v>1.59237747750869E-3</v>
      </c>
      <c r="W92" s="2">
        <v>1.0038438969920101E-3</v>
      </c>
      <c r="X92" s="2">
        <v>3.9282560267655201E-3</v>
      </c>
      <c r="Y92" s="2">
        <v>3.5146442990130599E-3</v>
      </c>
      <c r="Z92" s="2">
        <v>7.0382395038443402E-2</v>
      </c>
      <c r="AA92" s="2">
        <v>9.4672721881112597E-3</v>
      </c>
      <c r="AB92" s="2">
        <v>2.1000026019949599E-2</v>
      </c>
      <c r="AC92" s="2">
        <v>8.2228534645258106E-3</v>
      </c>
      <c r="AD92" s="2">
        <v>6.4853999330595404E-3</v>
      </c>
      <c r="AE92" s="2">
        <v>4.1139672667573499E-2</v>
      </c>
      <c r="AF92" s="2">
        <v>3.5362536336710198E-3</v>
      </c>
      <c r="AG92" s="2">
        <v>0.22429846422539099</v>
      </c>
      <c r="AH92" s="2">
        <v>5.2255098543238603</v>
      </c>
      <c r="AI92" s="2">
        <v>0.80272106615638505</v>
      </c>
      <c r="AJ92" s="2">
        <v>0.60673041659730798</v>
      </c>
      <c r="AK92" s="2">
        <v>0.91829783001945597</v>
      </c>
      <c r="AL92" s="2">
        <v>0.52981649089327398</v>
      </c>
      <c r="AM92" s="2">
        <v>0.24464179415781401</v>
      </c>
      <c r="AN92" s="2">
        <v>0</v>
      </c>
      <c r="AO92" s="2">
        <v>0.21169974314850101</v>
      </c>
      <c r="AP92" s="2">
        <v>2.0228314470603701</v>
      </c>
      <c r="AQ92" s="2">
        <v>2.8807832952646399</v>
      </c>
      <c r="AR92" s="2">
        <v>0.27487494598683299</v>
      </c>
      <c r="AS92" s="2">
        <v>5.2238668106113398E-2</v>
      </c>
      <c r="AT92" s="6">
        <v>1.58166774227047E-8</v>
      </c>
      <c r="AU92" s="2">
        <v>126372.99172423899</v>
      </c>
      <c r="AV92" s="2">
        <v>23.8387945408004</v>
      </c>
      <c r="AW92" s="2">
        <v>0</v>
      </c>
      <c r="AX92" s="2">
        <v>424.30368660903503</v>
      </c>
      <c r="AY92" s="2">
        <v>7.9999999998835802</v>
      </c>
    </row>
    <row r="93" spans="1:51" x14ac:dyDescent="0.25">
      <c r="A93" s="4">
        <v>36321</v>
      </c>
      <c r="B93" s="5">
        <v>9.9999999999999992E-2</v>
      </c>
      <c r="C93" s="2">
        <v>1.3563729535925599</v>
      </c>
      <c r="D93" s="2">
        <v>9.9910948908285508</v>
      </c>
      <c r="E93" s="2">
        <v>0.25898629295349501</v>
      </c>
      <c r="F93" s="2">
        <v>0.69371751916579505</v>
      </c>
      <c r="G93" s="2">
        <v>6.2404681772850701</v>
      </c>
      <c r="H93" s="2">
        <v>2.5321916184034001</v>
      </c>
      <c r="I93" s="2">
        <v>0.19486822551552699</v>
      </c>
      <c r="J93" s="2">
        <v>8.2106100636617008</v>
      </c>
      <c r="K93" s="2">
        <v>5.4744894322632804</v>
      </c>
      <c r="L93" s="2">
        <v>0.91140912252383099</v>
      </c>
      <c r="M93" s="2">
        <v>0.61254953793053502</v>
      </c>
      <c r="N93" s="2">
        <v>1.3272183483948799E-2</v>
      </c>
      <c r="O93" s="2">
        <v>2.3460648522755201E-2</v>
      </c>
      <c r="P93" s="2">
        <v>9.2937366638485804E-4</v>
      </c>
      <c r="Q93" s="2">
        <v>1.2930044308659501E-3</v>
      </c>
      <c r="R93" s="2">
        <v>1.8532957725712299E-3</v>
      </c>
      <c r="S93" s="2">
        <v>6.1283662817577696E-3</v>
      </c>
      <c r="T93" s="2">
        <v>6.4866616417271102E-3</v>
      </c>
      <c r="U93" s="2">
        <v>5.5272885018997901E-2</v>
      </c>
      <c r="V93" s="2">
        <v>1.58070457875266E-3</v>
      </c>
      <c r="W93" s="2">
        <v>9.9844554922579195E-4</v>
      </c>
      <c r="X93" s="2">
        <v>3.9714943848532898E-3</v>
      </c>
      <c r="Y93" s="2">
        <v>3.4191833582658099E-3</v>
      </c>
      <c r="Z93" s="2">
        <v>7.0427665197852193E-2</v>
      </c>
      <c r="AA93" s="2">
        <v>9.4967331469749307E-3</v>
      </c>
      <c r="AB93" s="2">
        <v>2.0841345739669899E-2</v>
      </c>
      <c r="AC93" s="2">
        <v>8.1227949292043394E-3</v>
      </c>
      <c r="AD93" s="2">
        <v>6.5217920364090904E-3</v>
      </c>
      <c r="AE93" s="2">
        <v>4.1163217996640002E-2</v>
      </c>
      <c r="AF93" s="2">
        <v>3.5027795288642902E-3</v>
      </c>
      <c r="AG93" s="2">
        <v>0.22372103602412999</v>
      </c>
      <c r="AH93" s="2">
        <v>5.2273523359481704</v>
      </c>
      <c r="AI93" s="2">
        <v>0.80266722635951904</v>
      </c>
      <c r="AJ93" s="2">
        <v>0.60666076546189895</v>
      </c>
      <c r="AK93" s="2">
        <v>0.91786747258578905</v>
      </c>
      <c r="AL93" s="2">
        <v>0.530387101035385</v>
      </c>
      <c r="AM93" s="2">
        <v>0.24450302784995701</v>
      </c>
      <c r="AN93" s="2">
        <v>0</v>
      </c>
      <c r="AO93" s="2">
        <v>0.21163371730327499</v>
      </c>
      <c r="AP93" s="2">
        <v>2.0227209711989098</v>
      </c>
      <c r="AQ93" s="2">
        <v>2.87975560342643</v>
      </c>
      <c r="AR93" s="2">
        <v>0.27481108959094402</v>
      </c>
      <c r="AS93" s="2">
        <v>5.2294890882627398E-2</v>
      </c>
      <c r="AT93" s="6">
        <v>1.5809623722589E-8</v>
      </c>
      <c r="AU93" s="2">
        <v>128601.01567447701</v>
      </c>
      <c r="AV93" s="2">
        <v>23.9121017761465</v>
      </c>
      <c r="AW93" s="2">
        <v>0</v>
      </c>
      <c r="AX93" s="2">
        <v>425.82695749823699</v>
      </c>
      <c r="AY93" s="2">
        <v>7.9999999998835802</v>
      </c>
    </row>
    <row r="94" spans="1:51" x14ac:dyDescent="0.25">
      <c r="A94" s="4">
        <v>36321</v>
      </c>
      <c r="B94" s="5">
        <v>0.19999999999999998</v>
      </c>
      <c r="C94" s="2">
        <v>1.35705331607893</v>
      </c>
      <c r="D94" s="2">
        <v>9.9951189680663699</v>
      </c>
      <c r="E94" s="2">
        <v>0.25852844912546702</v>
      </c>
      <c r="F94" s="2">
        <v>0.69264796151016095</v>
      </c>
      <c r="G94" s="2">
        <v>6.2030498096894799</v>
      </c>
      <c r="H94" s="2">
        <v>2.5435957574432102</v>
      </c>
      <c r="I94" s="2">
        <v>0.19534494191891999</v>
      </c>
      <c r="J94" s="2">
        <v>8.1862796379561509</v>
      </c>
      <c r="K94" s="2">
        <v>5.4582174424607901</v>
      </c>
      <c r="L94" s="2">
        <v>0.90878004876491603</v>
      </c>
      <c r="M94" s="2">
        <v>0.61066934850367505</v>
      </c>
      <c r="N94" s="2">
        <v>1.34511694920375E-2</v>
      </c>
      <c r="O94" s="2">
        <v>2.34505733777506E-2</v>
      </c>
      <c r="P94" s="2">
        <v>9.1920453573025103E-4</v>
      </c>
      <c r="Q94" s="2">
        <v>1.2726511704668499E-3</v>
      </c>
      <c r="R94" s="2">
        <v>1.81516965914765E-3</v>
      </c>
      <c r="S94" s="2">
        <v>6.2103237548352301E-3</v>
      </c>
      <c r="T94" s="2">
        <v>6.5917864128948404E-3</v>
      </c>
      <c r="U94" s="2">
        <v>5.7330826000221803E-2</v>
      </c>
      <c r="V94" s="2">
        <v>1.5563979764295201E-3</v>
      </c>
      <c r="W94" s="2">
        <v>9.8733043195669895E-4</v>
      </c>
      <c r="X94" s="2">
        <v>4.0204865129750897E-3</v>
      </c>
      <c r="Y94" s="2">
        <v>3.2918775029794701E-3</v>
      </c>
      <c r="Z94" s="2">
        <v>7.0478510827470905E-2</v>
      </c>
      <c r="AA94" s="2">
        <v>9.5318523818518908E-3</v>
      </c>
      <c r="AB94" s="2">
        <v>2.04855420876036E-2</v>
      </c>
      <c r="AC94" s="2">
        <v>7.9822136381577907E-3</v>
      </c>
      <c r="AD94" s="2">
        <v>6.5634435316777803E-3</v>
      </c>
      <c r="AE94" s="2">
        <v>4.1157101377892302E-2</v>
      </c>
      <c r="AF94" s="2">
        <v>3.4333823009989601E-3</v>
      </c>
      <c r="AG94" s="2">
        <v>0.22314690225915401</v>
      </c>
      <c r="AH94" s="2">
        <v>5.2288258102808403</v>
      </c>
      <c r="AI94" s="2">
        <v>0.80255120329555896</v>
      </c>
      <c r="AJ94" s="2">
        <v>0.60656037728591095</v>
      </c>
      <c r="AK94" s="2">
        <v>0.91738291923964799</v>
      </c>
      <c r="AL94" s="2">
        <v>0.53093649353167205</v>
      </c>
      <c r="AM94" s="2">
        <v>0.24434748638891701</v>
      </c>
      <c r="AN94" s="2">
        <v>0</v>
      </c>
      <c r="AO94" s="2">
        <v>0.21156218477083899</v>
      </c>
      <c r="AP94" s="2">
        <v>2.0225052413034299</v>
      </c>
      <c r="AQ94" s="2">
        <v>2.8785674448459502</v>
      </c>
      <c r="AR94" s="2">
        <v>0.27473659382333998</v>
      </c>
      <c r="AS94" s="2">
        <v>5.2354473363117701E-2</v>
      </c>
      <c r="AT94" s="6">
        <v>1.58016789356283E-8</v>
      </c>
      <c r="AU94" s="2">
        <v>131995.82064189701</v>
      </c>
      <c r="AV94" s="2">
        <v>23.9129505153991</v>
      </c>
      <c r="AW94" s="2">
        <v>0</v>
      </c>
      <c r="AX94" s="2">
        <v>425.84459368094002</v>
      </c>
      <c r="AY94" s="2">
        <v>7.9999999998835802</v>
      </c>
    </row>
    <row r="95" spans="1:51" x14ac:dyDescent="0.25">
      <c r="A95" s="4">
        <v>36321</v>
      </c>
      <c r="B95" s="5">
        <v>0.3</v>
      </c>
      <c r="C95" s="2">
        <v>1.35795996490119</v>
      </c>
      <c r="D95" s="2">
        <v>10.0028399048462</v>
      </c>
      <c r="E95" s="2">
        <v>0.25871961975080099</v>
      </c>
      <c r="F95" s="2">
        <v>0.69311595886300403</v>
      </c>
      <c r="G95" s="2">
        <v>6.2085771612593597</v>
      </c>
      <c r="H95" s="2">
        <v>2.55519104225657</v>
      </c>
      <c r="I95" s="2">
        <v>0.196356210978053</v>
      </c>
      <c r="J95" s="2">
        <v>8.1922348451843696</v>
      </c>
      <c r="K95" s="2">
        <v>5.4621791707284402</v>
      </c>
      <c r="L95" s="2">
        <v>0.90942003362114499</v>
      </c>
      <c r="M95" s="2">
        <v>0.61121224784302597</v>
      </c>
      <c r="N95" s="2">
        <v>1.36301965538428E-2</v>
      </c>
      <c r="O95" s="2">
        <v>2.34387687722982E-2</v>
      </c>
      <c r="P95" s="2">
        <v>9.1182166758070702E-4</v>
      </c>
      <c r="Q95" s="2">
        <v>1.2568867778955399E-3</v>
      </c>
      <c r="R95" s="2">
        <v>1.78438709078427E-3</v>
      </c>
      <c r="S95" s="2">
        <v>6.2911006861762504E-3</v>
      </c>
      <c r="T95" s="2">
        <v>6.69619280712783E-3</v>
      </c>
      <c r="U95" s="2">
        <v>5.9460188577840002E-2</v>
      </c>
      <c r="V95" s="2">
        <v>1.53777571916674E-3</v>
      </c>
      <c r="W95" s="2">
        <v>9.7928487768646905E-4</v>
      </c>
      <c r="X95" s="2">
        <v>4.0678595202710503E-3</v>
      </c>
      <c r="Y95" s="2">
        <v>3.1821942016419902E-3</v>
      </c>
      <c r="Z95" s="2">
        <v>7.0527647637227603E-2</v>
      </c>
      <c r="AA95" s="2">
        <v>9.5654161174261593E-3</v>
      </c>
      <c r="AB95" s="2">
        <v>2.02079629148646E-2</v>
      </c>
      <c r="AC95" s="2">
        <v>7.8435855475676008E-3</v>
      </c>
      <c r="AD95" s="2">
        <v>6.6036449738937804E-3</v>
      </c>
      <c r="AE95" s="2">
        <v>4.1149895432070198E-2</v>
      </c>
      <c r="AF95" s="2">
        <v>3.3780307179803598E-3</v>
      </c>
      <c r="AG95" s="2">
        <v>0.22258867483315001</v>
      </c>
      <c r="AH95" s="2">
        <v>5.23029721138957</v>
      </c>
      <c r="AI95" s="2">
        <v>0.802420592373979</v>
      </c>
      <c r="AJ95" s="2">
        <v>0.60646951885862899</v>
      </c>
      <c r="AK95" s="2">
        <v>0.91690504408041795</v>
      </c>
      <c r="AL95" s="2">
        <v>0.531490410645725</v>
      </c>
      <c r="AM95" s="2">
        <v>0.244190842826461</v>
      </c>
      <c r="AN95" s="2">
        <v>0</v>
      </c>
      <c r="AO95" s="2">
        <v>0.21149172727708501</v>
      </c>
      <c r="AP95" s="2">
        <v>2.0223115128053202</v>
      </c>
      <c r="AQ95" s="2">
        <v>2.8774033423980998</v>
      </c>
      <c r="AR95" s="2">
        <v>0.274661387598088</v>
      </c>
      <c r="AS95" s="2">
        <v>5.2412613362754101E-2</v>
      </c>
      <c r="AT95" s="6">
        <v>1.5793893739370399E-8</v>
      </c>
      <c r="AU95" s="2">
        <v>135075.28693576099</v>
      </c>
      <c r="AV95" s="2">
        <v>23.9129505153991</v>
      </c>
      <c r="AW95" s="2">
        <v>0</v>
      </c>
      <c r="AX95" s="2">
        <v>425.84459368094002</v>
      </c>
      <c r="AY95" s="2">
        <v>7.9999999998835802</v>
      </c>
    </row>
    <row r="96" spans="1:51" x14ac:dyDescent="0.25">
      <c r="A96" s="4">
        <v>36321</v>
      </c>
      <c r="B96" s="5">
        <v>0.39999999999999997</v>
      </c>
      <c r="C96" s="2">
        <v>1.3584753113883301</v>
      </c>
      <c r="D96" s="2">
        <v>10.0076092690504</v>
      </c>
      <c r="E96" s="2">
        <v>0.25883840281963699</v>
      </c>
      <c r="F96" s="2">
        <v>0.69338242184822296</v>
      </c>
      <c r="G96" s="2">
        <v>6.2122924071534502</v>
      </c>
      <c r="H96" s="2">
        <v>2.5669871841985401</v>
      </c>
      <c r="I96" s="2">
        <v>0.19781175576922699</v>
      </c>
      <c r="J96" s="2">
        <v>8.1959608826010708</v>
      </c>
      <c r="K96" s="2">
        <v>5.4646582586146</v>
      </c>
      <c r="L96" s="2">
        <v>0.90981407184230501</v>
      </c>
      <c r="M96" s="2">
        <v>0.61158363858533604</v>
      </c>
      <c r="N96" s="2">
        <v>1.38095271573679E-2</v>
      </c>
      <c r="O96" s="2">
        <v>2.34257082360101E-2</v>
      </c>
      <c r="P96" s="2">
        <v>9.0674729159202197E-4</v>
      </c>
      <c r="Q96" s="2">
        <v>1.2449609397092399E-3</v>
      </c>
      <c r="R96" s="2">
        <v>1.7597833046573E-3</v>
      </c>
      <c r="S96" s="2">
        <v>6.3708801309318103E-3</v>
      </c>
      <c r="T96" s="2">
        <v>6.8000410316637399E-3</v>
      </c>
      <c r="U96" s="2">
        <v>6.1665031367147898E-2</v>
      </c>
      <c r="V96" s="2">
        <v>1.52394605281312E-3</v>
      </c>
      <c r="W96" s="2">
        <v>9.7378820304293398E-4</v>
      </c>
      <c r="X96" s="2">
        <v>4.1138293159389203E-3</v>
      </c>
      <c r="Y96" s="2">
        <v>3.0872861960916601E-3</v>
      </c>
      <c r="Z96" s="2">
        <v>7.0575255836380302E-2</v>
      </c>
      <c r="AA96" s="2">
        <v>9.5975870976850799E-3</v>
      </c>
      <c r="AB96" s="2">
        <v>1.9997463590182601E-2</v>
      </c>
      <c r="AC96" s="2">
        <v>7.70725813106286E-3</v>
      </c>
      <c r="AD96" s="2">
        <v>6.6425486070456801E-3</v>
      </c>
      <c r="AE96" s="2">
        <v>4.1141932384409101E-2</v>
      </c>
      <c r="AF96" s="2">
        <v>3.3345823390933099E-3</v>
      </c>
      <c r="AG96" s="2">
        <v>0.22204468668056501</v>
      </c>
      <c r="AH96" s="2">
        <v>5.2317817310552401</v>
      </c>
      <c r="AI96" s="2">
        <v>0.80228108245404905</v>
      </c>
      <c r="AJ96" s="2">
        <v>0.60638719233118898</v>
      </c>
      <c r="AK96" s="2">
        <v>0.91643482843564905</v>
      </c>
      <c r="AL96" s="2">
        <v>0.53204850744749899</v>
      </c>
      <c r="AM96" s="2">
        <v>0.244033341041824</v>
      </c>
      <c r="AN96" s="2">
        <v>0</v>
      </c>
      <c r="AO96" s="2">
        <v>0.211422231545284</v>
      </c>
      <c r="AP96" s="2">
        <v>2.0221373111227101</v>
      </c>
      <c r="AQ96" s="2">
        <v>2.8762608797444398</v>
      </c>
      <c r="AR96" s="2">
        <v>0.27458559624210099</v>
      </c>
      <c r="AS96" s="2">
        <v>5.2469461917983497E-2</v>
      </c>
      <c r="AT96" s="6">
        <v>1.5786251476370099E-8</v>
      </c>
      <c r="AU96" s="2">
        <v>137861.06868842401</v>
      </c>
      <c r="AV96" s="2">
        <v>23.9129505153991</v>
      </c>
      <c r="AW96" s="2">
        <v>0</v>
      </c>
      <c r="AX96" s="2">
        <v>425.84459368094002</v>
      </c>
      <c r="AY96" s="2">
        <v>7.9999999998835802</v>
      </c>
    </row>
    <row r="97" spans="1:51" x14ac:dyDescent="0.25">
      <c r="A97" s="4">
        <v>36321</v>
      </c>
      <c r="B97" s="5">
        <v>0.5</v>
      </c>
      <c r="C97" s="2">
        <v>1.3589670157597</v>
      </c>
      <c r="D97" s="2">
        <v>10.012112648391399</v>
      </c>
      <c r="E97" s="2">
        <v>0.25895077089161</v>
      </c>
      <c r="F97" s="2">
        <v>0.69363748686903004</v>
      </c>
      <c r="G97" s="2">
        <v>6.2157787392100996</v>
      </c>
      <c r="H97" s="2">
        <v>2.5789726905781598</v>
      </c>
      <c r="I97" s="2">
        <v>0.199619936581063</v>
      </c>
      <c r="J97" s="2">
        <v>8.1994866944661702</v>
      </c>
      <c r="K97" s="2">
        <v>5.4670048588642501</v>
      </c>
      <c r="L97" s="2">
        <v>0.91018770014352401</v>
      </c>
      <c r="M97" s="2">
        <v>0.61193100357159502</v>
      </c>
      <c r="N97" s="2">
        <v>1.3989328628659901E-2</v>
      </c>
      <c r="O97" s="2">
        <v>2.3411560586628001E-2</v>
      </c>
      <c r="P97" s="2">
        <v>9.0354964688420399E-4</v>
      </c>
      <c r="Q97" s="2">
        <v>1.23618668483127E-3</v>
      </c>
      <c r="R97" s="2">
        <v>1.74027602583849E-3</v>
      </c>
      <c r="S97" s="2">
        <v>6.4498317996110601E-3</v>
      </c>
      <c r="T97" s="2">
        <v>6.9034982136786504E-3</v>
      </c>
      <c r="U97" s="2">
        <v>6.3947779062258195E-2</v>
      </c>
      <c r="V97" s="2">
        <v>1.51406819240528E-3</v>
      </c>
      <c r="W97" s="2">
        <v>9.7036910463921104E-4</v>
      </c>
      <c r="X97" s="2">
        <v>4.1585726353225499E-3</v>
      </c>
      <c r="Y97" s="2">
        <v>3.00457052322894E-3</v>
      </c>
      <c r="Z97" s="2">
        <v>7.0621525573354299E-2</v>
      </c>
      <c r="AA97" s="2">
        <v>9.6284166088223405E-3</v>
      </c>
      <c r="AB97" s="2">
        <v>1.9842449439758599E-2</v>
      </c>
      <c r="AC97" s="2">
        <v>7.5733105976609197E-3</v>
      </c>
      <c r="AD97" s="2">
        <v>6.6803270378550401E-3</v>
      </c>
      <c r="AE97" s="2">
        <v>4.1133344134420803E-2</v>
      </c>
      <c r="AF97" s="2">
        <v>3.3010226021819001E-3</v>
      </c>
      <c r="AG97" s="2">
        <v>0.221513213979595</v>
      </c>
      <c r="AH97" s="2">
        <v>5.2332928550435804</v>
      </c>
      <c r="AI97" s="2">
        <v>0.80213767597644503</v>
      </c>
      <c r="AJ97" s="2">
        <v>0.60631264288823306</v>
      </c>
      <c r="AK97" s="2">
        <v>0.91597328458702099</v>
      </c>
      <c r="AL97" s="2">
        <v>0.53261057556050595</v>
      </c>
      <c r="AM97" s="2">
        <v>0.243875268618721</v>
      </c>
      <c r="AN97" s="2">
        <v>0</v>
      </c>
      <c r="AO97" s="2">
        <v>0.21135370399016901</v>
      </c>
      <c r="AP97" s="2">
        <v>2.0219811729891899</v>
      </c>
      <c r="AQ97" s="2">
        <v>2.8751388717381601</v>
      </c>
      <c r="AR97" s="2">
        <v>0.27450946915600999</v>
      </c>
      <c r="AS97" s="2">
        <v>5.2525214602908203E-2</v>
      </c>
      <c r="AT97" s="6">
        <v>1.5778742768768899E-8</v>
      </c>
      <c r="AU97" s="2">
        <v>140382.58215911</v>
      </c>
      <c r="AV97" s="2">
        <v>23.9129505153991</v>
      </c>
      <c r="AW97" s="2">
        <v>0</v>
      </c>
      <c r="AX97" s="2">
        <v>425.84459368094002</v>
      </c>
      <c r="AY97" s="2">
        <v>7.9999999998835802</v>
      </c>
    </row>
    <row r="98" spans="1:51" x14ac:dyDescent="0.25">
      <c r="A98" s="4">
        <v>36321</v>
      </c>
      <c r="B98" s="5">
        <v>0.6</v>
      </c>
      <c r="C98" s="2">
        <v>1.3594186631234899</v>
      </c>
      <c r="D98" s="2">
        <v>10.0162381127657</v>
      </c>
      <c r="E98" s="2">
        <v>0.25905376034771199</v>
      </c>
      <c r="F98" s="2">
        <v>0.69387206293770498</v>
      </c>
      <c r="G98" s="2">
        <v>6.2189628628399802</v>
      </c>
      <c r="H98" s="2">
        <v>2.5911379468484799</v>
      </c>
      <c r="I98" s="2">
        <v>0.20170935975349399</v>
      </c>
      <c r="J98" s="2">
        <v>8.2027180344098198</v>
      </c>
      <c r="K98" s="2">
        <v>5.4691560290604899</v>
      </c>
      <c r="L98" s="2">
        <v>0.91053027047178703</v>
      </c>
      <c r="M98" s="2">
        <v>0.61224812610547796</v>
      </c>
      <c r="N98" s="2">
        <v>1.4169754131595101E-2</v>
      </c>
      <c r="O98" s="2">
        <v>2.3396472435594399E-2</v>
      </c>
      <c r="P98" s="2">
        <v>9.0190563438441202E-4</v>
      </c>
      <c r="Q98" s="2">
        <v>1.23005139283116E-3</v>
      </c>
      <c r="R98" s="2">
        <v>1.72506003747171E-3</v>
      </c>
      <c r="S98" s="2">
        <v>6.52809086004035E-3</v>
      </c>
      <c r="T98" s="2">
        <v>7.00670166784465E-3</v>
      </c>
      <c r="U98" s="2">
        <v>6.6311902057604802E-2</v>
      </c>
      <c r="V98" s="2">
        <v>1.50751604707693E-3</v>
      </c>
      <c r="W98" s="2">
        <v>9.6867485826158202E-4</v>
      </c>
      <c r="X98" s="2">
        <v>4.2022278262736296E-3</v>
      </c>
      <c r="Y98" s="2">
        <v>2.9321308074284902E-3</v>
      </c>
      <c r="Z98" s="2">
        <v>7.0666602197330494E-2</v>
      </c>
      <c r="AA98" s="2">
        <v>9.65686801683735E-3</v>
      </c>
      <c r="AB98" s="2">
        <v>1.9734339473533299E-2</v>
      </c>
      <c r="AC98" s="2">
        <v>7.4418215180706198E-3</v>
      </c>
      <c r="AD98" s="2">
        <v>6.7171413700799201E-3</v>
      </c>
      <c r="AE98" s="2">
        <v>4.1124223851063603E-2</v>
      </c>
      <c r="AF98" s="2">
        <v>3.2758545280891101E-3</v>
      </c>
      <c r="AG98" s="2">
        <v>0.220992888652074</v>
      </c>
      <c r="AH98" s="2">
        <v>5.2348404281999903</v>
      </c>
      <c r="AI98" s="2">
        <v>0.80199427321133998</v>
      </c>
      <c r="AJ98" s="2">
        <v>0.60624527284963003</v>
      </c>
      <c r="AK98" s="2">
        <v>0.915521171586826</v>
      </c>
      <c r="AL98" s="2">
        <v>0.53317631390715803</v>
      </c>
      <c r="AM98" s="2">
        <v>0.243716784300926</v>
      </c>
      <c r="AN98" s="2">
        <v>0</v>
      </c>
      <c r="AO98" s="2">
        <v>0.211286091067554</v>
      </c>
      <c r="AP98" s="2">
        <v>2.0218414155379598</v>
      </c>
      <c r="AQ98" s="2">
        <v>2.8740356271834502</v>
      </c>
      <c r="AR98" s="2">
        <v>0.27443312551506799</v>
      </c>
      <c r="AS98" s="2">
        <v>5.2580009039145503E-2</v>
      </c>
      <c r="AT98" s="6">
        <v>1.5771356026563E-8</v>
      </c>
      <c r="AU98" s="2">
        <v>142663.52740405401</v>
      </c>
      <c r="AV98" s="2">
        <v>23.9129505153991</v>
      </c>
      <c r="AW98" s="2">
        <v>0</v>
      </c>
      <c r="AX98" s="2">
        <v>425.84459368094002</v>
      </c>
      <c r="AY98" s="2">
        <v>7.9999999998835802</v>
      </c>
    </row>
    <row r="99" spans="1:51" x14ac:dyDescent="0.25">
      <c r="A99" s="4">
        <v>36321</v>
      </c>
      <c r="B99" s="5">
        <v>0.70000000000000007</v>
      </c>
      <c r="C99" s="2">
        <v>1.35983712587603</v>
      </c>
      <c r="D99" s="2">
        <v>10.0200443403295</v>
      </c>
      <c r="E99" s="2">
        <v>0.25914883479128897</v>
      </c>
      <c r="F99" s="2">
        <v>0.69408961710502404</v>
      </c>
      <c r="G99" s="2">
        <v>6.2218896481069104</v>
      </c>
      <c r="H99" s="2">
        <v>2.6034702179450901</v>
      </c>
      <c r="I99" s="2">
        <v>0.20402477399053101</v>
      </c>
      <c r="J99" s="2">
        <v>8.2057015841829397</v>
      </c>
      <c r="K99" s="2">
        <v>5.4711425098715196</v>
      </c>
      <c r="L99" s="2">
        <v>0.91084683521744003</v>
      </c>
      <c r="M99" s="2">
        <v>0.61253934269589805</v>
      </c>
      <c r="N99" s="2">
        <v>1.4350931349466699E-2</v>
      </c>
      <c r="O99" s="2">
        <v>2.33805753410679E-2</v>
      </c>
      <c r="P99" s="2">
        <v>9.0154124485033104E-4</v>
      </c>
      <c r="Q99" s="2">
        <v>1.2261187459201299E-3</v>
      </c>
      <c r="R99" s="2">
        <v>1.7134494127868901E-3</v>
      </c>
      <c r="S99" s="2">
        <v>6.6057781984755403E-3</v>
      </c>
      <c r="T99" s="2">
        <v>7.1097712898426204E-3</v>
      </c>
      <c r="U99" s="2">
        <v>6.8760214023323094E-2</v>
      </c>
      <c r="V99" s="2">
        <v>1.5037553956932599E-3</v>
      </c>
      <c r="W99" s="2">
        <v>9.6840588085753295E-4</v>
      </c>
      <c r="X99" s="2">
        <v>4.2449215881742702E-3</v>
      </c>
      <c r="Y99" s="2">
        <v>2.8683408444692801E-3</v>
      </c>
      <c r="Z99" s="2">
        <v>7.0710661408793701E-2</v>
      </c>
      <c r="AA99" s="2">
        <v>9.6838595802257298E-3</v>
      </c>
      <c r="AB99" s="2">
        <v>1.9665801481725701E-2</v>
      </c>
      <c r="AC99" s="2">
        <v>7.3128290393444E-3</v>
      </c>
      <c r="AD99" s="2">
        <v>6.7531645180653596E-3</v>
      </c>
      <c r="AE99" s="2">
        <v>4.1114653420484003E-2</v>
      </c>
      <c r="AF99" s="2">
        <v>3.2577995119709201E-3</v>
      </c>
      <c r="AG99" s="2">
        <v>0.22048243715450999</v>
      </c>
      <c r="AH99" s="2">
        <v>5.2364305220816298</v>
      </c>
      <c r="AI99" s="2">
        <v>0.80185372990936099</v>
      </c>
      <c r="AJ99" s="2">
        <v>0.60618424565879303</v>
      </c>
      <c r="AK99" s="2">
        <v>0.91507454088888396</v>
      </c>
      <c r="AL99" s="2">
        <v>0.53374541631605599</v>
      </c>
      <c r="AM99" s="2">
        <v>0.24355802105671501</v>
      </c>
      <c r="AN99" s="2">
        <v>0</v>
      </c>
      <c r="AO99" s="2">
        <v>0.21121933288625599</v>
      </c>
      <c r="AP99" s="2">
        <v>2.0217164140378201</v>
      </c>
      <c r="AQ99" s="2">
        <v>2.8729494737916599</v>
      </c>
      <c r="AR99" s="2">
        <v>0.27435666280575599</v>
      </c>
      <c r="AS99" s="2">
        <v>5.2633970807136998E-2</v>
      </c>
      <c r="AT99" s="6">
        <v>1.5764079874328898E-8</v>
      </c>
      <c r="AU99" s="2">
        <v>144727.46552837599</v>
      </c>
      <c r="AV99" s="2">
        <v>23.9129505153991</v>
      </c>
      <c r="AW99" s="2">
        <v>0</v>
      </c>
      <c r="AX99" s="2">
        <v>425.84459368094002</v>
      </c>
      <c r="AY99" s="2">
        <v>7.9999999998835802</v>
      </c>
    </row>
    <row r="100" spans="1:51" x14ac:dyDescent="0.25">
      <c r="A100" s="4">
        <v>36321</v>
      </c>
      <c r="B100" s="5">
        <v>0.79999999999999993</v>
      </c>
      <c r="C100" s="2">
        <v>1.3602236840162201</v>
      </c>
      <c r="D100" s="2">
        <v>10.0235516880372</v>
      </c>
      <c r="E100" s="2">
        <v>0.25923619114725999</v>
      </c>
      <c r="F100" s="2">
        <v>0.69428839669962095</v>
      </c>
      <c r="G100" s="2">
        <v>6.22457963044923</v>
      </c>
      <c r="H100" s="2">
        <v>2.61591271520351</v>
      </c>
      <c r="I100" s="2">
        <v>0.20677895450662101</v>
      </c>
      <c r="J100" s="2">
        <v>8.2084527457899004</v>
      </c>
      <c r="K100" s="2">
        <v>5.4729692581362803</v>
      </c>
      <c r="L100" s="2">
        <v>0.91113897820636403</v>
      </c>
      <c r="M100" s="2">
        <v>0.61280655923933003</v>
      </c>
      <c r="N100" s="2">
        <v>1.45329716984097E-2</v>
      </c>
      <c r="O100" s="2">
        <v>2.3363979683389199E-2</v>
      </c>
      <c r="P100" s="2">
        <v>9.0223696596111898E-4</v>
      </c>
      <c r="Q100" s="2">
        <v>1.22403912347331E-3</v>
      </c>
      <c r="R100" s="2">
        <v>1.7048952070805501E-3</v>
      </c>
      <c r="S100" s="2">
        <v>6.6829954211905102E-3</v>
      </c>
      <c r="T100" s="2">
        <v>7.2128090349498101E-3</v>
      </c>
      <c r="U100" s="2">
        <v>7.1290034597185595E-2</v>
      </c>
      <c r="V100" s="2">
        <v>1.50235784835607E-3</v>
      </c>
      <c r="W100" s="2">
        <v>9.6932197611040701E-4</v>
      </c>
      <c r="X100" s="2">
        <v>4.2867599152905797E-3</v>
      </c>
      <c r="Y100" s="2">
        <v>2.8119053138020698E-3</v>
      </c>
      <c r="Z100" s="2">
        <v>7.07555673916372E-2</v>
      </c>
      <c r="AA100" s="2">
        <v>9.7100293695190597E-3</v>
      </c>
      <c r="AB100" s="2">
        <v>1.9630960407014401E-2</v>
      </c>
      <c r="AC100" s="2">
        <v>7.1863577887771399E-3</v>
      </c>
      <c r="AD100" s="2">
        <v>6.7885105942070596E-3</v>
      </c>
      <c r="AE100" s="2">
        <v>4.11046995514125E-2</v>
      </c>
      <c r="AF100" s="2">
        <v>3.2458345087302402E-3</v>
      </c>
      <c r="AG100" s="2">
        <v>0.21998078513549499</v>
      </c>
      <c r="AH100" s="2">
        <v>5.2380697346472997</v>
      </c>
      <c r="AI100" s="2">
        <v>0.80171891427240705</v>
      </c>
      <c r="AJ100" s="2">
        <v>0.60612885374828696</v>
      </c>
      <c r="AK100" s="2">
        <v>0.914468573434712</v>
      </c>
      <c r="AL100" s="2">
        <v>0.53431760402018302</v>
      </c>
      <c r="AM100" s="2">
        <v>0.24339908014025999</v>
      </c>
      <c r="AN100" s="2">
        <v>0</v>
      </c>
      <c r="AO100" s="2">
        <v>0.211153371074946</v>
      </c>
      <c r="AP100" s="2">
        <v>2.0216047360991798</v>
      </c>
      <c r="AQ100" s="2">
        <v>2.8718789139815799</v>
      </c>
      <c r="AR100" s="2">
        <v>0.27428015403612299</v>
      </c>
      <c r="AS100" s="2">
        <v>5.2687204483273298E-2</v>
      </c>
      <c r="AT100" s="6">
        <v>1.5756904182959999E-8</v>
      </c>
      <c r="AU100" s="2">
        <v>146595.16939610901</v>
      </c>
      <c r="AV100" s="2">
        <v>23.9129505153991</v>
      </c>
      <c r="AW100" s="2">
        <v>0</v>
      </c>
      <c r="AX100" s="2">
        <v>425.84459368094002</v>
      </c>
      <c r="AY100" s="2">
        <v>7.9999999998835802</v>
      </c>
    </row>
    <row r="101" spans="1:51" x14ac:dyDescent="0.25">
      <c r="A101" s="4">
        <v>36321</v>
      </c>
      <c r="B101" s="5">
        <v>0.9</v>
      </c>
      <c r="C101" s="2">
        <v>1.36058208463784</v>
      </c>
      <c r="D101" s="2">
        <v>10.0267852122701</v>
      </c>
      <c r="E101" s="2">
        <v>0.25931705181166798</v>
      </c>
      <c r="F101" s="2">
        <v>0.69447520680975605</v>
      </c>
      <c r="G101" s="2">
        <v>6.2270472906579997</v>
      </c>
      <c r="H101" s="2">
        <v>2.6284615071536601</v>
      </c>
      <c r="I101" s="2">
        <v>0.20992162513118801</v>
      </c>
      <c r="J101" s="2">
        <v>8.2109909061680799</v>
      </c>
      <c r="K101" s="2">
        <v>5.4746596237839702</v>
      </c>
      <c r="L101" s="2">
        <v>0.91140872459129596</v>
      </c>
      <c r="M101" s="2">
        <v>0.61305183221289505</v>
      </c>
      <c r="N101" s="2">
        <v>1.4715973926457101E-2</v>
      </c>
      <c r="O101" s="2">
        <v>2.33467793851489E-2</v>
      </c>
      <c r="P101" s="2">
        <v>9.0381347179982095E-4</v>
      </c>
      <c r="Q101" s="2">
        <v>1.22352672838673E-3</v>
      </c>
      <c r="R101" s="2">
        <v>1.6989492339592701E-3</v>
      </c>
      <c r="S101" s="2">
        <v>6.7598293127214002E-3</v>
      </c>
      <c r="T101" s="2">
        <v>7.31590310548637E-3</v>
      </c>
      <c r="U101" s="2">
        <v>7.3884091378652997E-2</v>
      </c>
      <c r="V101" s="2">
        <v>1.5029728588937801E-3</v>
      </c>
      <c r="W101" s="2">
        <v>9.7122672841175697E-4</v>
      </c>
      <c r="X101" s="2">
        <v>4.3278329390734503E-3</v>
      </c>
      <c r="Y101" s="2">
        <v>2.76177215119112E-3</v>
      </c>
      <c r="Z101" s="2">
        <v>7.0801612633313804E-2</v>
      </c>
      <c r="AA101" s="2">
        <v>9.7354682911558292E-3</v>
      </c>
      <c r="AB101" s="2">
        <v>1.96250114328297E-2</v>
      </c>
      <c r="AC101" s="2">
        <v>7.0624225491178003E-3</v>
      </c>
      <c r="AD101" s="2">
        <v>6.8232816181158897E-3</v>
      </c>
      <c r="AE101" s="2">
        <v>4.1094417389304597E-2</v>
      </c>
      <c r="AF101" s="2">
        <v>3.2391243050700798E-3</v>
      </c>
      <c r="AG101" s="2">
        <v>0.21948701227402301</v>
      </c>
      <c r="AH101" s="2">
        <v>5.2397690915453099</v>
      </c>
      <c r="AI101" s="2">
        <v>0.80159384488348295</v>
      </c>
      <c r="AJ101" s="2">
        <v>0.60607853658955702</v>
      </c>
      <c r="AK101" s="2">
        <v>0.913703429235589</v>
      </c>
      <c r="AL101" s="2">
        <v>0.53489261947774402</v>
      </c>
      <c r="AM101" s="2">
        <v>0.24324003457236901</v>
      </c>
      <c r="AN101" s="2">
        <v>0</v>
      </c>
      <c r="AO101" s="2">
        <v>0.21108814889250799</v>
      </c>
      <c r="AP101" s="2">
        <v>2.0215051005204701</v>
      </c>
      <c r="AQ101" s="2">
        <v>2.8708225941209098</v>
      </c>
      <c r="AR101" s="2">
        <v>0.27420365386630402</v>
      </c>
      <c r="AS101" s="2">
        <v>5.2739798515082703E-2</v>
      </c>
      <c r="AT101" s="6">
        <v>1.5749819811833901E-8</v>
      </c>
      <c r="AU101" s="2">
        <v>148285.18290607701</v>
      </c>
      <c r="AV101" s="2">
        <v>23.9129505153991</v>
      </c>
      <c r="AW101" s="2">
        <v>0</v>
      </c>
      <c r="AX101" s="2">
        <v>425.84459368094002</v>
      </c>
      <c r="AY101" s="2">
        <v>7.9999999998835802</v>
      </c>
    </row>
    <row r="102" spans="1:51" x14ac:dyDescent="0.25">
      <c r="A102" s="4">
        <v>36322</v>
      </c>
      <c r="B102" s="5">
        <v>0</v>
      </c>
      <c r="C102" s="2">
        <v>1.3612685744098101</v>
      </c>
      <c r="D102" s="2">
        <v>10.0323485511393</v>
      </c>
      <c r="E102" s="2">
        <v>0.25945686032048698</v>
      </c>
      <c r="F102" s="2">
        <v>0.69483771761804403</v>
      </c>
      <c r="G102" s="2">
        <v>6.2307170302434098</v>
      </c>
      <c r="H102" s="2">
        <v>2.6411564745319298</v>
      </c>
      <c r="I102" s="2">
        <v>0.21313191498512099</v>
      </c>
      <c r="J102" s="2">
        <v>8.2153663201257796</v>
      </c>
      <c r="K102" s="2">
        <v>5.4775745003130396</v>
      </c>
      <c r="L102" s="2">
        <v>0.91188384247605503</v>
      </c>
      <c r="M102" s="2">
        <v>0.61342430295403405</v>
      </c>
      <c r="N102" s="2">
        <v>1.49000127420209E-2</v>
      </c>
      <c r="O102" s="2">
        <v>2.3329037795525202E-2</v>
      </c>
      <c r="P102" s="2">
        <v>9.0611700760372701E-4</v>
      </c>
      <c r="Q102" s="2">
        <v>1.2243343740554601E-3</v>
      </c>
      <c r="R102" s="2">
        <v>1.6952220780437901E-3</v>
      </c>
      <c r="S102" s="2">
        <v>6.83635470371847E-3</v>
      </c>
      <c r="T102" s="2">
        <v>7.4191289760438296E-3</v>
      </c>
      <c r="U102" s="2">
        <v>7.6539102315000204E-2</v>
      </c>
      <c r="V102" s="2">
        <v>1.5052942108802301E-3</v>
      </c>
      <c r="W102" s="2">
        <v>9.7395123784271896E-4</v>
      </c>
      <c r="X102" s="2">
        <v>4.3682184580545102E-3</v>
      </c>
      <c r="Y102" s="2">
        <v>2.7170356813353198E-3</v>
      </c>
      <c r="Z102" s="2">
        <v>7.0847108856350399E-2</v>
      </c>
      <c r="AA102" s="2">
        <v>9.7602619890977994E-3</v>
      </c>
      <c r="AB102" s="2">
        <v>1.9643689814326602E-2</v>
      </c>
      <c r="AC102" s="2">
        <v>6.9409791351125703E-3</v>
      </c>
      <c r="AD102" s="2">
        <v>6.8575593197770096E-3</v>
      </c>
      <c r="AE102" s="2">
        <v>4.1083799148691098E-2</v>
      </c>
      <c r="AF102" s="2">
        <v>3.2369386513148601E-3</v>
      </c>
      <c r="AG102" s="2">
        <v>0.21900035692136999</v>
      </c>
      <c r="AH102" s="2">
        <v>5.24153368120467</v>
      </c>
      <c r="AI102" s="2">
        <v>0.80148050969600104</v>
      </c>
      <c r="AJ102" s="2">
        <v>0.60603295963846304</v>
      </c>
      <c r="AK102" s="2">
        <v>0.91295611845596603</v>
      </c>
      <c r="AL102" s="2">
        <v>0.53547037031962796</v>
      </c>
      <c r="AM102" s="2">
        <v>0.24308100778831199</v>
      </c>
      <c r="AN102" s="2">
        <v>0</v>
      </c>
      <c r="AO102" s="2">
        <v>0.21102367566865399</v>
      </c>
      <c r="AP102" s="2">
        <v>2.0214169283418899</v>
      </c>
      <c r="AQ102" s="2">
        <v>2.8697800806988099</v>
      </c>
      <c r="AR102" s="2">
        <v>0.27412728678566001</v>
      </c>
      <c r="AS102" s="2">
        <v>5.2791847962951E-2</v>
      </c>
      <c r="AT102" s="6">
        <v>1.5742822907132701E-8</v>
      </c>
      <c r="AU102" s="2">
        <v>149815.76639985701</v>
      </c>
      <c r="AV102" s="2">
        <v>23.912386761803202</v>
      </c>
      <c r="AW102" s="2">
        <v>0</v>
      </c>
      <c r="AX102" s="2">
        <v>425.84591349037998</v>
      </c>
      <c r="AY102" s="2">
        <v>7.9999999998835802</v>
      </c>
    </row>
    <row r="103" spans="1:51" x14ac:dyDescent="0.25">
      <c r="A103" s="4">
        <v>36322</v>
      </c>
      <c r="B103" s="5">
        <v>9.9999999999999992E-2</v>
      </c>
      <c r="C103" s="2">
        <v>1.37420096641761</v>
      </c>
      <c r="D103" s="2">
        <v>10.105039158014</v>
      </c>
      <c r="E103" s="2">
        <v>0.25816201498182501</v>
      </c>
      <c r="F103" s="2">
        <v>0.69332370390646503</v>
      </c>
      <c r="G103" s="2">
        <v>5.5878368769886002</v>
      </c>
      <c r="H103" s="2">
        <v>2.6493442132423199</v>
      </c>
      <c r="I103" s="2">
        <v>0.21257976145861501</v>
      </c>
      <c r="J103" s="2">
        <v>8.1182968903754098</v>
      </c>
      <c r="K103" s="2">
        <v>5.4124489299957199</v>
      </c>
      <c r="L103" s="2">
        <v>0.90178424216509101</v>
      </c>
      <c r="M103" s="2">
        <v>0.60420506289179199</v>
      </c>
      <c r="N103" s="2">
        <v>1.5112613067724399E-2</v>
      </c>
      <c r="O103" s="2">
        <v>2.33371552812205E-2</v>
      </c>
      <c r="P103" s="2">
        <v>8.9268188587645096E-4</v>
      </c>
      <c r="Q103" s="2">
        <v>1.19663972709451E-3</v>
      </c>
      <c r="R103" s="2">
        <v>1.64414704050622E-3</v>
      </c>
      <c r="S103" s="2">
        <v>6.9359778726175002E-3</v>
      </c>
      <c r="T103" s="2">
        <v>7.5448734528763004E-3</v>
      </c>
      <c r="U103" s="2">
        <v>7.9248495790608206E-2</v>
      </c>
      <c r="V103" s="2">
        <v>1.4660406691764901E-3</v>
      </c>
      <c r="W103" s="2">
        <v>9.5775359958642596E-4</v>
      </c>
      <c r="X103" s="2">
        <v>4.4312264725729703E-3</v>
      </c>
      <c r="Y103" s="2">
        <v>2.5893090141777099E-3</v>
      </c>
      <c r="Z103" s="2">
        <v>7.0920519456202993E-2</v>
      </c>
      <c r="AA103" s="2">
        <v>9.8086131117238497E-3</v>
      </c>
      <c r="AB103" s="2">
        <v>1.9039826892462398E-2</v>
      </c>
      <c r="AC103" s="2">
        <v>6.5914675420097497E-3</v>
      </c>
      <c r="AD103" s="2">
        <v>6.9049875867589101E-3</v>
      </c>
      <c r="AE103" s="2">
        <v>4.0643799628308899E-2</v>
      </c>
      <c r="AF103" s="2">
        <v>3.1177778724501698E-3</v>
      </c>
      <c r="AG103" s="2">
        <v>0.21855180448556299</v>
      </c>
      <c r="AH103" s="2">
        <v>5.24342042814256</v>
      </c>
      <c r="AI103" s="2">
        <v>0.80139582179914703</v>
      </c>
      <c r="AJ103" s="2">
        <v>0.60598967083907496</v>
      </c>
      <c r="AK103" s="2">
        <v>0.91220201088811004</v>
      </c>
      <c r="AL103" s="2">
        <v>0.53604745701599499</v>
      </c>
      <c r="AM103" s="2">
        <v>0.24286670918495501</v>
      </c>
      <c r="AN103" s="2">
        <v>0</v>
      </c>
      <c r="AO103" s="2">
        <v>0.21098008360420201</v>
      </c>
      <c r="AP103" s="2">
        <v>2.0213006215145501</v>
      </c>
      <c r="AQ103" s="2">
        <v>2.8686881722795299</v>
      </c>
      <c r="AR103" s="2">
        <v>0.27407519394750801</v>
      </c>
      <c r="AS103" s="2">
        <v>5.2864782273513503E-2</v>
      </c>
      <c r="AT103" s="6">
        <v>1.57354064621947E-8</v>
      </c>
      <c r="AU103" s="2">
        <v>155968.35436071901</v>
      </c>
      <c r="AV103" s="2">
        <v>23.233161839508199</v>
      </c>
      <c r="AW103" s="2">
        <v>0</v>
      </c>
      <c r="AX103" s="2">
        <v>427.43605406033402</v>
      </c>
      <c r="AY103" s="2">
        <v>7.9999999998835802</v>
      </c>
    </row>
    <row r="104" spans="1:51" x14ac:dyDescent="0.25">
      <c r="A104" s="4">
        <v>36322</v>
      </c>
      <c r="B104" s="5">
        <v>0.19999999999999998</v>
      </c>
      <c r="C104" s="2">
        <v>1.37416839519266</v>
      </c>
      <c r="D104" s="2">
        <v>10.103690823109901</v>
      </c>
      <c r="E104" s="2">
        <v>0.25774963667716599</v>
      </c>
      <c r="F104" s="2">
        <v>0.692403195822336</v>
      </c>
      <c r="G104" s="2">
        <v>5.5087984810311097</v>
      </c>
      <c r="H104" s="2">
        <v>2.6530271246360799</v>
      </c>
      <c r="I104" s="2">
        <v>0.20915434078228801</v>
      </c>
      <c r="J104" s="2">
        <v>8.0986325405950694</v>
      </c>
      <c r="K104" s="2">
        <v>5.3992604712305203</v>
      </c>
      <c r="L104" s="2">
        <v>0.89967027033343305</v>
      </c>
      <c r="M104" s="2">
        <v>0.60266712923790799</v>
      </c>
      <c r="N104" s="2">
        <v>1.53498179877275E-2</v>
      </c>
      <c r="O104" s="2">
        <v>2.3366085632217801E-2</v>
      </c>
      <c r="P104" s="2">
        <v>8.6996208262902705E-4</v>
      </c>
      <c r="Q104" s="2">
        <v>1.15134176161617E-3</v>
      </c>
      <c r="R104" s="2">
        <v>1.56310887865045E-3</v>
      </c>
      <c r="S104" s="2">
        <v>7.0546720049828003E-3</v>
      </c>
      <c r="T104" s="2">
        <v>7.6892751141011302E-3</v>
      </c>
      <c r="U104" s="2">
        <v>8.2011276379546597E-2</v>
      </c>
      <c r="V104" s="2">
        <v>1.4000365954517399E-3</v>
      </c>
      <c r="W104" s="2">
        <v>9.30110618352178E-4</v>
      </c>
      <c r="X104" s="2">
        <v>4.5125404363357E-3</v>
      </c>
      <c r="Y104" s="2">
        <v>2.41119910219259E-3</v>
      </c>
      <c r="Z104" s="2">
        <v>7.1017730809718196E-2</v>
      </c>
      <c r="AA104" s="2">
        <v>9.8761073577466694E-3</v>
      </c>
      <c r="AB104" s="2">
        <v>1.8022653364027402E-2</v>
      </c>
      <c r="AC104" s="2">
        <v>6.0484019091923899E-3</v>
      </c>
      <c r="AD104" s="2">
        <v>6.9612612511426404E-3</v>
      </c>
      <c r="AE104" s="2">
        <v>3.9789589493102101E-2</v>
      </c>
      <c r="AF104" s="2">
        <v>2.9200437207936199E-3</v>
      </c>
      <c r="AG104" s="2">
        <v>0.21814952715479899</v>
      </c>
      <c r="AH104" s="2">
        <v>5.2451567246855504</v>
      </c>
      <c r="AI104" s="2">
        <v>0.80126081462975496</v>
      </c>
      <c r="AJ104" s="2">
        <v>0.605946110738522</v>
      </c>
      <c r="AK104" s="2">
        <v>0.91142959205080798</v>
      </c>
      <c r="AL104" s="2">
        <v>0.53661543606664497</v>
      </c>
      <c r="AM104" s="2">
        <v>0.24258899756750599</v>
      </c>
      <c r="AN104" s="2">
        <v>0</v>
      </c>
      <c r="AO104" s="2">
        <v>0.210951525071188</v>
      </c>
      <c r="AP104" s="2">
        <v>2.0211342892566799</v>
      </c>
      <c r="AQ104" s="2">
        <v>2.8675075072590701</v>
      </c>
      <c r="AR104" s="2">
        <v>0.274038067494277</v>
      </c>
      <c r="AS104" s="2">
        <v>5.2953283153459298E-2</v>
      </c>
      <c r="AT104" s="6">
        <v>1.5727407433912201E-8</v>
      </c>
      <c r="AU104" s="2">
        <v>166089.29435267299</v>
      </c>
      <c r="AV104" s="2">
        <v>23.206102370878099</v>
      </c>
      <c r="AW104" s="2">
        <v>0</v>
      </c>
      <c r="AX104" s="2">
        <v>427.49940326537302</v>
      </c>
      <c r="AY104" s="2">
        <v>7.9999999998835802</v>
      </c>
    </row>
    <row r="105" spans="1:51" x14ac:dyDescent="0.25">
      <c r="A105" s="4">
        <v>36322</v>
      </c>
      <c r="B105" s="5">
        <v>0.3</v>
      </c>
      <c r="C105" s="2">
        <v>1.3753925999935499</v>
      </c>
      <c r="D105" s="2">
        <v>10.114206472251499</v>
      </c>
      <c r="E105" s="2">
        <v>0.25801106178910299</v>
      </c>
      <c r="F105" s="2">
        <v>0.693072995190394</v>
      </c>
      <c r="G105" s="2">
        <v>5.5159327364991801</v>
      </c>
      <c r="H105" s="2">
        <v>2.65677982555348</v>
      </c>
      <c r="I105" s="2">
        <v>0.20693967571920399</v>
      </c>
      <c r="J105" s="2">
        <v>8.1067874511752596</v>
      </c>
      <c r="K105" s="2">
        <v>5.40468085388971</v>
      </c>
      <c r="L105" s="2">
        <v>0.90056516101615802</v>
      </c>
      <c r="M105" s="2">
        <v>0.60343831684309801</v>
      </c>
      <c r="N105" s="2">
        <v>1.55836265052743E-2</v>
      </c>
      <c r="O105" s="2">
        <v>2.3389222295639799E-2</v>
      </c>
      <c r="P105" s="2">
        <v>8.5515859889667798E-4</v>
      </c>
      <c r="Q105" s="2">
        <v>1.1194650506711301E-3</v>
      </c>
      <c r="R105" s="2">
        <v>1.50355448044947E-3</v>
      </c>
      <c r="S105" s="2">
        <v>7.1682612290677097E-3</v>
      </c>
      <c r="T105" s="2">
        <v>7.8291051571033003E-3</v>
      </c>
      <c r="U105" s="2">
        <v>8.4841099657348498E-2</v>
      </c>
      <c r="V105" s="2">
        <v>1.3522291985272399E-3</v>
      </c>
      <c r="W105" s="2">
        <v>9.1160564826751303E-4</v>
      </c>
      <c r="X105" s="2">
        <v>4.5880942397585603E-3</v>
      </c>
      <c r="Y105" s="2">
        <v>2.27416363691464E-3</v>
      </c>
      <c r="Z105" s="2">
        <v>7.1109469732487093E-2</v>
      </c>
      <c r="AA105" s="2">
        <v>9.9376775415770304E-3</v>
      </c>
      <c r="AB105" s="2">
        <v>1.7266079914126001E-2</v>
      </c>
      <c r="AC105" s="2">
        <v>5.5522371563057104E-3</v>
      </c>
      <c r="AD105" s="2">
        <v>7.0117081803604099E-3</v>
      </c>
      <c r="AE105" s="2">
        <v>3.8950318353195103E-2</v>
      </c>
      <c r="AF105" s="2">
        <v>2.7693279337140699E-3</v>
      </c>
      <c r="AG105" s="2">
        <v>0.217768118091273</v>
      </c>
      <c r="AH105" s="2">
        <v>5.24665494349843</v>
      </c>
      <c r="AI105" s="2">
        <v>0.80104143488209001</v>
      </c>
      <c r="AJ105" s="2">
        <v>0.60590953634091904</v>
      </c>
      <c r="AK105" s="2">
        <v>0.91067169948264903</v>
      </c>
      <c r="AL105" s="2">
        <v>0.53718041695273999</v>
      </c>
      <c r="AM105" s="2">
        <v>0.24230193954475199</v>
      </c>
      <c r="AN105" s="2">
        <v>0</v>
      </c>
      <c r="AO105" s="2">
        <v>0.210918240120226</v>
      </c>
      <c r="AP105" s="2">
        <v>2.0209673325353501</v>
      </c>
      <c r="AQ105" s="2">
        <v>2.86631310627723</v>
      </c>
      <c r="AR105" s="2">
        <v>0.27399172569588198</v>
      </c>
      <c r="AS105" s="2">
        <v>5.3035046522019097E-2</v>
      </c>
      <c r="AT105" s="6">
        <v>1.5719410703038999E-8</v>
      </c>
      <c r="AU105" s="2">
        <v>175251.131928546</v>
      </c>
      <c r="AV105" s="2">
        <v>23.206102370878099</v>
      </c>
      <c r="AW105" s="2">
        <v>0</v>
      </c>
      <c r="AX105" s="2">
        <v>427.49940326537302</v>
      </c>
      <c r="AY105" s="2">
        <v>7.9999999998835802</v>
      </c>
    </row>
    <row r="106" spans="1:51" x14ac:dyDescent="0.25">
      <c r="A106" s="4">
        <v>36322</v>
      </c>
      <c r="B106" s="5">
        <v>0.39999999999999997</v>
      </c>
      <c r="C106" s="2">
        <v>1.37613829305765</v>
      </c>
      <c r="D106" s="2">
        <v>10.121071813043899</v>
      </c>
      <c r="E106" s="2">
        <v>0.258180054838199</v>
      </c>
      <c r="F106" s="2">
        <v>0.69349341700985601</v>
      </c>
      <c r="G106" s="2">
        <v>5.5209005118151699</v>
      </c>
      <c r="H106" s="2">
        <v>2.6606361530148699</v>
      </c>
      <c r="I106" s="2">
        <v>0.20569383047779399</v>
      </c>
      <c r="J106" s="2">
        <v>8.1120430730738597</v>
      </c>
      <c r="K106" s="2">
        <v>5.4081714178667903</v>
      </c>
      <c r="L106" s="2">
        <v>0.90113899028037303</v>
      </c>
      <c r="M106" s="2">
        <v>0.60397951860713806</v>
      </c>
      <c r="N106" s="2">
        <v>1.58151062499867E-2</v>
      </c>
      <c r="O106" s="2">
        <v>2.34077910925455E-2</v>
      </c>
      <c r="P106" s="2">
        <v>8.4608639089598205E-4</v>
      </c>
      <c r="Q106" s="2">
        <v>1.0973799527151499E-3</v>
      </c>
      <c r="R106" s="2">
        <v>1.4597264243823801E-3</v>
      </c>
      <c r="S106" s="2">
        <v>7.2777728809337002E-3</v>
      </c>
      <c r="T106" s="2">
        <v>7.9653671319922393E-3</v>
      </c>
      <c r="U106" s="2">
        <v>8.7743527002521998E-2</v>
      </c>
      <c r="V106" s="2">
        <v>1.31773813087825E-3</v>
      </c>
      <c r="W106" s="2">
        <v>8.9973090953087797E-4</v>
      </c>
      <c r="X106" s="2">
        <v>4.6589618933500004E-3</v>
      </c>
      <c r="Y106" s="2">
        <v>2.16714304880939E-3</v>
      </c>
      <c r="Z106" s="2">
        <v>7.11967570412807E-2</v>
      </c>
      <c r="AA106" s="2">
        <v>9.9944007920461202E-3</v>
      </c>
      <c r="AB106" s="2">
        <v>1.67008609865117E-2</v>
      </c>
      <c r="AC106" s="2">
        <v>5.0996314806795702E-3</v>
      </c>
      <c r="AD106" s="2">
        <v>7.0574287107486797E-3</v>
      </c>
      <c r="AE106" s="2">
        <v>3.8126917189156201E-2</v>
      </c>
      <c r="AF106" s="2">
        <v>2.6530876347501801E-3</v>
      </c>
      <c r="AG106" s="2">
        <v>0.21740392733570299</v>
      </c>
      <c r="AH106" s="2">
        <v>5.2479774072493299</v>
      </c>
      <c r="AI106" s="2">
        <v>0.80075656116189298</v>
      </c>
      <c r="AJ106" s="2">
        <v>0.60587889745003098</v>
      </c>
      <c r="AK106" s="2">
        <v>0.90992795563531303</v>
      </c>
      <c r="AL106" s="2">
        <v>0.53774330158351202</v>
      </c>
      <c r="AM106" s="2">
        <v>0.242007464604376</v>
      </c>
      <c r="AN106" s="2">
        <v>0</v>
      </c>
      <c r="AO106" s="2">
        <v>0.21088116886258201</v>
      </c>
      <c r="AP106" s="2">
        <v>2.0208000376205901</v>
      </c>
      <c r="AQ106" s="2">
        <v>2.8651079964150901</v>
      </c>
      <c r="AR106" s="2">
        <v>0.27393790519925298</v>
      </c>
      <c r="AS106" s="2">
        <v>5.3111256602272998E-2</v>
      </c>
      <c r="AT106" s="6">
        <v>1.5711420454480401E-8</v>
      </c>
      <c r="AU106" s="2">
        <v>183541.068426618</v>
      </c>
      <c r="AV106" s="2">
        <v>23.206102370878099</v>
      </c>
      <c r="AW106" s="2">
        <v>0</v>
      </c>
      <c r="AX106" s="2">
        <v>427.49940326537302</v>
      </c>
      <c r="AY106" s="2">
        <v>7.9999999998835802</v>
      </c>
    </row>
    <row r="107" spans="1:51" x14ac:dyDescent="0.25">
      <c r="A107" s="4">
        <v>36322</v>
      </c>
      <c r="B107" s="5">
        <v>0.5</v>
      </c>
      <c r="C107" s="2">
        <v>1.3768317609323599</v>
      </c>
      <c r="D107" s="2">
        <v>10.1274245181291</v>
      </c>
      <c r="E107" s="2">
        <v>0.25833656290448598</v>
      </c>
      <c r="F107" s="2">
        <v>0.69388392842000401</v>
      </c>
      <c r="G107" s="2">
        <v>5.5254753663710101</v>
      </c>
      <c r="H107" s="2">
        <v>2.6646131761488001</v>
      </c>
      <c r="I107" s="2">
        <v>0.20522573879724401</v>
      </c>
      <c r="J107" s="2">
        <v>8.1169105109056208</v>
      </c>
      <c r="K107" s="2">
        <v>5.4114050288255804</v>
      </c>
      <c r="L107" s="2">
        <v>0.90167063275692605</v>
      </c>
      <c r="M107" s="2">
        <v>0.60447770885667995</v>
      </c>
      <c r="N107" s="2">
        <v>1.60450258577917E-2</v>
      </c>
      <c r="O107" s="2">
        <v>2.34225900304929E-2</v>
      </c>
      <c r="P107" s="2">
        <v>8.41262026410381E-4</v>
      </c>
      <c r="Q107" s="2">
        <v>1.08261892024784E-3</v>
      </c>
      <c r="R107" s="2">
        <v>1.4277057830865099E-3</v>
      </c>
      <c r="S107" s="2">
        <v>7.3839758427529196E-3</v>
      </c>
      <c r="T107" s="2">
        <v>8.0988215633322497E-3</v>
      </c>
      <c r="U107" s="2">
        <v>9.0722762589781306E-2</v>
      </c>
      <c r="V107" s="2">
        <v>1.2932378793343801E-3</v>
      </c>
      <c r="W107" s="2">
        <v>8.9278405981640301E-4</v>
      </c>
      <c r="X107" s="2">
        <v>4.72593663175806E-3</v>
      </c>
      <c r="Y107" s="2">
        <v>2.0826269649739299E-3</v>
      </c>
      <c r="Z107" s="2">
        <v>7.12803716823735E-2</v>
      </c>
      <c r="AA107" s="2">
        <v>1.00471059490169E-2</v>
      </c>
      <c r="AB107" s="2">
        <v>1.6279413888678401E-2</v>
      </c>
      <c r="AC107" s="2">
        <v>4.6871461535848997E-3</v>
      </c>
      <c r="AD107" s="2">
        <v>7.0992586651584897E-3</v>
      </c>
      <c r="AE107" s="2">
        <v>3.73197109402153E-2</v>
      </c>
      <c r="AF107" s="2">
        <v>2.5627860778571201E-3</v>
      </c>
      <c r="AG107" s="2">
        <v>0.217054129266118</v>
      </c>
      <c r="AH107" s="2">
        <v>5.2491710725820404</v>
      </c>
      <c r="AI107" s="2">
        <v>0.80042093627814204</v>
      </c>
      <c r="AJ107" s="2">
        <v>0.60585349692035495</v>
      </c>
      <c r="AK107" s="2">
        <v>0.90919829876869296</v>
      </c>
      <c r="AL107" s="2">
        <v>0.53830481853916401</v>
      </c>
      <c r="AM107" s="2">
        <v>0.24170705699748299</v>
      </c>
      <c r="AN107" s="2">
        <v>0</v>
      </c>
      <c r="AO107" s="2">
        <v>0.21084108311372299</v>
      </c>
      <c r="AP107" s="2">
        <v>2.0206331771291701</v>
      </c>
      <c r="AQ107" s="2">
        <v>2.8638952171026499</v>
      </c>
      <c r="AR107" s="2">
        <v>0.27387801155472402</v>
      </c>
      <c r="AS107" s="2">
        <v>5.3182845140555303E-2</v>
      </c>
      <c r="AT107" s="6">
        <v>1.57034436319501E-8</v>
      </c>
      <c r="AU107" s="2">
        <v>191041.65800316201</v>
      </c>
      <c r="AV107" s="2">
        <v>23.206102370878099</v>
      </c>
      <c r="AW107" s="2">
        <v>0</v>
      </c>
      <c r="AX107" s="2">
        <v>427.49940326537302</v>
      </c>
      <c r="AY107" s="2">
        <v>7.9999999998835802</v>
      </c>
    </row>
    <row r="108" spans="1:51" x14ac:dyDescent="0.25">
      <c r="A108" s="4">
        <v>36322</v>
      </c>
      <c r="B108" s="5">
        <v>0.6</v>
      </c>
      <c r="C108" s="2">
        <v>1.37747426221861</v>
      </c>
      <c r="D108" s="2">
        <v>10.1332860054286</v>
      </c>
      <c r="E108" s="2">
        <v>0.25848107126362202</v>
      </c>
      <c r="F108" s="2">
        <v>0.69424539179671796</v>
      </c>
      <c r="G108" s="2">
        <v>5.5296790852715203</v>
      </c>
      <c r="H108" s="2">
        <v>2.6687195783078899</v>
      </c>
      <c r="I108" s="2">
        <v>0.205384982740481</v>
      </c>
      <c r="J108" s="2">
        <v>8.1214048463874295</v>
      </c>
      <c r="K108" s="2">
        <v>5.4143914841993697</v>
      </c>
      <c r="L108" s="2">
        <v>0.90216168113906403</v>
      </c>
      <c r="M108" s="2">
        <v>0.604935341701338</v>
      </c>
      <c r="N108" s="2">
        <v>1.62739894715941E-2</v>
      </c>
      <c r="O108" s="2">
        <v>2.3434255639833701E-2</v>
      </c>
      <c r="P108" s="2">
        <v>8.3964390278936404E-4</v>
      </c>
      <c r="Q108" s="2">
        <v>1.0734487311919801E-3</v>
      </c>
      <c r="R108" s="2">
        <v>1.4047411524889799E-3</v>
      </c>
      <c r="S108" s="2">
        <v>7.4874724165635799E-3</v>
      </c>
      <c r="T108" s="2">
        <v>8.2300626917282006E-3</v>
      </c>
      <c r="U108" s="2">
        <v>9.3782534417011995E-2</v>
      </c>
      <c r="V108" s="2">
        <v>1.2763933000756501E-3</v>
      </c>
      <c r="W108" s="2">
        <v>8.8956961199995797E-4</v>
      </c>
      <c r="X108" s="2">
        <v>4.7896431880770501E-3</v>
      </c>
      <c r="Y108" s="2">
        <v>2.01535006282975E-3</v>
      </c>
      <c r="Z108" s="2">
        <v>7.1360923641167501E-2</v>
      </c>
      <c r="AA108" s="2">
        <v>1.0096443522875E-2</v>
      </c>
      <c r="AB108" s="2">
        <v>1.5968365046691E-2</v>
      </c>
      <c r="AC108" s="2">
        <v>4.3114228795971699E-3</v>
      </c>
      <c r="AD108" s="2">
        <v>7.1378507493489998E-3</v>
      </c>
      <c r="AE108" s="2">
        <v>3.6528811474433903E-2</v>
      </c>
      <c r="AF108" s="2">
        <v>2.49243108817968E-3</v>
      </c>
      <c r="AG108" s="2">
        <v>0.21671647013722201</v>
      </c>
      <c r="AH108" s="2">
        <v>5.2502707078861803</v>
      </c>
      <c r="AI108" s="2">
        <v>0.80004608450167802</v>
      </c>
      <c r="AJ108" s="2">
        <v>0.60583269442618004</v>
      </c>
      <c r="AK108" s="2">
        <v>0.908482547300275</v>
      </c>
      <c r="AL108" s="2">
        <v>0.53886545731427604</v>
      </c>
      <c r="AM108" s="2">
        <v>0.24140185480272999</v>
      </c>
      <c r="AN108" s="2">
        <v>0</v>
      </c>
      <c r="AO108" s="2">
        <v>0.21079855749722201</v>
      </c>
      <c r="AP108" s="2">
        <v>2.0204671260610101</v>
      </c>
      <c r="AQ108" s="2">
        <v>2.8626768310283901</v>
      </c>
      <c r="AR108" s="2">
        <v>0.27381312055197998</v>
      </c>
      <c r="AS108" s="2">
        <v>5.3250547813689597E-2</v>
      </c>
      <c r="AT108" s="6">
        <v>1.56954834779905E-8</v>
      </c>
      <c r="AU108" s="2">
        <v>197829.242710461</v>
      </c>
      <c r="AV108" s="2">
        <v>23.206102370878099</v>
      </c>
      <c r="AW108" s="2">
        <v>0</v>
      </c>
      <c r="AX108" s="2">
        <v>427.49940326537302</v>
      </c>
      <c r="AY108" s="2">
        <v>7.9999999998835802</v>
      </c>
    </row>
    <row r="109" spans="1:51" x14ac:dyDescent="0.25">
      <c r="A109" s="4">
        <v>36322</v>
      </c>
      <c r="B109" s="5">
        <v>0.70000000000000007</v>
      </c>
      <c r="C109" s="2">
        <v>1.3780692449383101</v>
      </c>
      <c r="D109" s="2">
        <v>10.1386922433505</v>
      </c>
      <c r="E109" s="2">
        <v>0.25861444505869202</v>
      </c>
      <c r="F109" s="2">
        <v>0.69457978367667494</v>
      </c>
      <c r="G109" s="2">
        <v>5.5335405063122503</v>
      </c>
      <c r="H109" s="2">
        <v>2.6729589956661299</v>
      </c>
      <c r="I109" s="2">
        <v>0.206053816444869</v>
      </c>
      <c r="J109" s="2">
        <v>8.1255530756346399</v>
      </c>
      <c r="K109" s="2">
        <v>5.4171485670561399</v>
      </c>
      <c r="L109" s="2">
        <v>0.90261505627389405</v>
      </c>
      <c r="M109" s="2">
        <v>0.60535557274534602</v>
      </c>
      <c r="N109" s="2">
        <v>1.6502474388728799E-2</v>
      </c>
      <c r="O109" s="2">
        <v>2.3443282227884801E-2</v>
      </c>
      <c r="P109" s="2">
        <v>8.4049156300457597E-4</v>
      </c>
      <c r="Q109" s="2">
        <v>1.06863815413934E-3</v>
      </c>
      <c r="R109" s="2">
        <v>1.38888017942011E-3</v>
      </c>
      <c r="S109" s="2">
        <v>7.58873044562764E-3</v>
      </c>
      <c r="T109" s="2">
        <v>8.35955376877787E-3</v>
      </c>
      <c r="U109" s="2">
        <v>9.6926607743969495E-2</v>
      </c>
      <c r="V109" s="2">
        <v>1.2655466509746999E-3</v>
      </c>
      <c r="W109" s="2">
        <v>8.8923788613884305E-4</v>
      </c>
      <c r="X109" s="2">
        <v>4.85056649432498E-3</v>
      </c>
      <c r="Y109" s="2">
        <v>1.9615835444401898E-3</v>
      </c>
      <c r="Z109" s="2">
        <v>7.14388858816246E-2</v>
      </c>
      <c r="AA109" s="2">
        <v>1.0142919167096301E-2</v>
      </c>
      <c r="AB109" s="2">
        <v>1.57440422752082E-2</v>
      </c>
      <c r="AC109" s="2">
        <v>3.9694232147460401E-3</v>
      </c>
      <c r="AD109" s="2">
        <v>7.1737103399238797E-3</v>
      </c>
      <c r="AE109" s="2">
        <v>3.57542641111347E-2</v>
      </c>
      <c r="AF109" s="2">
        <v>2.4377753054176999E-3</v>
      </c>
      <c r="AG109" s="2">
        <v>0.21638918033940299</v>
      </c>
      <c r="AH109" s="2">
        <v>5.2513023714802003</v>
      </c>
      <c r="AI109" s="2">
        <v>0.79964098924231197</v>
      </c>
      <c r="AJ109" s="2">
        <v>0.60581595685532097</v>
      </c>
      <c r="AK109" s="2">
        <v>0.90778057648493304</v>
      </c>
      <c r="AL109" s="2">
        <v>0.53942556672153297</v>
      </c>
      <c r="AM109" s="2">
        <v>0.24109273729570699</v>
      </c>
      <c r="AN109" s="2">
        <v>0</v>
      </c>
      <c r="AO109" s="2">
        <v>0.21075402786315001</v>
      </c>
      <c r="AP109" s="2">
        <v>2.0203021125743601</v>
      </c>
      <c r="AQ109" s="2">
        <v>2.8614543544711202</v>
      </c>
      <c r="AR109" s="2">
        <v>0.273744062369908</v>
      </c>
      <c r="AS109" s="2">
        <v>5.3314941356062302E-2</v>
      </c>
      <c r="AT109" s="6">
        <v>1.5687541783236799E-8</v>
      </c>
      <c r="AU109" s="2">
        <v>203970.66585645199</v>
      </c>
      <c r="AV109" s="2">
        <v>23.206102370878099</v>
      </c>
      <c r="AW109" s="2">
        <v>0</v>
      </c>
      <c r="AX109" s="2">
        <v>427.49940326537302</v>
      </c>
      <c r="AY109" s="2">
        <v>7.9999999998835802</v>
      </c>
    </row>
    <row r="110" spans="1:51" x14ac:dyDescent="0.25">
      <c r="A110" s="4">
        <v>36322</v>
      </c>
      <c r="B110" s="5">
        <v>0.79999999999999993</v>
      </c>
      <c r="C110" s="2">
        <v>1.37862016925386</v>
      </c>
      <c r="D110" s="2">
        <v>10.1436777704901</v>
      </c>
      <c r="E110" s="2">
        <v>0.25873753973678398</v>
      </c>
      <c r="F110" s="2">
        <v>0.69488893261716</v>
      </c>
      <c r="G110" s="2">
        <v>5.5370871414292804</v>
      </c>
      <c r="H110" s="2">
        <v>2.6773282440384398</v>
      </c>
      <c r="I110" s="2">
        <v>0.20713357033486399</v>
      </c>
      <c r="J110" s="2">
        <v>8.1293811748378104</v>
      </c>
      <c r="K110" s="2">
        <v>5.4196932213556499</v>
      </c>
      <c r="L110" s="2">
        <v>0.90303357159765596</v>
      </c>
      <c r="M110" s="2">
        <v>0.60574223601862098</v>
      </c>
      <c r="N110" s="2">
        <v>1.67308686369298E-2</v>
      </c>
      <c r="O110" s="2">
        <v>2.3450071826645401E-2</v>
      </c>
      <c r="P110" s="2">
        <v>8.4325367946738597E-4</v>
      </c>
      <c r="Q110" s="2">
        <v>1.06727029105856E-3</v>
      </c>
      <c r="R110" s="2">
        <v>1.37867036092312E-3</v>
      </c>
      <c r="S110" s="2">
        <v>7.6881296088838003E-3</v>
      </c>
      <c r="T110" s="2">
        <v>8.4876705704627093E-3</v>
      </c>
      <c r="U110" s="2">
        <v>0.100158474042019</v>
      </c>
      <c r="V110" s="2">
        <v>1.2594639996977299E-3</v>
      </c>
      <c r="W110" s="2">
        <v>8.9115617035802699E-4</v>
      </c>
      <c r="X110" s="2">
        <v>4.9091014461095598E-3</v>
      </c>
      <c r="Y110" s="2">
        <v>1.9185604182740199E-3</v>
      </c>
      <c r="Z110" s="2">
        <v>7.1514642694898295E-2</v>
      </c>
      <c r="AA110" s="2">
        <v>1.01869449645389E-2</v>
      </c>
      <c r="AB110" s="2">
        <v>1.55888413252871E-2</v>
      </c>
      <c r="AC110" s="2">
        <v>3.6582568060785701E-3</v>
      </c>
      <c r="AD110" s="2">
        <v>7.2072472573064704E-3</v>
      </c>
      <c r="AE110" s="2">
        <v>3.4996003023425502E-2</v>
      </c>
      <c r="AF110" s="2">
        <v>2.3956628599171199E-3</v>
      </c>
      <c r="AG110" s="2">
        <v>0.216071143060974</v>
      </c>
      <c r="AH110" s="2">
        <v>5.25230132020768</v>
      </c>
      <c r="AI110" s="2">
        <v>0.79921491905628905</v>
      </c>
      <c r="AJ110" s="2">
        <v>0.60580429994966001</v>
      </c>
      <c r="AK110" s="2">
        <v>0.90709225918785197</v>
      </c>
      <c r="AL110" s="2">
        <v>0.53998540063320799</v>
      </c>
      <c r="AM110" s="2">
        <v>0.24078041222087601</v>
      </c>
      <c r="AN110" s="2">
        <v>0</v>
      </c>
      <c r="AO110" s="2">
        <v>0.21070783899902701</v>
      </c>
      <c r="AP110" s="2">
        <v>2.0201382603240901</v>
      </c>
      <c r="AQ110" s="2">
        <v>2.8602083102485101</v>
      </c>
      <c r="AR110" s="2">
        <v>0.27367150606003998</v>
      </c>
      <c r="AS110" s="2">
        <v>5.3376499577177799E-2</v>
      </c>
      <c r="AT110" s="6">
        <v>1.5679619305659498E-8</v>
      </c>
      <c r="AU110" s="2">
        <v>209527.51803774599</v>
      </c>
      <c r="AV110" s="2">
        <v>23.206102370878099</v>
      </c>
      <c r="AW110" s="2">
        <v>0</v>
      </c>
      <c r="AX110" s="2">
        <v>427.49940326537302</v>
      </c>
      <c r="AY110" s="2">
        <v>7.9999999998835802</v>
      </c>
    </row>
    <row r="111" spans="1:51" x14ac:dyDescent="0.25">
      <c r="A111" s="4">
        <v>36322</v>
      </c>
      <c r="B111" s="5">
        <v>0.9</v>
      </c>
      <c r="C111" s="2">
        <v>1.3791301051110301</v>
      </c>
      <c r="D111" s="2">
        <v>10.148274818097899</v>
      </c>
      <c r="E111" s="2">
        <v>0.25885111333838201</v>
      </c>
      <c r="F111" s="2">
        <v>0.69517475862144895</v>
      </c>
      <c r="G111" s="2">
        <v>5.5403442815675596</v>
      </c>
      <c r="H111" s="2">
        <v>2.6818160427356701</v>
      </c>
      <c r="I111" s="2">
        <v>0.20853829576143801</v>
      </c>
      <c r="J111" s="2">
        <v>8.1329134144707798</v>
      </c>
      <c r="K111" s="2">
        <v>5.4220416680881396</v>
      </c>
      <c r="L111" s="2">
        <v>0.90341985749531895</v>
      </c>
      <c r="M111" s="2">
        <v>0.60609731627955798</v>
      </c>
      <c r="N111" s="2">
        <v>1.69594907512946E-2</v>
      </c>
      <c r="O111" s="2">
        <v>2.3454952666637802E-2</v>
      </c>
      <c r="P111" s="2">
        <v>8.4751378010189198E-4</v>
      </c>
      <c r="Q111" s="2">
        <v>1.0686524667176799E-3</v>
      </c>
      <c r="R111" s="2">
        <v>1.3730158285763601E-3</v>
      </c>
      <c r="S111" s="2">
        <v>7.7859793949171096E-3</v>
      </c>
      <c r="T111" s="2">
        <v>8.6147196732872001E-3</v>
      </c>
      <c r="U111" s="2">
        <v>0.103481306438516</v>
      </c>
      <c r="V111" s="2">
        <v>1.2572137917663301E-3</v>
      </c>
      <c r="W111" s="2">
        <v>8.9484646634575805E-4</v>
      </c>
      <c r="X111" s="2">
        <v>4.9655706976668001E-3</v>
      </c>
      <c r="Y111" s="2">
        <v>1.8841995899433099E-3</v>
      </c>
      <c r="Z111" s="2">
        <v>7.1588507466579507E-2</v>
      </c>
      <c r="AA111" s="2">
        <v>1.0228857836525799E-2</v>
      </c>
      <c r="AB111" s="2">
        <v>1.54894888909346E-2</v>
      </c>
      <c r="AC111" s="2">
        <v>3.3752359129258802E-3</v>
      </c>
      <c r="AD111" s="2">
        <v>7.2387947961050896E-3</v>
      </c>
      <c r="AE111" s="2">
        <v>3.4253894342040299E-2</v>
      </c>
      <c r="AF111" s="2">
        <v>2.3637170412586302E-3</v>
      </c>
      <c r="AG111" s="2">
        <v>0.215762123483488</v>
      </c>
      <c r="AH111" s="2">
        <v>5.2533262097377804</v>
      </c>
      <c r="AI111" s="2">
        <v>0.79877947583793896</v>
      </c>
      <c r="AJ111" s="2">
        <v>0.60580154834636701</v>
      </c>
      <c r="AK111" s="2">
        <v>0.90641748426454605</v>
      </c>
      <c r="AL111" s="2">
        <v>0.54054514456830405</v>
      </c>
      <c r="AM111" s="2">
        <v>0.24046545158246099</v>
      </c>
      <c r="AN111" s="2">
        <v>0</v>
      </c>
      <c r="AO111" s="2">
        <v>0.21066026488270401</v>
      </c>
      <c r="AP111" s="2">
        <v>2.0199756226185102</v>
      </c>
      <c r="AQ111" s="2">
        <v>2.8588805241967901</v>
      </c>
      <c r="AR111" s="2">
        <v>0.273595993275913</v>
      </c>
      <c r="AS111" s="2">
        <v>5.3435612684165801E-2</v>
      </c>
      <c r="AT111" s="6">
        <v>1.5671716127599301E-8</v>
      </c>
      <c r="AU111" s="2">
        <v>214555.69335086501</v>
      </c>
      <c r="AV111" s="2">
        <v>23.206102370878099</v>
      </c>
      <c r="AW111" s="2">
        <v>0</v>
      </c>
      <c r="AX111" s="2">
        <v>427.49940326537302</v>
      </c>
      <c r="AY111" s="2">
        <v>7.9999999998835802</v>
      </c>
    </row>
    <row r="112" spans="1:51" x14ac:dyDescent="0.25">
      <c r="A112" s="4">
        <v>36323</v>
      </c>
      <c r="B112" s="5">
        <v>0</v>
      </c>
      <c r="C112" s="2">
        <v>1.38047846994546</v>
      </c>
      <c r="D112" s="2">
        <v>10.1589144540729</v>
      </c>
      <c r="E112" s="2">
        <v>0.25907976788322301</v>
      </c>
      <c r="F112" s="2">
        <v>0.69578868390846005</v>
      </c>
      <c r="G112" s="2">
        <v>5.5496821042656403</v>
      </c>
      <c r="H112" s="2">
        <v>2.6864295987829201</v>
      </c>
      <c r="I112" s="2">
        <v>0.21021107247693299</v>
      </c>
      <c r="J112" s="2">
        <v>8.1393639989810698</v>
      </c>
      <c r="K112" s="2">
        <v>5.4263351455874203</v>
      </c>
      <c r="L112" s="2">
        <v>0.90413070338082802</v>
      </c>
      <c r="M112" s="2">
        <v>0.60665635534112705</v>
      </c>
      <c r="N112" s="2">
        <v>1.7188602428830101E-2</v>
      </c>
      <c r="O112" s="2">
        <v>2.3458179860182199E-2</v>
      </c>
      <c r="P112" s="2">
        <v>8.5295540935651296E-4</v>
      </c>
      <c r="Q112" s="2">
        <v>1.07225915092357E-3</v>
      </c>
      <c r="R112" s="2">
        <v>1.3710868016159701E-3</v>
      </c>
      <c r="S112" s="2">
        <v>7.8825188278620305E-3</v>
      </c>
      <c r="T112" s="2">
        <v>8.7409253650246703E-3</v>
      </c>
      <c r="U112" s="2">
        <v>0.106897519148223</v>
      </c>
      <c r="V112" s="2">
        <v>1.2580805140907599E-3</v>
      </c>
      <c r="W112" s="2">
        <v>8.9994372940327102E-4</v>
      </c>
      <c r="X112" s="2">
        <v>5.0202208286810402E-3</v>
      </c>
      <c r="Y112" s="2">
        <v>1.8569495471103599E-3</v>
      </c>
      <c r="Z112" s="2">
        <v>7.1660756176104803E-2</v>
      </c>
      <c r="AA112" s="2">
        <v>1.02689316965254E-2</v>
      </c>
      <c r="AB112" s="2">
        <v>1.54357172506587E-2</v>
      </c>
      <c r="AC112" s="2">
        <v>3.1178401769539799E-3</v>
      </c>
      <c r="AD112" s="2">
        <v>7.2686231121558698E-3</v>
      </c>
      <c r="AE112" s="2">
        <v>3.3527829200831499E-2</v>
      </c>
      <c r="AF112" s="2">
        <v>2.3401138620495802E-3</v>
      </c>
      <c r="AG112" s="2">
        <v>0.215460049774264</v>
      </c>
      <c r="AH112" s="2">
        <v>5.2543399417157701</v>
      </c>
      <c r="AI112" s="2">
        <v>0.79833259681178703</v>
      </c>
      <c r="AJ112" s="2">
        <v>0.60580241581148198</v>
      </c>
      <c r="AK112" s="2">
        <v>0.90575629431137905</v>
      </c>
      <c r="AL112" s="2">
        <v>0.54110486989015405</v>
      </c>
      <c r="AM112" s="2">
        <v>0.24014838407425201</v>
      </c>
      <c r="AN112" s="2">
        <v>0</v>
      </c>
      <c r="AO112" s="2">
        <v>0.210611573886513</v>
      </c>
      <c r="AP112" s="2">
        <v>2.01981454293978</v>
      </c>
      <c r="AQ112" s="2">
        <v>2.8575418789493798</v>
      </c>
      <c r="AR112" s="2">
        <v>0.273518029986137</v>
      </c>
      <c r="AS112" s="2">
        <v>5.3492594595788402E-2</v>
      </c>
      <c r="AT112" s="6">
        <v>1.5663834838345301E-8</v>
      </c>
      <c r="AU112" s="2">
        <v>219105.50347194099</v>
      </c>
      <c r="AV112" s="2">
        <v>23.141193377508898</v>
      </c>
      <c r="AW112" s="2">
        <v>0</v>
      </c>
      <c r="AX112" s="2">
        <v>427.56895899263901</v>
      </c>
      <c r="AY112" s="2">
        <v>7.9999999998835802</v>
      </c>
    </row>
    <row r="113" spans="1:51" x14ac:dyDescent="0.25">
      <c r="A113" s="4">
        <v>36323</v>
      </c>
      <c r="B113" s="5">
        <v>9.9999999999999992E-2</v>
      </c>
      <c r="C113" s="2">
        <v>1.3993717802440699</v>
      </c>
      <c r="D113" s="2">
        <v>10.2966379514744</v>
      </c>
      <c r="E113" s="2">
        <v>0.25956201028168602</v>
      </c>
      <c r="F113" s="2">
        <v>0.69751463653932</v>
      </c>
      <c r="G113" s="2">
        <v>5.8290995542346602</v>
      </c>
      <c r="H113" s="2">
        <v>2.69162476891155</v>
      </c>
      <c r="I113" s="2">
        <v>0.21134929455870299</v>
      </c>
      <c r="J113" s="2">
        <v>8.1006567837317007</v>
      </c>
      <c r="K113" s="2">
        <v>5.4006036402789599</v>
      </c>
      <c r="L113" s="2">
        <v>0.89981519786230701</v>
      </c>
      <c r="M113" s="2">
        <v>0.60373612804643495</v>
      </c>
      <c r="N113" s="2">
        <v>1.7423261315627801E-2</v>
      </c>
      <c r="O113" s="2">
        <v>2.34643078776893E-2</v>
      </c>
      <c r="P113" s="2">
        <v>8.6011056847600605E-4</v>
      </c>
      <c r="Q113" s="2">
        <v>1.0796888183548E-3</v>
      </c>
      <c r="R113" s="2">
        <v>1.376065190682E-3</v>
      </c>
      <c r="S113" s="2">
        <v>7.9755828024043705E-3</v>
      </c>
      <c r="T113" s="2">
        <v>8.8600468033989601E-3</v>
      </c>
      <c r="U113" s="2">
        <v>0.110290654095321</v>
      </c>
      <c r="V113" s="2">
        <v>1.2620241273110901E-3</v>
      </c>
      <c r="W113" s="2">
        <v>9.0659792139098096E-4</v>
      </c>
      <c r="X113" s="2">
        <v>5.0702364895620503E-3</v>
      </c>
      <c r="Y113" s="2">
        <v>1.8483819639190399E-3</v>
      </c>
      <c r="Z113" s="2">
        <v>7.1738064662437206E-2</v>
      </c>
      <c r="AA113" s="2">
        <v>1.0306462994869999E-2</v>
      </c>
      <c r="AB113" s="2">
        <v>1.54195697041122E-2</v>
      </c>
      <c r="AC113" s="2">
        <v>2.8829720855247402E-3</v>
      </c>
      <c r="AD113" s="2">
        <v>7.2962702908217596E-3</v>
      </c>
      <c r="AE113" s="2">
        <v>3.2845799947896402E-2</v>
      </c>
      <c r="AF113" s="2">
        <v>2.3234132463258901E-3</v>
      </c>
      <c r="AG113" s="2">
        <v>0.215175770530177</v>
      </c>
      <c r="AH113" s="2">
        <v>5.2555852878287004</v>
      </c>
      <c r="AI113" s="2">
        <v>0.79790730245786901</v>
      </c>
      <c r="AJ113" s="2">
        <v>0.60579363231498595</v>
      </c>
      <c r="AK113" s="2">
        <v>0.905094402772194</v>
      </c>
      <c r="AL113" s="2">
        <v>0.54161504744975597</v>
      </c>
      <c r="AM113" s="2">
        <v>0.23983486061298201</v>
      </c>
      <c r="AN113" s="2">
        <v>0</v>
      </c>
      <c r="AO113" s="2">
        <v>0.21056317799556601</v>
      </c>
      <c r="AP113" s="2">
        <v>2.0196226917600102</v>
      </c>
      <c r="AQ113" s="2">
        <v>2.8561884104647</v>
      </c>
      <c r="AR113" s="2">
        <v>0.27344077734528399</v>
      </c>
      <c r="AS113" s="2">
        <v>5.3542467778432301E-2</v>
      </c>
      <c r="AT113" s="6">
        <v>1.5655811513965299E-8</v>
      </c>
      <c r="AU113" s="2">
        <v>222978.19827063501</v>
      </c>
      <c r="AV113" s="2">
        <v>21.714270088960198</v>
      </c>
      <c r="AW113" s="2">
        <v>0</v>
      </c>
      <c r="AX113" s="2">
        <v>429.09803350044098</v>
      </c>
      <c r="AY113" s="2">
        <v>7.9999999998835802</v>
      </c>
    </row>
    <row r="114" spans="1:51" x14ac:dyDescent="0.25">
      <c r="A114" s="4">
        <v>36323</v>
      </c>
      <c r="B114" s="5">
        <v>0.19999999999999998</v>
      </c>
      <c r="C114" s="2">
        <v>1.4000164514786699</v>
      </c>
      <c r="D114" s="2">
        <v>10.3017453868122</v>
      </c>
      <c r="E114" s="2">
        <v>0.25914149616694998</v>
      </c>
      <c r="F114" s="2">
        <v>0.69639558262705104</v>
      </c>
      <c r="G114" s="2">
        <v>5.8674183441368504</v>
      </c>
      <c r="H114" s="2">
        <v>2.69732474074788</v>
      </c>
      <c r="I114" s="2">
        <v>0.211984513987237</v>
      </c>
      <c r="J114" s="2">
        <v>8.0776847313139708</v>
      </c>
      <c r="K114" s="2">
        <v>5.38532506842924</v>
      </c>
      <c r="L114" s="2">
        <v>0.89725795298981104</v>
      </c>
      <c r="M114" s="2">
        <v>0.60207521644874795</v>
      </c>
      <c r="N114" s="2">
        <v>1.7663780786800601E-2</v>
      </c>
      <c r="O114" s="2">
        <v>2.3473171537244601E-2</v>
      </c>
      <c r="P114" s="2">
        <v>8.68543374942753E-4</v>
      </c>
      <c r="Q114" s="2">
        <v>1.0902045087325899E-3</v>
      </c>
      <c r="R114" s="2">
        <v>1.3867869512591299E-3</v>
      </c>
      <c r="S114" s="2">
        <v>8.0656220990751506E-3</v>
      </c>
      <c r="T114" s="2">
        <v>8.9726228316229298E-3</v>
      </c>
      <c r="U114" s="2">
        <v>0.113658598042905</v>
      </c>
      <c r="V114" s="2">
        <v>1.26827136714939E-3</v>
      </c>
      <c r="W114" s="2">
        <v>9.1437453298879798E-4</v>
      </c>
      <c r="X114" s="2">
        <v>5.11604497661001E-3</v>
      </c>
      <c r="Y114" s="2">
        <v>1.8559181079062599E-3</v>
      </c>
      <c r="Z114" s="2">
        <v>7.1820580193069597E-2</v>
      </c>
      <c r="AA114" s="2">
        <v>1.03418381515943E-2</v>
      </c>
      <c r="AB114" s="2">
        <v>1.54297751219692E-2</v>
      </c>
      <c r="AC114" s="2">
        <v>2.6689684120280001E-3</v>
      </c>
      <c r="AD114" s="2">
        <v>7.3220886612520696E-3</v>
      </c>
      <c r="AE114" s="2">
        <v>3.2204883859906303E-2</v>
      </c>
      <c r="AF114" s="2">
        <v>2.31187430372936E-3</v>
      </c>
      <c r="AG114" s="2">
        <v>0.21490534771386999</v>
      </c>
      <c r="AH114" s="2">
        <v>5.2570099395257603</v>
      </c>
      <c r="AI114" s="2">
        <v>0.79749713679562095</v>
      </c>
      <c r="AJ114" s="2">
        <v>0.60577071051668496</v>
      </c>
      <c r="AK114" s="2">
        <v>0.90442537799071199</v>
      </c>
      <c r="AL114" s="2">
        <v>0.54207358321382804</v>
      </c>
      <c r="AM114" s="2">
        <v>0.239523695158809</v>
      </c>
      <c r="AN114" s="2">
        <v>0</v>
      </c>
      <c r="AO114" s="2">
        <v>0.210513883824684</v>
      </c>
      <c r="AP114" s="2">
        <v>2.0193870945277101</v>
      </c>
      <c r="AQ114" s="2">
        <v>2.8548014077266402</v>
      </c>
      <c r="AR114" s="2">
        <v>0.27336301736279001</v>
      </c>
      <c r="AS114" s="2">
        <v>5.3585617655086501E-2</v>
      </c>
      <c r="AT114" s="6">
        <v>1.5647541737501401E-8</v>
      </c>
      <c r="AU114" s="2">
        <v>226253.143523145</v>
      </c>
      <c r="AV114" s="2">
        <v>21.710025787037601</v>
      </c>
      <c r="AW114" s="2">
        <v>0</v>
      </c>
      <c r="AX114" s="2">
        <v>429.10258164533798</v>
      </c>
      <c r="AY114" s="2">
        <v>7.9999999998835802</v>
      </c>
    </row>
    <row r="115" spans="1:51" x14ac:dyDescent="0.25">
      <c r="A115" s="4">
        <v>36323</v>
      </c>
      <c r="B115" s="5">
        <v>0.3</v>
      </c>
      <c r="C115" s="2">
        <v>1.4003738328477899</v>
      </c>
      <c r="D115" s="2">
        <v>10.3048600587531</v>
      </c>
      <c r="E115" s="2">
        <v>0.25921556469530899</v>
      </c>
      <c r="F115" s="2">
        <v>0.69658587929623395</v>
      </c>
      <c r="G115" s="2">
        <v>5.8697432089826398</v>
      </c>
      <c r="H115" s="2">
        <v>2.7030939698592298</v>
      </c>
      <c r="I115" s="2">
        <v>0.21282541972136201</v>
      </c>
      <c r="J115" s="2">
        <v>8.0799365822715501</v>
      </c>
      <c r="K115" s="2">
        <v>5.3868246688504398</v>
      </c>
      <c r="L115" s="2">
        <v>0.89750401575917704</v>
      </c>
      <c r="M115" s="2">
        <v>0.60229358715716796</v>
      </c>
      <c r="N115" s="2">
        <v>1.7905696360765E-2</v>
      </c>
      <c r="O115" s="2">
        <v>2.3480925478773399E-2</v>
      </c>
      <c r="P115" s="2">
        <v>8.7734142384774099E-4</v>
      </c>
      <c r="Q115" s="2">
        <v>1.10156902564394E-3</v>
      </c>
      <c r="R115" s="2">
        <v>1.3990778805274601E-3</v>
      </c>
      <c r="S115" s="2">
        <v>8.1550011890736407E-3</v>
      </c>
      <c r="T115" s="2">
        <v>9.0848553177813006E-3</v>
      </c>
      <c r="U115" s="2">
        <v>0.1171145220208</v>
      </c>
      <c r="V115" s="2">
        <v>1.2759621395895899E-3</v>
      </c>
      <c r="W115" s="2">
        <v>9.2267247749088302E-4</v>
      </c>
      <c r="X115" s="2">
        <v>5.1607193981173796E-3</v>
      </c>
      <c r="Y115" s="2">
        <v>1.86619714170874E-3</v>
      </c>
      <c r="Z115" s="2">
        <v>7.1902172493226293E-2</v>
      </c>
      <c r="AA115" s="2">
        <v>1.03761908847311E-2</v>
      </c>
      <c r="AB115" s="2">
        <v>1.5462244752861299E-2</v>
      </c>
      <c r="AC115" s="2">
        <v>2.4746113461594898E-3</v>
      </c>
      <c r="AD115" s="2">
        <v>7.3469295089231999E-3</v>
      </c>
      <c r="AE115" s="2">
        <v>3.1577130326373298E-2</v>
      </c>
      <c r="AF115" s="2">
        <v>2.30462191037206E-3</v>
      </c>
      <c r="AG115" s="2">
        <v>0.214639369193175</v>
      </c>
      <c r="AH115" s="2">
        <v>5.25843609912239</v>
      </c>
      <c r="AI115" s="2">
        <v>0.79708120996746501</v>
      </c>
      <c r="AJ115" s="2">
        <v>0.605752094633769</v>
      </c>
      <c r="AK115" s="2">
        <v>0.9037725658943</v>
      </c>
      <c r="AL115" s="2">
        <v>0.54253457452764198</v>
      </c>
      <c r="AM115" s="2">
        <v>0.239212695236903</v>
      </c>
      <c r="AN115" s="2">
        <v>0</v>
      </c>
      <c r="AO115" s="2">
        <v>0.21046494014535799</v>
      </c>
      <c r="AP115" s="2">
        <v>2.01916149839071</v>
      </c>
      <c r="AQ115" s="2">
        <v>2.85342810272188</v>
      </c>
      <c r="AR115" s="2">
        <v>0.27328534882260502</v>
      </c>
      <c r="AS115" s="2">
        <v>5.3627865863078203E-2</v>
      </c>
      <c r="AT115" s="6">
        <v>1.5639357783493399E-8</v>
      </c>
      <c r="AU115" s="2">
        <v>229217.61233373999</v>
      </c>
      <c r="AV115" s="2">
        <v>21.710025787037601</v>
      </c>
      <c r="AW115" s="2">
        <v>0</v>
      </c>
      <c r="AX115" s="2">
        <v>429.10258164533798</v>
      </c>
      <c r="AY115" s="2">
        <v>7.9999999998835802</v>
      </c>
    </row>
    <row r="116" spans="1:51" x14ac:dyDescent="0.25">
      <c r="A116" s="4">
        <v>36323</v>
      </c>
      <c r="B116" s="5">
        <v>0.39999999999999997</v>
      </c>
      <c r="C116" s="2">
        <v>1.4007764041600901</v>
      </c>
      <c r="D116" s="2">
        <v>10.308251074919999</v>
      </c>
      <c r="E116" s="2">
        <v>0.25929892509617902</v>
      </c>
      <c r="F116" s="2">
        <v>0.69680664416343396</v>
      </c>
      <c r="G116" s="2">
        <v>5.8721103347677097</v>
      </c>
      <c r="H116" s="2">
        <v>2.7089355364134602</v>
      </c>
      <c r="I116" s="2">
        <v>0.21384086263664201</v>
      </c>
      <c r="J116" s="2">
        <v>8.08251788166198</v>
      </c>
      <c r="K116" s="2">
        <v>5.3885434314274701</v>
      </c>
      <c r="L116" s="2">
        <v>0.89778708490801096</v>
      </c>
      <c r="M116" s="2">
        <v>0.60253017419231902</v>
      </c>
      <c r="N116" s="2">
        <v>1.81492027751603E-2</v>
      </c>
      <c r="O116" s="2">
        <v>2.3487854256795199E-2</v>
      </c>
      <c r="P116" s="2">
        <v>8.8641788382930696E-4</v>
      </c>
      <c r="Q116" s="2">
        <v>1.1136372643821501E-3</v>
      </c>
      <c r="R116" s="2">
        <v>1.4127155687259499E-3</v>
      </c>
      <c r="S116" s="2">
        <v>8.2438339103294098E-3</v>
      </c>
      <c r="T116" s="2">
        <v>9.1968466076589907E-3</v>
      </c>
      <c r="U116" s="2">
        <v>0.120662681703763</v>
      </c>
      <c r="V116" s="2">
        <v>1.28488141269225E-3</v>
      </c>
      <c r="W116" s="2">
        <v>9.3138319148953705E-4</v>
      </c>
      <c r="X116" s="2">
        <v>5.2043981248033498E-3</v>
      </c>
      <c r="Y116" s="2">
        <v>1.8788530063800701E-3</v>
      </c>
      <c r="Z116" s="2">
        <v>7.1982936311653006E-2</v>
      </c>
      <c r="AA116" s="2">
        <v>1.04096185854325E-2</v>
      </c>
      <c r="AB116" s="2">
        <v>1.5514230031461599E-2</v>
      </c>
      <c r="AC116" s="2">
        <v>2.2981724063272698E-3</v>
      </c>
      <c r="AD116" s="2">
        <v>7.3708930456436597E-3</v>
      </c>
      <c r="AE116" s="2">
        <v>3.0962368434361301E-2</v>
      </c>
      <c r="AF116" s="2">
        <v>2.3010723295007699E-3</v>
      </c>
      <c r="AG116" s="2">
        <v>0.21437753604315499</v>
      </c>
      <c r="AH116" s="2">
        <v>5.2598693352110404</v>
      </c>
      <c r="AI116" s="2">
        <v>0.79666165883876205</v>
      </c>
      <c r="AJ116" s="2">
        <v>0.60573753108029105</v>
      </c>
      <c r="AK116" s="2">
        <v>0.90313580621831102</v>
      </c>
      <c r="AL116" s="2">
        <v>0.54299802633363203</v>
      </c>
      <c r="AM116" s="2">
        <v>0.238901955480153</v>
      </c>
      <c r="AN116" s="2">
        <v>0</v>
      </c>
      <c r="AO116" s="2">
        <v>0.21041635502572201</v>
      </c>
      <c r="AP116" s="2">
        <v>2.01894530288796</v>
      </c>
      <c r="AQ116" s="2">
        <v>2.85206782547094</v>
      </c>
      <c r="AR116" s="2">
        <v>0.27320782400780802</v>
      </c>
      <c r="AS116" s="2">
        <v>5.3669311684706601E-2</v>
      </c>
      <c r="AT116" s="6">
        <v>1.5631254466214701E-8</v>
      </c>
      <c r="AU116" s="2">
        <v>231900.108968293</v>
      </c>
      <c r="AV116" s="2">
        <v>21.710025787037601</v>
      </c>
      <c r="AW116" s="2">
        <v>0</v>
      </c>
      <c r="AX116" s="2">
        <v>429.10258164533798</v>
      </c>
      <c r="AY116" s="2">
        <v>7.9999999998835802</v>
      </c>
    </row>
    <row r="117" spans="1:51" x14ac:dyDescent="0.25">
      <c r="A117" s="4">
        <v>36323</v>
      </c>
      <c r="B117" s="5">
        <v>0.5</v>
      </c>
      <c r="C117" s="2">
        <v>1.40107251338737</v>
      </c>
      <c r="D117" s="2">
        <v>10.310826727742</v>
      </c>
      <c r="E117" s="2">
        <v>0.25936193453082101</v>
      </c>
      <c r="F117" s="2">
        <v>0.69696976081722095</v>
      </c>
      <c r="G117" s="2">
        <v>5.8739286393679899</v>
      </c>
      <c r="H117" s="2">
        <v>2.7148460695422001</v>
      </c>
      <c r="I117" s="2">
        <v>0.21499885655975401</v>
      </c>
      <c r="J117" s="2">
        <v>8.0844662993829104</v>
      </c>
      <c r="K117" s="2">
        <v>5.3898412258690698</v>
      </c>
      <c r="L117" s="2">
        <v>0.89800019194115799</v>
      </c>
      <c r="M117" s="2">
        <v>0.60271637461866501</v>
      </c>
      <c r="N117" s="2">
        <v>1.83944189539983E-2</v>
      </c>
      <c r="O117" s="2">
        <v>2.3494067331363201E-2</v>
      </c>
      <c r="P117" s="2">
        <v>8.9568970348338404E-4</v>
      </c>
      <c r="Q117" s="2">
        <v>1.1262721823806199E-3</v>
      </c>
      <c r="R117" s="2">
        <v>1.4274885804350301E-3</v>
      </c>
      <c r="S117" s="2">
        <v>8.3322171867017299E-3</v>
      </c>
      <c r="T117" s="2">
        <v>9.3086935965575497E-3</v>
      </c>
      <c r="U117" s="2">
        <v>0.12430595376791299</v>
      </c>
      <c r="V117" s="2">
        <v>1.29482454868593E-3</v>
      </c>
      <c r="W117" s="2">
        <v>9.4040541475920599E-4</v>
      </c>
      <c r="X117" s="2">
        <v>5.2471842802296201E-3</v>
      </c>
      <c r="Y117" s="2">
        <v>1.89355204078828E-3</v>
      </c>
      <c r="Z117" s="2">
        <v>7.20629689499864E-2</v>
      </c>
      <c r="AA117" s="2">
        <v>1.04422217518725E-2</v>
      </c>
      <c r="AB117" s="2">
        <v>1.5582760785072701E-2</v>
      </c>
      <c r="AC117" s="2">
        <v>2.1380168659331702E-3</v>
      </c>
      <c r="AD117" s="2">
        <v>7.3940813522110601E-3</v>
      </c>
      <c r="AE117" s="2">
        <v>3.03603736572223E-2</v>
      </c>
      <c r="AF117" s="2">
        <v>2.3006982609471301E-3</v>
      </c>
      <c r="AG117" s="2">
        <v>0.21411939550993001</v>
      </c>
      <c r="AH117" s="2">
        <v>5.2613138731423099</v>
      </c>
      <c r="AI117" s="2">
        <v>0.79624038126805097</v>
      </c>
      <c r="AJ117" s="2">
        <v>0.60572658915371802</v>
      </c>
      <c r="AK117" s="2">
        <v>0.90251476015344401</v>
      </c>
      <c r="AL117" s="2">
        <v>0.54346372012540201</v>
      </c>
      <c r="AM117" s="2">
        <v>0.23859152207334899</v>
      </c>
      <c r="AN117" s="2">
        <v>0</v>
      </c>
      <c r="AO117" s="2">
        <v>0.21036810331963501</v>
      </c>
      <c r="AP117" s="2">
        <v>2.0187375187006098</v>
      </c>
      <c r="AQ117" s="2">
        <v>2.85071933080338</v>
      </c>
      <c r="AR117" s="2">
        <v>0.27313045214074999</v>
      </c>
      <c r="AS117" s="2">
        <v>5.37100493241114E-2</v>
      </c>
      <c r="AT117" s="6">
        <v>1.5623223676939098E-8</v>
      </c>
      <c r="AU117" s="2">
        <v>234327.463776049</v>
      </c>
      <c r="AV117" s="2">
        <v>21.710025787037601</v>
      </c>
      <c r="AW117" s="2">
        <v>0</v>
      </c>
      <c r="AX117" s="2">
        <v>429.10258164533798</v>
      </c>
      <c r="AY117" s="2">
        <v>7.9999999998835802</v>
      </c>
    </row>
    <row r="118" spans="1:51" x14ac:dyDescent="0.25">
      <c r="A118" s="4">
        <v>36323</v>
      </c>
      <c r="B118" s="5">
        <v>0.6</v>
      </c>
      <c r="C118" s="2">
        <v>1.4013518379579999</v>
      </c>
      <c r="D118" s="2">
        <v>10.3132412743301</v>
      </c>
      <c r="E118" s="2">
        <v>0.25942105872613802</v>
      </c>
      <c r="F118" s="2">
        <v>0.69712331049848497</v>
      </c>
      <c r="G118" s="2">
        <v>5.8756236951015302</v>
      </c>
      <c r="H118" s="2">
        <v>2.7208222147065002</v>
      </c>
      <c r="I118" s="2">
        <v>0.21627276234700599</v>
      </c>
      <c r="J118" s="2">
        <v>8.0862951186590504</v>
      </c>
      <c r="K118" s="2">
        <v>5.3910595939373804</v>
      </c>
      <c r="L118" s="2">
        <v>0.89820033284335399</v>
      </c>
      <c r="M118" s="2">
        <v>0.60288960252178003</v>
      </c>
      <c r="N118" s="2">
        <v>1.8641449113327199E-2</v>
      </c>
      <c r="O118" s="2">
        <v>2.34996446123487E-2</v>
      </c>
      <c r="P118" s="2">
        <v>9.0508865091907598E-4</v>
      </c>
      <c r="Q118" s="2">
        <v>1.1393602768659801E-3</v>
      </c>
      <c r="R118" s="2">
        <v>1.44322179703637E-3</v>
      </c>
      <c r="S118" s="2">
        <v>8.4202304914301595E-3</v>
      </c>
      <c r="T118" s="2">
        <v>9.4204775945932202E-3</v>
      </c>
      <c r="U118" s="2">
        <v>0.12804749043846</v>
      </c>
      <c r="V118" s="2">
        <v>1.3056225583193599E-3</v>
      </c>
      <c r="W118" s="2">
        <v>9.4965597965609495E-4</v>
      </c>
      <c r="X118" s="2">
        <v>5.2891606519105804E-3</v>
      </c>
      <c r="Y118" s="2">
        <v>1.91001960555073E-3</v>
      </c>
      <c r="Z118" s="2">
        <v>7.2142350484795406E-2</v>
      </c>
      <c r="AA118" s="2">
        <v>1.0474083906243201E-2</v>
      </c>
      <c r="AB118" s="2">
        <v>1.56653728642768E-2</v>
      </c>
      <c r="AC118" s="2">
        <v>1.9926945125533901E-3</v>
      </c>
      <c r="AD118" s="2">
        <v>7.4165789860497003E-3</v>
      </c>
      <c r="AE118" s="2">
        <v>2.9770953214244701E-2</v>
      </c>
      <c r="AF118" s="2">
        <v>2.3030684078228E-3</v>
      </c>
      <c r="AG118" s="2">
        <v>0.21386457757142399</v>
      </c>
      <c r="AH118" s="2">
        <v>5.2627733978075897</v>
      </c>
      <c r="AI118" s="2">
        <v>0.79581897546115099</v>
      </c>
      <c r="AJ118" s="2">
        <v>0.60571893754399397</v>
      </c>
      <c r="AK118" s="2">
        <v>0.90190924855968202</v>
      </c>
      <c r="AL118" s="2">
        <v>0.54393149555103903</v>
      </c>
      <c r="AM118" s="2">
        <v>0.238281444853994</v>
      </c>
      <c r="AN118" s="2">
        <v>0</v>
      </c>
      <c r="AO118" s="2">
        <v>0.21032017396214001</v>
      </c>
      <c r="AP118" s="2">
        <v>2.0185374220404402</v>
      </c>
      <c r="AQ118" s="2">
        <v>2.8493817216149999</v>
      </c>
      <c r="AR118" s="2">
        <v>0.273053253752647</v>
      </c>
      <c r="AS118" s="2">
        <v>5.37501595472527E-2</v>
      </c>
      <c r="AT118" s="6">
        <v>1.56152594381856E-8</v>
      </c>
      <c r="AU118" s="2">
        <v>236523.32099288399</v>
      </c>
      <c r="AV118" s="2">
        <v>21.710025787037601</v>
      </c>
      <c r="AW118" s="2">
        <v>0</v>
      </c>
      <c r="AX118" s="2">
        <v>429.10258164533798</v>
      </c>
      <c r="AY118" s="2">
        <v>7.9999999998835802</v>
      </c>
    </row>
    <row r="119" spans="1:51" x14ac:dyDescent="0.25">
      <c r="A119" s="4">
        <v>36323</v>
      </c>
      <c r="B119" s="5">
        <v>0.70000000000000007</v>
      </c>
      <c r="C119" s="2">
        <v>1.4016099021328801</v>
      </c>
      <c r="D119" s="2">
        <v>10.315466172075601</v>
      </c>
      <c r="E119" s="2">
        <v>0.259475558216748</v>
      </c>
      <c r="F119" s="2">
        <v>0.69726493291244795</v>
      </c>
      <c r="G119" s="2">
        <v>5.8771788640108502</v>
      </c>
      <c r="H119" s="2">
        <v>2.72686013970951</v>
      </c>
      <c r="I119" s="2">
        <v>0.217639051769869</v>
      </c>
      <c r="J119" s="2">
        <v>8.0879811572894091</v>
      </c>
      <c r="K119" s="2">
        <v>5.3921830630578</v>
      </c>
      <c r="L119" s="2">
        <v>0.89838488671442696</v>
      </c>
      <c r="M119" s="2">
        <v>0.60304856741114599</v>
      </c>
      <c r="N119" s="2">
        <v>1.8890375631794999E-2</v>
      </c>
      <c r="O119" s="2">
        <v>2.3504664372986799E-2</v>
      </c>
      <c r="P119" s="2">
        <v>9.1455647838569495E-4</v>
      </c>
      <c r="Q119" s="2">
        <v>1.15280178752664E-3</v>
      </c>
      <c r="R119" s="2">
        <v>1.4597592878277E-3</v>
      </c>
      <c r="S119" s="2">
        <v>8.5079464223168193E-3</v>
      </c>
      <c r="T119" s="2">
        <v>9.5322705601088905E-3</v>
      </c>
      <c r="U119" s="2">
        <v>0.13188976151576601</v>
      </c>
      <c r="V119" s="2">
        <v>1.3171262738609099E-3</v>
      </c>
      <c r="W119" s="2">
        <v>9.5906322549397204E-4</v>
      </c>
      <c r="X119" s="2">
        <v>5.3304064027550604E-3</v>
      </c>
      <c r="Y119" s="2">
        <v>1.92800987944369E-3</v>
      </c>
      <c r="Z119" s="2">
        <v>7.2221155728658004E-2</v>
      </c>
      <c r="AA119" s="2">
        <v>1.0505283033863101E-2</v>
      </c>
      <c r="AB119" s="2">
        <v>1.5759890895199E-2</v>
      </c>
      <c r="AC119" s="2">
        <v>1.8607776147674599E-3</v>
      </c>
      <c r="AD119" s="2">
        <v>7.4384641587690904E-3</v>
      </c>
      <c r="AE119" s="2">
        <v>2.9193815001870699E-2</v>
      </c>
      <c r="AF119" s="2">
        <v>2.3077994316815899E-3</v>
      </c>
      <c r="AG119" s="2">
        <v>0.213612728029898</v>
      </c>
      <c r="AH119" s="2">
        <v>5.2642505940808402</v>
      </c>
      <c r="AI119" s="2">
        <v>0.79539874642147601</v>
      </c>
      <c r="AJ119" s="2">
        <v>0.60571423890119103</v>
      </c>
      <c r="AK119" s="2">
        <v>0.90131898535961896</v>
      </c>
      <c r="AL119" s="2">
        <v>0.54440117652485198</v>
      </c>
      <c r="AM119" s="2">
        <v>0.23797175517216099</v>
      </c>
      <c r="AN119" s="2">
        <v>0</v>
      </c>
      <c r="AO119" s="2">
        <v>0.21027254624121999</v>
      </c>
      <c r="AP119" s="2">
        <v>2.0183442443458399</v>
      </c>
      <c r="AQ119" s="2">
        <v>2.8480540212277501</v>
      </c>
      <c r="AR119" s="2">
        <v>0.27297623458096298</v>
      </c>
      <c r="AS119" s="2">
        <v>5.3789715662850103E-2</v>
      </c>
      <c r="AT119" s="6">
        <v>1.5607355402466E-8</v>
      </c>
      <c r="AU119" s="2">
        <v>238510.75414225101</v>
      </c>
      <c r="AV119" s="2">
        <v>21.710025787037601</v>
      </c>
      <c r="AW119" s="2">
        <v>0</v>
      </c>
      <c r="AX119" s="2">
        <v>429.10258164533798</v>
      </c>
      <c r="AY119" s="2">
        <v>7.9999999998835802</v>
      </c>
    </row>
    <row r="120" spans="1:51" x14ac:dyDescent="0.25">
      <c r="A120" s="4">
        <v>36323</v>
      </c>
      <c r="B120" s="5">
        <v>0.79999999999999993</v>
      </c>
      <c r="C120" s="2">
        <v>1.4018479488189799</v>
      </c>
      <c r="D120" s="2">
        <v>10.317513609904699</v>
      </c>
      <c r="E120" s="2">
        <v>0.25952572535789897</v>
      </c>
      <c r="F120" s="2">
        <v>0.697395358540291</v>
      </c>
      <c r="G120" s="2">
        <v>5.8786039233954703</v>
      </c>
      <c r="H120" s="2">
        <v>2.7329565119893102</v>
      </c>
      <c r="I120" s="2">
        <v>0.21907834531708201</v>
      </c>
      <c r="J120" s="2">
        <v>8.0895334337682101</v>
      </c>
      <c r="K120" s="2">
        <v>5.3932176068193698</v>
      </c>
      <c r="L120" s="2">
        <v>0.898554826352299</v>
      </c>
      <c r="M120" s="2">
        <v>0.60319425864856702</v>
      </c>
      <c r="N120" s="2">
        <v>1.91412858462509E-2</v>
      </c>
      <c r="O120" s="2">
        <v>2.3509190650858401E-2</v>
      </c>
      <c r="P120" s="2">
        <v>9.2404474805855201E-4</v>
      </c>
      <c r="Q120" s="2">
        <v>1.16651410161238E-3</v>
      </c>
      <c r="R120" s="2">
        <v>1.4769732512417001E-3</v>
      </c>
      <c r="S120" s="2">
        <v>8.5954260600792105E-3</v>
      </c>
      <c r="T120" s="2">
        <v>9.6441353748908509E-3</v>
      </c>
      <c r="U120" s="2">
        <v>0.13583603028508401</v>
      </c>
      <c r="V120" s="2">
        <v>1.3292137357786E-3</v>
      </c>
      <c r="W120" s="2">
        <v>9.6856788592822297E-4</v>
      </c>
      <c r="X120" s="2">
        <v>5.3709854781765097E-3</v>
      </c>
      <c r="Y120" s="2">
        <v>1.9473236804629301E-3</v>
      </c>
      <c r="Z120" s="2">
        <v>7.2299445828755499E-2</v>
      </c>
      <c r="AA120" s="2">
        <v>1.0535882402270901E-2</v>
      </c>
      <c r="AB120" s="2">
        <v>1.58645499354889E-2</v>
      </c>
      <c r="AC120" s="2">
        <v>1.7410676684882799E-3</v>
      </c>
      <c r="AD120" s="2">
        <v>7.4598003448214604E-3</v>
      </c>
      <c r="AE120" s="2">
        <v>2.8628758360532001E-2</v>
      </c>
      <c r="AF120" s="2">
        <v>2.3145830356441702E-3</v>
      </c>
      <c r="AG120" s="2">
        <v>0.21336355642681501</v>
      </c>
      <c r="AH120" s="2">
        <v>5.2657476772904399</v>
      </c>
      <c r="AI120" s="2">
        <v>0.79498077508897103</v>
      </c>
      <c r="AJ120" s="2">
        <v>0.60571221275911202</v>
      </c>
      <c r="AK120" s="2">
        <v>0.90074383620797704</v>
      </c>
      <c r="AL120" s="2">
        <v>0.54487261614597304</v>
      </c>
      <c r="AM120" s="2">
        <v>0.23766248015227301</v>
      </c>
      <c r="AN120" s="2">
        <v>0</v>
      </c>
      <c r="AO120" s="2">
        <v>0.21022520175992701</v>
      </c>
      <c r="AP120" s="2">
        <v>2.0181573429442601</v>
      </c>
      <c r="AQ120" s="2">
        <v>2.8467354168003598</v>
      </c>
      <c r="AR120" s="2">
        <v>0.27289939791315498</v>
      </c>
      <c r="AS120" s="2">
        <v>5.3828777374537902E-2</v>
      </c>
      <c r="AT120" s="6">
        <v>1.5599506280766198E-8</v>
      </c>
      <c r="AU120" s="2">
        <v>240309.08066257299</v>
      </c>
      <c r="AV120" s="2">
        <v>21.710025787037601</v>
      </c>
      <c r="AW120" s="2">
        <v>0</v>
      </c>
      <c r="AX120" s="2">
        <v>429.10258164533798</v>
      </c>
      <c r="AY120" s="2">
        <v>7.9999999998835802</v>
      </c>
    </row>
    <row r="121" spans="1:51" x14ac:dyDescent="0.25">
      <c r="A121" s="4">
        <v>36323</v>
      </c>
      <c r="B121" s="5">
        <v>0.9</v>
      </c>
      <c r="C121" s="2">
        <v>1.40206778759315</v>
      </c>
      <c r="D121" s="2">
        <v>10.319399693132899</v>
      </c>
      <c r="E121" s="2">
        <v>0.25957195365625202</v>
      </c>
      <c r="F121" s="2">
        <v>0.69751558876552799</v>
      </c>
      <c r="G121" s="2">
        <v>5.8799106306970597</v>
      </c>
      <c r="H121" s="2">
        <v>2.7391080388469602</v>
      </c>
      <c r="I121" s="2">
        <v>0.220573907869627</v>
      </c>
      <c r="J121" s="2">
        <v>8.0909640845818291</v>
      </c>
      <c r="K121" s="2">
        <v>5.3941713169548597</v>
      </c>
      <c r="L121" s="2">
        <v>0.89871149239316706</v>
      </c>
      <c r="M121" s="2">
        <v>0.60332795088487401</v>
      </c>
      <c r="N121" s="2">
        <v>1.9394261320419302E-2</v>
      </c>
      <c r="O121" s="2">
        <v>2.3513280076516801E-2</v>
      </c>
      <c r="P121" s="2">
        <v>9.3351195695694895E-4</v>
      </c>
      <c r="Q121" s="2">
        <v>1.1804253265043599E-3</v>
      </c>
      <c r="R121" s="2">
        <v>1.49475216716987E-3</v>
      </c>
      <c r="S121" s="2">
        <v>8.6827235746713798E-3</v>
      </c>
      <c r="T121" s="2">
        <v>9.75612823343509E-3</v>
      </c>
      <c r="U121" s="2">
        <v>0.13988969151480299</v>
      </c>
      <c r="V121" s="2">
        <v>1.3417791819782599E-3</v>
      </c>
      <c r="W121" s="2">
        <v>9.7811904552005989E-4</v>
      </c>
      <c r="X121" s="2">
        <v>5.4109544719561399E-3</v>
      </c>
      <c r="Y121" s="2">
        <v>1.9677877775396099E-3</v>
      </c>
      <c r="Z121" s="2">
        <v>7.2377274885045501E-2</v>
      </c>
      <c r="AA121" s="2">
        <v>1.05659378857157E-2</v>
      </c>
      <c r="AB121" s="2">
        <v>1.59778225594434E-2</v>
      </c>
      <c r="AC121" s="2">
        <v>1.6324667643465799E-3</v>
      </c>
      <c r="AD121" s="2">
        <v>7.4806433233815901E-3</v>
      </c>
      <c r="AE121" s="2">
        <v>2.80755826286362E-2</v>
      </c>
      <c r="AF121" s="2">
        <v>2.3231532791915099E-3</v>
      </c>
      <c r="AG121" s="2">
        <v>0.21311680377943401</v>
      </c>
      <c r="AH121" s="2">
        <v>5.2672664071955104</v>
      </c>
      <c r="AI121" s="2">
        <v>0.79456596472360497</v>
      </c>
      <c r="AJ121" s="2">
        <v>0.60571260486179201</v>
      </c>
      <c r="AK121" s="2">
        <v>0.90018370103488798</v>
      </c>
      <c r="AL121" s="2">
        <v>0.54534567882095697</v>
      </c>
      <c r="AM121" s="2">
        <v>0.23735364162618999</v>
      </c>
      <c r="AN121" s="2">
        <v>0</v>
      </c>
      <c r="AO121" s="2">
        <v>0.21017812212974099</v>
      </c>
      <c r="AP121" s="2">
        <v>2.0179761306228898</v>
      </c>
      <c r="AQ121" s="2">
        <v>2.8454251629693901</v>
      </c>
      <c r="AR121" s="2">
        <v>0.27282274412775998</v>
      </c>
      <c r="AS121" s="2">
        <v>5.3867397204676599E-2</v>
      </c>
      <c r="AT121" s="6">
        <v>1.5591707240973E-8</v>
      </c>
      <c r="AU121" s="2">
        <v>241935.908253548</v>
      </c>
      <c r="AV121" s="2">
        <v>21.710025787037601</v>
      </c>
      <c r="AW121" s="2">
        <v>0</v>
      </c>
      <c r="AX121" s="2">
        <v>429.10258164533798</v>
      </c>
      <c r="AY121" s="2">
        <v>7.9999999998835802</v>
      </c>
    </row>
    <row r="122" spans="1:51" x14ac:dyDescent="0.25">
      <c r="A122" s="4">
        <v>36324</v>
      </c>
      <c r="B122" s="5">
        <v>0</v>
      </c>
      <c r="C122" s="2">
        <v>1.4024601817476801</v>
      </c>
      <c r="D122" s="2">
        <v>10.322517495920501</v>
      </c>
      <c r="E122" s="2">
        <v>0.259649313398923</v>
      </c>
      <c r="F122" s="2">
        <v>0.69772613604152101</v>
      </c>
      <c r="G122" s="2">
        <v>5.8819844933593499</v>
      </c>
      <c r="H122" s="2">
        <v>2.7453109900872001</v>
      </c>
      <c r="I122" s="2">
        <v>0.22211115353764599</v>
      </c>
      <c r="J122" s="2">
        <v>8.0933664280408308</v>
      </c>
      <c r="K122" s="2">
        <v>5.3957720896624801</v>
      </c>
      <c r="L122" s="2">
        <v>0.89897632630066904</v>
      </c>
      <c r="M122" s="2">
        <v>0.60352966118235696</v>
      </c>
      <c r="N122" s="2">
        <v>1.9649353418010398E-2</v>
      </c>
      <c r="O122" s="2">
        <v>2.3516975145996901E-2</v>
      </c>
      <c r="P122" s="2">
        <v>9.4292377051193705E-4</v>
      </c>
      <c r="Q122" s="2">
        <v>1.1944725517410201E-3</v>
      </c>
      <c r="R122" s="2">
        <v>1.5129954229494099E-3</v>
      </c>
      <c r="S122" s="2">
        <v>8.7698853780740302E-3</v>
      </c>
      <c r="T122" s="2">
        <v>9.8682957358610605E-3</v>
      </c>
      <c r="U122" s="2">
        <v>0.14405321547934899</v>
      </c>
      <c r="V122" s="2">
        <v>1.3547282547333899E-3</v>
      </c>
      <c r="W122" s="2">
        <v>9.8767378685467398E-4</v>
      </c>
      <c r="X122" s="2">
        <v>5.4503646717060901E-3</v>
      </c>
      <c r="Y122" s="2">
        <v>1.9892441686619102E-3</v>
      </c>
      <c r="Z122" s="2">
        <v>7.2454692575015606E-2</v>
      </c>
      <c r="AA122" s="2">
        <v>1.05955022954756E-2</v>
      </c>
      <c r="AB122" s="2">
        <v>1.60983142651673E-2</v>
      </c>
      <c r="AC122" s="2">
        <v>1.5338926167006901E-3</v>
      </c>
      <c r="AD122" s="2">
        <v>7.5010450211252999E-3</v>
      </c>
      <c r="AE122" s="2">
        <v>2.75339899369316E-2</v>
      </c>
      <c r="AF122" s="2">
        <v>2.33326969281743E-3</v>
      </c>
      <c r="AG122" s="2">
        <v>0.212872235111456</v>
      </c>
      <c r="AH122" s="2">
        <v>5.2688082478683604</v>
      </c>
      <c r="AI122" s="2">
        <v>0.79415506056565299</v>
      </c>
      <c r="AJ122" s="2">
        <v>0.60571520642792798</v>
      </c>
      <c r="AK122" s="2">
        <v>0.89963843959280398</v>
      </c>
      <c r="AL122" s="2">
        <v>0.54582025841828596</v>
      </c>
      <c r="AM122" s="2">
        <v>0.23704526606617299</v>
      </c>
      <c r="AN122" s="2">
        <v>0</v>
      </c>
      <c r="AO122" s="2">
        <v>0.21013130019608101</v>
      </c>
      <c r="AP122" s="2">
        <v>2.01780016258963</v>
      </c>
      <c r="AQ122" s="2">
        <v>2.8441226981606502</v>
      </c>
      <c r="AR122" s="2">
        <v>0.27274628594113498</v>
      </c>
      <c r="AS122" s="2">
        <v>5.3905626602133203E-2</v>
      </c>
      <c r="AT122" s="6">
        <v>1.5583954541317899E-8</v>
      </c>
      <c r="AU122" s="2">
        <v>243408.445291693</v>
      </c>
      <c r="AV122" s="2">
        <v>21.710032565026498</v>
      </c>
      <c r="AW122" s="2">
        <v>0</v>
      </c>
      <c r="AX122" s="2">
        <v>429.10260165568798</v>
      </c>
      <c r="AY122" s="2">
        <v>7.9999999998835802</v>
      </c>
    </row>
    <row r="123" spans="1:51" x14ac:dyDescent="0.25">
      <c r="A123" s="4">
        <v>36324</v>
      </c>
      <c r="B123" s="5">
        <v>9.9999999999999992E-2</v>
      </c>
      <c r="C123" s="2">
        <v>1.42029901455865</v>
      </c>
      <c r="D123" s="2">
        <v>10.4590015481092</v>
      </c>
      <c r="E123" s="2">
        <v>0.26020742832982802</v>
      </c>
      <c r="F123" s="2">
        <v>0.69903883959542901</v>
      </c>
      <c r="G123" s="2">
        <v>7.0781510285843696</v>
      </c>
      <c r="H123" s="2">
        <v>2.7521206095097299</v>
      </c>
      <c r="I123" s="2">
        <v>0.22461824694042101</v>
      </c>
      <c r="J123" s="2">
        <v>8.05923346253301</v>
      </c>
      <c r="K123" s="2">
        <v>5.3733042280169698</v>
      </c>
      <c r="L123" s="2">
        <v>0.89511209793692004</v>
      </c>
      <c r="M123" s="2">
        <v>0.60151940854466301</v>
      </c>
      <c r="N123" s="2">
        <v>1.99007820948412E-2</v>
      </c>
      <c r="O123" s="2">
        <v>2.3512766757411301E-2</v>
      </c>
      <c r="P123" s="2">
        <v>9.5430231358638101E-4</v>
      </c>
      <c r="Q123" s="2">
        <v>1.2117214231352599E-3</v>
      </c>
      <c r="R123" s="2">
        <v>1.5359272360955601E-3</v>
      </c>
      <c r="S123" s="2">
        <v>8.8544533337340699E-3</v>
      </c>
      <c r="T123" s="2">
        <v>9.9800093981745001E-3</v>
      </c>
      <c r="U123" s="2">
        <v>0.148368895117752</v>
      </c>
      <c r="V123" s="2">
        <v>1.37252844136164E-3</v>
      </c>
      <c r="W123" s="2">
        <v>9.9958922115733003E-4</v>
      </c>
      <c r="X123" s="2">
        <v>5.4862699698584004E-3</v>
      </c>
      <c r="Y123" s="2">
        <v>2.0153278947743101E-3</v>
      </c>
      <c r="Z123" s="2">
        <v>7.2526358306009606E-2</v>
      </c>
      <c r="AA123" s="2">
        <v>1.0621411279621899E-2</v>
      </c>
      <c r="AB123" s="2">
        <v>1.6284175630611401E-2</v>
      </c>
      <c r="AC123" s="2">
        <v>1.4414154901223699E-3</v>
      </c>
      <c r="AD123" s="2">
        <v>7.5216584530387398E-3</v>
      </c>
      <c r="AE123" s="2">
        <v>2.7094480927955199E-2</v>
      </c>
      <c r="AF123" s="2">
        <v>2.3555063032280098E-3</v>
      </c>
      <c r="AG123" s="2">
        <v>0.212620706560888</v>
      </c>
      <c r="AH123" s="2">
        <v>5.2702744410130498</v>
      </c>
      <c r="AI123" s="2">
        <v>0.79373326985105297</v>
      </c>
      <c r="AJ123" s="2">
        <v>0.60571442377816098</v>
      </c>
      <c r="AK123" s="2">
        <v>0.89910774045850606</v>
      </c>
      <c r="AL123" s="2">
        <v>0.54630204896502998</v>
      </c>
      <c r="AM123" s="2">
        <v>0.23675276424446901</v>
      </c>
      <c r="AN123" s="2">
        <v>0</v>
      </c>
      <c r="AO123" s="2">
        <v>0.21007977241690901</v>
      </c>
      <c r="AP123" s="2">
        <v>2.0176251744937401</v>
      </c>
      <c r="AQ123" s="2">
        <v>2.8428113648330098</v>
      </c>
      <c r="AR123" s="2">
        <v>0.272661712745078</v>
      </c>
      <c r="AS123" s="2">
        <v>5.39410037296989E-2</v>
      </c>
      <c r="AT123" s="6">
        <v>1.5576202318516901E-8</v>
      </c>
      <c r="AU123" s="2">
        <v>243850.22570218801</v>
      </c>
      <c r="AV123" s="2">
        <v>22.1982892940668</v>
      </c>
      <c r="AW123" s="2">
        <v>0</v>
      </c>
      <c r="AX123" s="2">
        <v>430.54405992001</v>
      </c>
      <c r="AY123" s="2">
        <v>7.9999999998835802</v>
      </c>
    </row>
    <row r="124" spans="1:51" x14ac:dyDescent="0.25">
      <c r="A124" s="4">
        <v>36324</v>
      </c>
      <c r="B124" s="5">
        <v>0.19999999999999998</v>
      </c>
      <c r="C124" s="2">
        <v>1.4252574561067299</v>
      </c>
      <c r="D124" s="2">
        <v>10.4970067461367</v>
      </c>
      <c r="E124" s="2">
        <v>0.26041809198860999</v>
      </c>
      <c r="F124" s="2">
        <v>0.69953145490945101</v>
      </c>
      <c r="G124" s="2">
        <v>7.3809984335130601</v>
      </c>
      <c r="H124" s="2">
        <v>2.7594794636628199</v>
      </c>
      <c r="I124" s="2">
        <v>0.22808474762674499</v>
      </c>
      <c r="J124" s="2">
        <v>8.0524735874753297</v>
      </c>
      <c r="K124" s="2">
        <v>5.3689556271430501</v>
      </c>
      <c r="L124" s="2">
        <v>0.89434443355887505</v>
      </c>
      <c r="M124" s="2">
        <v>0.60116273746191495</v>
      </c>
      <c r="N124" s="2">
        <v>2.0148425413060701E-2</v>
      </c>
      <c r="O124" s="2">
        <v>2.35001257635232E-2</v>
      </c>
      <c r="P124" s="2">
        <v>9.6729348898718303E-4</v>
      </c>
      <c r="Q124" s="2">
        <v>1.23170416366647E-3</v>
      </c>
      <c r="R124" s="2">
        <v>1.5629196340158501E-3</v>
      </c>
      <c r="S124" s="2">
        <v>8.9366256394891493E-3</v>
      </c>
      <c r="T124" s="2">
        <v>1.0091654889960999E-2</v>
      </c>
      <c r="U124" s="2">
        <v>0.152845756227418</v>
      </c>
      <c r="V124" s="2">
        <v>1.39461478558878E-3</v>
      </c>
      <c r="W124" s="2">
        <v>1.0134904838373501E-3</v>
      </c>
      <c r="X124" s="2">
        <v>5.5187418700739701E-3</v>
      </c>
      <c r="Y124" s="2">
        <v>2.0450803502741902E-3</v>
      </c>
      <c r="Z124" s="2">
        <v>7.2592338813434396E-2</v>
      </c>
      <c r="AA124" s="2">
        <v>1.06437760941264E-2</v>
      </c>
      <c r="AB124" s="2">
        <v>1.6526861903842099E-2</v>
      </c>
      <c r="AC124" s="2">
        <v>1.3550374018917401E-3</v>
      </c>
      <c r="AD124" s="2">
        <v>7.5428054355977997E-3</v>
      </c>
      <c r="AE124" s="2">
        <v>2.6756938362932799E-2</v>
      </c>
      <c r="AF124" s="2">
        <v>2.3888419958796102E-3</v>
      </c>
      <c r="AG124" s="2">
        <v>0.21235842798010501</v>
      </c>
      <c r="AH124" s="2">
        <v>5.2716479918435599</v>
      </c>
      <c r="AI124" s="2">
        <v>0.79330465776442205</v>
      </c>
      <c r="AJ124" s="2">
        <v>0.60570373135125399</v>
      </c>
      <c r="AK124" s="2">
        <v>0.89858521253130896</v>
      </c>
      <c r="AL124" s="2">
        <v>0.54678598643198795</v>
      </c>
      <c r="AM124" s="2">
        <v>0.236475064051137</v>
      </c>
      <c r="AN124" s="2">
        <v>0</v>
      </c>
      <c r="AO124" s="2">
        <v>0.2100216141381</v>
      </c>
      <c r="AP124" s="2">
        <v>2.0174321111500002</v>
      </c>
      <c r="AQ124" s="2">
        <v>2.8414643313046701</v>
      </c>
      <c r="AR124" s="2">
        <v>0.27256660683629802</v>
      </c>
      <c r="AS124" s="2">
        <v>5.3973330672668698E-2</v>
      </c>
      <c r="AT124" s="6">
        <v>1.55683017493019E-8</v>
      </c>
      <c r="AU124" s="2">
        <v>243347.315729461</v>
      </c>
      <c r="AV124" s="2">
        <v>22.235406875286799</v>
      </c>
      <c r="AW124" s="2">
        <v>0</v>
      </c>
      <c r="AX124" s="2">
        <v>430.653640476752</v>
      </c>
      <c r="AY124" s="2">
        <v>7.9999999998835802</v>
      </c>
    </row>
    <row r="125" spans="1:51" x14ac:dyDescent="0.25">
      <c r="A125" s="4">
        <v>36324</v>
      </c>
      <c r="B125" s="5">
        <v>0.3</v>
      </c>
      <c r="C125" s="2">
        <v>1.42605734957582</v>
      </c>
      <c r="D125" s="2">
        <v>10.5026633558104</v>
      </c>
      <c r="E125" s="2">
        <v>0.26055359307175802</v>
      </c>
      <c r="F125" s="2">
        <v>0.69996589930569897</v>
      </c>
      <c r="G125" s="2">
        <v>7.3879001296317499</v>
      </c>
      <c r="H125" s="2">
        <v>2.7668527608999298</v>
      </c>
      <c r="I125" s="2">
        <v>0.23136992897130701</v>
      </c>
      <c r="J125" s="2">
        <v>8.05656847634787</v>
      </c>
      <c r="K125" s="2">
        <v>5.3716816545717698</v>
      </c>
      <c r="L125" s="2">
        <v>0.89480022154040895</v>
      </c>
      <c r="M125" s="2">
        <v>0.601436945281834</v>
      </c>
      <c r="N125" s="2">
        <v>2.03984813539391E-2</v>
      </c>
      <c r="O125" s="2">
        <v>2.3487554180877401E-2</v>
      </c>
      <c r="P125" s="2">
        <v>9.7961762450341394E-4</v>
      </c>
      <c r="Q125" s="2">
        <v>1.2509477855856899E-3</v>
      </c>
      <c r="R125" s="2">
        <v>1.5891690710661301E-3</v>
      </c>
      <c r="S125" s="2">
        <v>9.0191488486918402E-3</v>
      </c>
      <c r="T125" s="2">
        <v>1.02040244053052E-2</v>
      </c>
      <c r="U125" s="2">
        <v>0.15744191265770699</v>
      </c>
      <c r="V125" s="2">
        <v>1.41596610471865E-3</v>
      </c>
      <c r="W125" s="2">
        <v>1.02671305102142E-3</v>
      </c>
      <c r="X125" s="2">
        <v>5.5511683599774398E-3</v>
      </c>
      <c r="Y125" s="2">
        <v>2.07408325256645E-3</v>
      </c>
      <c r="Z125" s="2">
        <v>7.2658388957051803E-2</v>
      </c>
      <c r="AA125" s="2">
        <v>1.06662102991522E-2</v>
      </c>
      <c r="AB125" s="2">
        <v>1.6762023328856498E-2</v>
      </c>
      <c r="AC125" s="2">
        <v>1.27684322163995E-3</v>
      </c>
      <c r="AD125" s="2">
        <v>7.5640894320414204E-3</v>
      </c>
      <c r="AE125" s="2">
        <v>2.6424501775127798E-2</v>
      </c>
      <c r="AF125" s="2">
        <v>2.4214241757703199E-3</v>
      </c>
      <c r="AG125" s="2">
        <v>0.21209657792567799</v>
      </c>
      <c r="AH125" s="2">
        <v>5.2730987934512399</v>
      </c>
      <c r="AI125" s="2">
        <v>0.79289741178683504</v>
      </c>
      <c r="AJ125" s="2">
        <v>0.60569479136697602</v>
      </c>
      <c r="AK125" s="2">
        <v>0.898080121408104</v>
      </c>
      <c r="AL125" s="2">
        <v>0.547271819228899</v>
      </c>
      <c r="AM125" s="2">
        <v>0.23619874223216</v>
      </c>
      <c r="AN125" s="2">
        <v>0</v>
      </c>
      <c r="AO125" s="2">
        <v>0.20996422083982</v>
      </c>
      <c r="AP125" s="2">
        <v>2.0172454087500999</v>
      </c>
      <c r="AQ125" s="2">
        <v>2.8401274873499398</v>
      </c>
      <c r="AR125" s="2">
        <v>0.27247261318031402</v>
      </c>
      <c r="AS125" s="2">
        <v>5.4005948381948402E-2</v>
      </c>
      <c r="AT125" s="6">
        <v>1.5560453458437101E-8</v>
      </c>
      <c r="AU125" s="2">
        <v>242889.32295774901</v>
      </c>
      <c r="AV125" s="2">
        <v>22.235406875286799</v>
      </c>
      <c r="AW125" s="2">
        <v>0</v>
      </c>
      <c r="AX125" s="2">
        <v>430.653640476752</v>
      </c>
      <c r="AY125" s="2">
        <v>7.9999999998835802</v>
      </c>
    </row>
    <row r="126" spans="1:51" x14ac:dyDescent="0.25">
      <c r="A126" s="4">
        <v>36324</v>
      </c>
      <c r="B126" s="5">
        <v>0.39999999999999997</v>
      </c>
      <c r="C126" s="2">
        <v>1.4259472962780599</v>
      </c>
      <c r="D126" s="2">
        <v>10.501716582249401</v>
      </c>
      <c r="E126" s="2">
        <v>0.26052962265099899</v>
      </c>
      <c r="F126" s="2">
        <v>0.69992830682228802</v>
      </c>
      <c r="G126" s="2">
        <v>7.3880185745705802</v>
      </c>
      <c r="H126" s="2">
        <v>2.7742473038630902</v>
      </c>
      <c r="I126" s="2">
        <v>0.23446373809894899</v>
      </c>
      <c r="J126" s="2">
        <v>8.0558144338284308</v>
      </c>
      <c r="K126" s="2">
        <v>5.3711770265558902</v>
      </c>
      <c r="L126" s="2">
        <v>0.89471705882775299</v>
      </c>
      <c r="M126" s="2">
        <v>0.60136197657575396</v>
      </c>
      <c r="N126" s="2">
        <v>2.0651119924695899E-2</v>
      </c>
      <c r="O126" s="2">
        <v>2.3475210792667799E-2</v>
      </c>
      <c r="P126" s="2">
        <v>9.9128286722992504E-4</v>
      </c>
      <c r="Q126" s="2">
        <v>1.26945082940271E-3</v>
      </c>
      <c r="R126" s="2">
        <v>1.6146712073835301E-3</v>
      </c>
      <c r="S126" s="2">
        <v>9.1020517958842195E-3</v>
      </c>
      <c r="T126" s="2">
        <v>1.0317146052144101E-2</v>
      </c>
      <c r="U126" s="2">
        <v>0.16216523202389099</v>
      </c>
      <c r="V126" s="2">
        <v>1.4365809991066199E-3</v>
      </c>
      <c r="W126" s="2">
        <v>1.0392617928792699E-3</v>
      </c>
      <c r="X126" s="2">
        <v>5.5835889380836E-3</v>
      </c>
      <c r="Y126" s="2">
        <v>2.10233272797035E-3</v>
      </c>
      <c r="Z126" s="2">
        <v>7.2724526654106197E-2</v>
      </c>
      <c r="AA126" s="2">
        <v>1.0688736352084199E-2</v>
      </c>
      <c r="AB126" s="2">
        <v>1.6989948029761299E-2</v>
      </c>
      <c r="AC126" s="2">
        <v>1.20628653557873E-3</v>
      </c>
      <c r="AD126" s="2">
        <v>7.5855169903346403E-3</v>
      </c>
      <c r="AE126" s="2">
        <v>2.60971004608123E-2</v>
      </c>
      <c r="AF126" s="2">
        <v>2.4532394154631E-3</v>
      </c>
      <c r="AG126" s="2">
        <v>0.21183551734300901</v>
      </c>
      <c r="AH126" s="2">
        <v>5.2746329648414401</v>
      </c>
      <c r="AI126" s="2">
        <v>0.79251213865114301</v>
      </c>
      <c r="AJ126" s="2">
        <v>0.60568846378516705</v>
      </c>
      <c r="AK126" s="2">
        <v>0.89759421786547999</v>
      </c>
      <c r="AL126" s="2">
        <v>0.54776035408676005</v>
      </c>
      <c r="AM126" s="2">
        <v>0.23592411277331601</v>
      </c>
      <c r="AN126" s="2">
        <v>0</v>
      </c>
      <c r="AO126" s="2">
        <v>0.209907889034327</v>
      </c>
      <c r="AP126" s="2">
        <v>2.01706781030432</v>
      </c>
      <c r="AQ126" s="2">
        <v>2.8388047753229202</v>
      </c>
      <c r="AR126" s="2">
        <v>0.27238012637083098</v>
      </c>
      <c r="AS126" s="2">
        <v>5.4038939297900497E-2</v>
      </c>
      <c r="AT126" s="6">
        <v>1.5552678565750299E-8</v>
      </c>
      <c r="AU126" s="2">
        <v>242475.01986610601</v>
      </c>
      <c r="AV126" s="2">
        <v>22.235406875286799</v>
      </c>
      <c r="AW126" s="2">
        <v>0</v>
      </c>
      <c r="AX126" s="2">
        <v>430.653640476752</v>
      </c>
      <c r="AY126" s="2">
        <v>7.9999999998835802</v>
      </c>
    </row>
    <row r="127" spans="1:51" x14ac:dyDescent="0.25">
      <c r="A127" s="4">
        <v>36324</v>
      </c>
      <c r="B127" s="5">
        <v>0.5</v>
      </c>
      <c r="C127" s="2">
        <v>1.4259136994233901</v>
      </c>
      <c r="D127" s="2">
        <v>10.501354925713599</v>
      </c>
      <c r="E127" s="2">
        <v>0.26052094353814398</v>
      </c>
      <c r="F127" s="2">
        <v>0.699926149654715</v>
      </c>
      <c r="G127" s="2">
        <v>7.3881050334797296</v>
      </c>
      <c r="H127" s="2">
        <v>2.7816604110937799</v>
      </c>
      <c r="I127" s="2">
        <v>0.23737912044579801</v>
      </c>
      <c r="J127" s="2">
        <v>8.0555485519270302</v>
      </c>
      <c r="K127" s="2">
        <v>5.37099876150375</v>
      </c>
      <c r="L127" s="2">
        <v>0.89468804803233903</v>
      </c>
      <c r="M127" s="2">
        <v>0.60132619626683204</v>
      </c>
      <c r="N127" s="2">
        <v>2.0906332719207901E-2</v>
      </c>
      <c r="O127" s="2">
        <v>2.3463033711299899E-2</v>
      </c>
      <c r="P127" s="2">
        <v>1.00232303771174E-3</v>
      </c>
      <c r="Q127" s="2">
        <v>1.2872419598406099E-3</v>
      </c>
      <c r="R127" s="2">
        <v>1.63944949819411E-3</v>
      </c>
      <c r="S127" s="2">
        <v>9.1853175452096501E-3</v>
      </c>
      <c r="T127" s="2">
        <v>1.0431010959987601E-2</v>
      </c>
      <c r="U127" s="2">
        <v>0.16701950507311999</v>
      </c>
      <c r="V127" s="2">
        <v>1.45648513385421E-3</v>
      </c>
      <c r="W127" s="2">
        <v>1.0511701875230901E-3</v>
      </c>
      <c r="X127" s="2">
        <v>5.6159807237201502E-3</v>
      </c>
      <c r="Y127" s="2">
        <v>2.1298584333586498E-3</v>
      </c>
      <c r="Z127" s="2">
        <v>7.2790740630922807E-2</v>
      </c>
      <c r="AA127" s="2">
        <v>1.0711341559524501E-2</v>
      </c>
      <c r="AB127" s="2">
        <v>1.7210782583120799E-2</v>
      </c>
      <c r="AC127" s="2">
        <v>1.14263281083391E-3</v>
      </c>
      <c r="AD127" s="2">
        <v>7.60707102157227E-3</v>
      </c>
      <c r="AE127" s="2">
        <v>2.5774651705822899E-2</v>
      </c>
      <c r="AF127" s="2">
        <v>2.4843221206404102E-3</v>
      </c>
      <c r="AG127" s="2">
        <v>0.21157522987066699</v>
      </c>
      <c r="AH127" s="2">
        <v>5.2762463875752204</v>
      </c>
      <c r="AI127" s="2">
        <v>0.79214754622910799</v>
      </c>
      <c r="AJ127" s="2">
        <v>0.60568466434832102</v>
      </c>
      <c r="AK127" s="2">
        <v>0.89712749343006704</v>
      </c>
      <c r="AL127" s="2">
        <v>0.54825148933847501</v>
      </c>
      <c r="AM127" s="2">
        <v>0.235651116618392</v>
      </c>
      <c r="AN127" s="2">
        <v>0</v>
      </c>
      <c r="AO127" s="2">
        <v>0.20985258025937401</v>
      </c>
      <c r="AP127" s="2">
        <v>2.0168990253686498</v>
      </c>
      <c r="AQ127" s="2">
        <v>2.8374957464685902</v>
      </c>
      <c r="AR127" s="2">
        <v>0.27228908909304</v>
      </c>
      <c r="AS127" s="2">
        <v>5.4072282286131999E-2</v>
      </c>
      <c r="AT127" s="6">
        <v>1.55449748312805E-8</v>
      </c>
      <c r="AU127" s="2">
        <v>242100.30873411801</v>
      </c>
      <c r="AV127" s="2">
        <v>22.235406875286799</v>
      </c>
      <c r="AW127" s="2">
        <v>0</v>
      </c>
      <c r="AX127" s="2">
        <v>430.653640476752</v>
      </c>
      <c r="AY127" s="2">
        <v>7.9999999998835802</v>
      </c>
    </row>
    <row r="128" spans="1:51" x14ac:dyDescent="0.25">
      <c r="A128" s="4">
        <v>36324</v>
      </c>
      <c r="B128" s="5">
        <v>0.6</v>
      </c>
      <c r="C128" s="2">
        <v>1.4257919698367501</v>
      </c>
      <c r="D128" s="2">
        <v>10.50038669189</v>
      </c>
      <c r="E128" s="2">
        <v>0.26049715396654799</v>
      </c>
      <c r="F128" s="2">
        <v>0.69986874896599205</v>
      </c>
      <c r="G128" s="2">
        <v>7.3874880550755</v>
      </c>
      <c r="H128" s="2">
        <v>2.7890906152478099</v>
      </c>
      <c r="I128" s="2">
        <v>0.24013100366255299</v>
      </c>
      <c r="J128" s="2">
        <v>8.054816278114</v>
      </c>
      <c r="K128" s="2">
        <v>5.3705117196614403</v>
      </c>
      <c r="L128" s="2">
        <v>0.89460708218297902</v>
      </c>
      <c r="M128" s="2">
        <v>0.60126085497813198</v>
      </c>
      <c r="N128" s="2">
        <v>2.11641170253698E-2</v>
      </c>
      <c r="O128" s="2">
        <v>2.3451021668250499E-2</v>
      </c>
      <c r="P128" s="2">
        <v>1.01277766166065E-3</v>
      </c>
      <c r="Q128" s="2">
        <v>1.3043579581527201E-3</v>
      </c>
      <c r="R128" s="2">
        <v>1.6635381797562301E-3</v>
      </c>
      <c r="S128" s="2">
        <v>9.2689367681867002E-3</v>
      </c>
      <c r="T128" s="2">
        <v>1.0545609024346699E-2</v>
      </c>
      <c r="U128" s="2">
        <v>0.172007586546219</v>
      </c>
      <c r="V128" s="2">
        <v>1.47571473276229E-3</v>
      </c>
      <c r="W128" s="2">
        <v>1.06247740679399E-3</v>
      </c>
      <c r="X128" s="2">
        <v>5.6483384923040397E-3</v>
      </c>
      <c r="Y128" s="2">
        <v>2.1566989735004902E-3</v>
      </c>
      <c r="Z128" s="2">
        <v>7.2857023256985398E-2</v>
      </c>
      <c r="AA128" s="2">
        <v>1.07340115217385E-2</v>
      </c>
      <c r="AB128" s="2">
        <v>1.74249142833619E-2</v>
      </c>
      <c r="AC128" s="2">
        <v>1.08514860327183E-3</v>
      </c>
      <c r="AD128" s="2">
        <v>7.6287334299602796E-3</v>
      </c>
      <c r="AE128" s="2">
        <v>2.5457016431731198E-2</v>
      </c>
      <c r="AF128" s="2">
        <v>2.5147131619740401E-3</v>
      </c>
      <c r="AG128" s="2">
        <v>0.211315647407325</v>
      </c>
      <c r="AH128" s="2">
        <v>5.2779327616523997</v>
      </c>
      <c r="AI128" s="2">
        <v>0.79180198988789297</v>
      </c>
      <c r="AJ128" s="2">
        <v>0.60568310787079305</v>
      </c>
      <c r="AK128" s="2">
        <v>0.89667944267754096</v>
      </c>
      <c r="AL128" s="2">
        <v>0.54874495890880803</v>
      </c>
      <c r="AM128" s="2">
        <v>0.2353796131558</v>
      </c>
      <c r="AN128" s="2">
        <v>0</v>
      </c>
      <c r="AO128" s="2">
        <v>0.20979818186625099</v>
      </c>
      <c r="AP128" s="2">
        <v>2.0167380502240202</v>
      </c>
      <c r="AQ128" s="2">
        <v>2.8361989527317402</v>
      </c>
      <c r="AR128" s="2">
        <v>0.27219934902690102</v>
      </c>
      <c r="AS128" s="2">
        <v>5.4105938650230202E-2</v>
      </c>
      <c r="AT128" s="6">
        <v>1.5537334434267799E-8</v>
      </c>
      <c r="AU128" s="2">
        <v>241761.070726993</v>
      </c>
      <c r="AV128" s="2">
        <v>22.235406875286799</v>
      </c>
      <c r="AW128" s="2">
        <v>0</v>
      </c>
      <c r="AX128" s="2">
        <v>430.653640476752</v>
      </c>
      <c r="AY128" s="2">
        <v>7.9999999998835802</v>
      </c>
    </row>
    <row r="129" spans="1:51" x14ac:dyDescent="0.25">
      <c r="A129" s="4">
        <v>36324</v>
      </c>
      <c r="B129" s="5">
        <v>0.70000000000000007</v>
      </c>
      <c r="C129" s="2">
        <v>1.42567552081173</v>
      </c>
      <c r="D129" s="2">
        <v>10.499474222267001</v>
      </c>
      <c r="E129" s="2">
        <v>0.260474696738828</v>
      </c>
      <c r="F129" s="2">
        <v>0.69981024571536399</v>
      </c>
      <c r="G129" s="2">
        <v>7.3868261996278699</v>
      </c>
      <c r="H129" s="2">
        <v>2.7965364650631201</v>
      </c>
      <c r="I129" s="2">
        <v>0.242730832422237</v>
      </c>
      <c r="J129" s="2">
        <v>8.0541252576384306</v>
      </c>
      <c r="K129" s="2">
        <v>5.3700528959228597</v>
      </c>
      <c r="L129" s="2">
        <v>0.89453063567165403</v>
      </c>
      <c r="M129" s="2">
        <v>0.60120070655196201</v>
      </c>
      <c r="N129" s="2">
        <v>2.1424492994015099E-2</v>
      </c>
      <c r="O129" s="2">
        <v>2.3439162008402001E-2</v>
      </c>
      <c r="P129" s="2">
        <v>1.02267686664861E-3</v>
      </c>
      <c r="Q129" s="2">
        <v>1.32082555593677E-3</v>
      </c>
      <c r="R129" s="2">
        <v>1.6869609350564699E-3</v>
      </c>
      <c r="S129" s="2">
        <v>9.3529026493167494E-3</v>
      </c>
      <c r="T129" s="2">
        <v>1.06609380263599E-2</v>
      </c>
      <c r="U129" s="2">
        <v>0.17713384489537001</v>
      </c>
      <c r="V129" s="2">
        <v>1.49429541959384E-3</v>
      </c>
      <c r="W129" s="2">
        <v>1.0732131968069799E-3</v>
      </c>
      <c r="X129" s="2">
        <v>5.68065363980418E-3</v>
      </c>
      <c r="Y129" s="2">
        <v>2.1828820428251199E-3</v>
      </c>
      <c r="Z129" s="2">
        <v>7.2923367699694902E-2</v>
      </c>
      <c r="AA129" s="2">
        <v>1.0756734502831799E-2</v>
      </c>
      <c r="AB129" s="2">
        <v>1.7632591429568599E-2</v>
      </c>
      <c r="AC129" s="2">
        <v>1.03325481707185E-3</v>
      </c>
      <c r="AD129" s="2">
        <v>7.65048940480882E-3</v>
      </c>
      <c r="AE129" s="2">
        <v>2.5144119374909998E-2</v>
      </c>
      <c r="AF129" s="2">
        <v>2.54444261158162E-3</v>
      </c>
      <c r="AG129" s="2">
        <v>0.21105672709302001</v>
      </c>
      <c r="AH129" s="2">
        <v>5.2796875819401796</v>
      </c>
      <c r="AI129" s="2">
        <v>0.79147425505855395</v>
      </c>
      <c r="AJ129" s="2">
        <v>0.60568360481851902</v>
      </c>
      <c r="AK129" s="2">
        <v>0.89624989525769605</v>
      </c>
      <c r="AL129" s="2">
        <v>0.54924058296271605</v>
      </c>
      <c r="AM129" s="2">
        <v>0.23510950862303501</v>
      </c>
      <c r="AN129" s="2">
        <v>0</v>
      </c>
      <c r="AO129" s="2">
        <v>0.209744618127855</v>
      </c>
      <c r="AP129" s="2">
        <v>2.0165842185567802</v>
      </c>
      <c r="AQ129" s="2">
        <v>2.83491343600293</v>
      </c>
      <c r="AR129" s="2">
        <v>0.27211080325481601</v>
      </c>
      <c r="AS129" s="2">
        <v>5.4139880704625498E-2</v>
      </c>
      <c r="AT129" s="6">
        <v>1.55297522108881E-8</v>
      </c>
      <c r="AU129" s="2">
        <v>241454.05607841499</v>
      </c>
      <c r="AV129" s="2">
        <v>22.235406875286799</v>
      </c>
      <c r="AW129" s="2">
        <v>0</v>
      </c>
      <c r="AX129" s="2">
        <v>430.65364047675098</v>
      </c>
      <c r="AY129" s="2">
        <v>7.9999999998835802</v>
      </c>
    </row>
    <row r="130" spans="1:51" x14ac:dyDescent="0.25">
      <c r="A130" s="4">
        <v>36324</v>
      </c>
      <c r="B130" s="5">
        <v>0.79999999999999993</v>
      </c>
      <c r="C130" s="2">
        <v>1.42563302702688</v>
      </c>
      <c r="D130" s="2">
        <v>10.4990898042008</v>
      </c>
      <c r="E130" s="2">
        <v>0.26046542029809699</v>
      </c>
      <c r="F130" s="2">
        <v>0.69979615557664498</v>
      </c>
      <c r="G130" s="2">
        <v>7.3866605666907104</v>
      </c>
      <c r="H130" s="2">
        <v>2.80399670493478</v>
      </c>
      <c r="I130" s="2">
        <v>0.24518845022146099</v>
      </c>
      <c r="J130" s="2">
        <v>8.0538429330305004</v>
      </c>
      <c r="K130" s="2">
        <v>5.3698653053913299</v>
      </c>
      <c r="L130" s="2">
        <v>0.89449963982178105</v>
      </c>
      <c r="M130" s="2">
        <v>0.60116906777992396</v>
      </c>
      <c r="N130" s="2">
        <v>2.1687502904056698E-2</v>
      </c>
      <c r="O130" s="2">
        <v>2.3427444985496201E-2</v>
      </c>
      <c r="P130" s="2">
        <v>1.03204619565868E-3</v>
      </c>
      <c r="Q130" s="2">
        <v>1.3366665747812001E-3</v>
      </c>
      <c r="R130" s="2">
        <v>1.70973650589526E-3</v>
      </c>
      <c r="S130" s="2">
        <v>9.4372115999012893E-3</v>
      </c>
      <c r="T130" s="2">
        <v>1.0777001907310501E-2</v>
      </c>
      <c r="U130" s="2">
        <v>0.182404026487714</v>
      </c>
      <c r="V130" s="2">
        <v>1.51224793413031E-3</v>
      </c>
      <c r="W130" s="2">
        <v>1.0834026519364701E-3</v>
      </c>
      <c r="X130" s="2">
        <v>5.7129179066655999E-3</v>
      </c>
      <c r="Y130" s="2">
        <v>2.2084300635328799E-3</v>
      </c>
      <c r="Z130" s="2">
        <v>7.2989767989954102E-2</v>
      </c>
      <c r="AA130" s="2">
        <v>1.0779499590064899E-2</v>
      </c>
      <c r="AB130" s="2">
        <v>1.78340157710873E-2</v>
      </c>
      <c r="AC130" s="2">
        <v>9.864527955243329E-4</v>
      </c>
      <c r="AD130" s="2">
        <v>7.6723254153079701E-3</v>
      </c>
      <c r="AE130" s="2">
        <v>2.4835921500785001E-2</v>
      </c>
      <c r="AF130" s="2">
        <v>2.5735350187700398E-3</v>
      </c>
      <c r="AG130" s="2">
        <v>0.21079843222669201</v>
      </c>
      <c r="AH130" s="2">
        <v>5.28150700679923</v>
      </c>
      <c r="AI130" s="2">
        <v>0.791163311853877</v>
      </c>
      <c r="AJ130" s="2">
        <v>0.60568598524127004</v>
      </c>
      <c r="AK130" s="2">
        <v>0.89583883653292895</v>
      </c>
      <c r="AL130" s="2">
        <v>0.54973820222645198</v>
      </c>
      <c r="AM130" s="2">
        <v>0.234840722491448</v>
      </c>
      <c r="AN130" s="2">
        <v>0</v>
      </c>
      <c r="AO130" s="2">
        <v>0.209691821378968</v>
      </c>
      <c r="AP130" s="2">
        <v>2.0164369321514601</v>
      </c>
      <c r="AQ130" s="2">
        <v>2.8336383459379899</v>
      </c>
      <c r="AR130" s="2">
        <v>0.27202336043588099</v>
      </c>
      <c r="AS130" s="2">
        <v>5.4174083713106197E-2</v>
      </c>
      <c r="AT130" s="6">
        <v>1.5522223549492299E-8</v>
      </c>
      <c r="AU130" s="2">
        <v>241176.46587056</v>
      </c>
      <c r="AV130" s="2">
        <v>22.235406875286799</v>
      </c>
      <c r="AW130" s="2">
        <v>0</v>
      </c>
      <c r="AX130" s="2">
        <v>430.653640476752</v>
      </c>
      <c r="AY130" s="2">
        <v>7.9999999998835802</v>
      </c>
    </row>
    <row r="131" spans="1:51" x14ac:dyDescent="0.25">
      <c r="A131" s="4">
        <v>36324</v>
      </c>
      <c r="B131" s="5">
        <v>0.9</v>
      </c>
      <c r="C131" s="2">
        <v>1.4255762098781</v>
      </c>
      <c r="D131" s="2">
        <v>10.498604363670101</v>
      </c>
      <c r="E131" s="2">
        <v>0.26045361535890199</v>
      </c>
      <c r="F131" s="2">
        <v>0.69977572607660199</v>
      </c>
      <c r="G131" s="2">
        <v>7.38643112908162</v>
      </c>
      <c r="H131" s="2">
        <v>2.81147001720886</v>
      </c>
      <c r="I131" s="2">
        <v>0.24751595076978999</v>
      </c>
      <c r="J131" s="2">
        <v>8.0534824525179491</v>
      </c>
      <c r="K131" s="2">
        <v>5.3696255350702398</v>
      </c>
      <c r="L131" s="2">
        <v>0.89445994226118697</v>
      </c>
      <c r="M131" s="2">
        <v>0.60113218384162204</v>
      </c>
      <c r="N131" s="2">
        <v>2.1953139448935899E-2</v>
      </c>
      <c r="O131" s="2">
        <v>2.3415866874817001E-2</v>
      </c>
      <c r="P131" s="2">
        <v>1.0409208342552301E-3</v>
      </c>
      <c r="Q131" s="2">
        <v>1.35191508618017E-3</v>
      </c>
      <c r="R131" s="2">
        <v>1.73189679742522E-3</v>
      </c>
      <c r="S131" s="2">
        <v>9.5218549874742792E-3</v>
      </c>
      <c r="T131" s="2">
        <v>1.08937908679425E-2</v>
      </c>
      <c r="U131" s="2">
        <v>0.18782105252903999</v>
      </c>
      <c r="V131" s="2">
        <v>1.52960562002155E-3</v>
      </c>
      <c r="W131" s="2">
        <v>1.09308089615218E-3</v>
      </c>
      <c r="X131" s="2">
        <v>5.7451271370101004E-3</v>
      </c>
      <c r="Y131" s="2">
        <v>2.2333776143556401E-3</v>
      </c>
      <c r="Z131" s="2">
        <v>7.30562182038096E-2</v>
      </c>
      <c r="AA131" s="2">
        <v>1.08022958644484E-2</v>
      </c>
      <c r="AB131" s="2">
        <v>1.8029530503217601E-2</v>
      </c>
      <c r="AC131" s="2">
        <v>9.4419106430752105E-4</v>
      </c>
      <c r="AD131" s="2">
        <v>7.6942274278787703E-3</v>
      </c>
      <c r="AE131" s="2">
        <v>2.4532287010355501E-2</v>
      </c>
      <c r="AF131" s="2">
        <v>2.6020265324830701E-3</v>
      </c>
      <c r="AG131" s="2">
        <v>0.210540711525499</v>
      </c>
      <c r="AH131" s="2">
        <v>5.2833859991410703</v>
      </c>
      <c r="AI131" s="2">
        <v>0.79086784831349399</v>
      </c>
      <c r="AJ131" s="2">
        <v>0.60569003489674</v>
      </c>
      <c r="AK131" s="2">
        <v>0.89544585648112496</v>
      </c>
      <c r="AL131" s="2">
        <v>0.55023761425315698</v>
      </c>
      <c r="AM131" s="2">
        <v>0.23457314694689399</v>
      </c>
      <c r="AN131" s="2">
        <v>0</v>
      </c>
      <c r="AO131" s="2">
        <v>0.20963970673291499</v>
      </c>
      <c r="AP131" s="2">
        <v>2.0162954380707299</v>
      </c>
      <c r="AQ131" s="2">
        <v>2.83237259389769</v>
      </c>
      <c r="AR131" s="2">
        <v>0.27193690532206499</v>
      </c>
      <c r="AS131" s="2">
        <v>5.4208518139636203E-2</v>
      </c>
      <c r="AT131" s="6">
        <v>1.5514742579400001E-8</v>
      </c>
      <c r="AU131" s="2">
        <v>240925.17933561499</v>
      </c>
      <c r="AV131" s="2">
        <v>22.235406875286799</v>
      </c>
      <c r="AW131" s="2">
        <v>0</v>
      </c>
      <c r="AX131" s="2">
        <v>430.653640476752</v>
      </c>
      <c r="AY131" s="2">
        <v>7.9999999998835802</v>
      </c>
    </row>
    <row r="132" spans="1:51" x14ac:dyDescent="0.25">
      <c r="A132" s="4">
        <v>36325</v>
      </c>
      <c r="B132" s="5">
        <v>0</v>
      </c>
      <c r="C132" s="2">
        <v>1.4254246732359901</v>
      </c>
      <c r="D132" s="2">
        <v>10.4974580338418</v>
      </c>
      <c r="E132" s="2">
        <v>0.260425052102774</v>
      </c>
      <c r="F132" s="2">
        <v>0.69969673115797004</v>
      </c>
      <c r="G132" s="2">
        <v>7.3856014587904797</v>
      </c>
      <c r="H132" s="2">
        <v>2.8189545491289301</v>
      </c>
      <c r="I132" s="2">
        <v>0.24972247087872701</v>
      </c>
      <c r="J132" s="2">
        <v>8.0525985194042597</v>
      </c>
      <c r="K132" s="2">
        <v>5.3690385890229697</v>
      </c>
      <c r="L132" s="2">
        <v>0.89436196132643897</v>
      </c>
      <c r="M132" s="2">
        <v>0.60106102364726999</v>
      </c>
      <c r="N132" s="2">
        <v>2.2221413315547601E-2</v>
      </c>
      <c r="O132" s="2">
        <v>2.34044255792373E-2</v>
      </c>
      <c r="P132" s="2">
        <v>1.04932976412395E-3</v>
      </c>
      <c r="Q132" s="2">
        <v>1.36659882485395E-3</v>
      </c>
      <c r="R132" s="2">
        <v>1.7534675352592799E-3</v>
      </c>
      <c r="S132" s="2">
        <v>9.6068272442001498E-3</v>
      </c>
      <c r="T132" s="2">
        <v>1.10113006588988E-2</v>
      </c>
      <c r="U132" s="2">
        <v>0.19338877163648199</v>
      </c>
      <c r="V132" s="2">
        <v>1.5463954555108199E-3</v>
      </c>
      <c r="W132" s="2">
        <v>1.10227680244686E-3</v>
      </c>
      <c r="X132" s="2">
        <v>5.7772775906225803E-3</v>
      </c>
      <c r="Y132" s="2">
        <v>2.2577529229073101E-3</v>
      </c>
      <c r="Z132" s="2">
        <v>7.3122713780579496E-2</v>
      </c>
      <c r="AA132" s="2">
        <v>1.08251142406952E-2</v>
      </c>
      <c r="AB132" s="2">
        <v>1.8219413232655399E-2</v>
      </c>
      <c r="AC132" s="2">
        <v>9.0601886138932095E-4</v>
      </c>
      <c r="AD132" s="2">
        <v>7.7161837884212802E-3</v>
      </c>
      <c r="AE132" s="2">
        <v>2.4233120083552301E-2</v>
      </c>
      <c r="AF132" s="2">
        <v>2.6299462744188498E-3</v>
      </c>
      <c r="AG132" s="2">
        <v>0.21028352575784301</v>
      </c>
      <c r="AH132" s="2">
        <v>5.2853261290422999</v>
      </c>
      <c r="AI132" s="2">
        <v>0.79058701217785599</v>
      </c>
      <c r="AJ132" s="2">
        <v>0.60569558363713705</v>
      </c>
      <c r="AK132" s="2">
        <v>0.89507071917442504</v>
      </c>
      <c r="AL132" s="2">
        <v>0.55073869928107899</v>
      </c>
      <c r="AM132" s="2">
        <v>0.23430669864770701</v>
      </c>
      <c r="AN132" s="2">
        <v>0</v>
      </c>
      <c r="AO132" s="2">
        <v>0.20958816936489899</v>
      </c>
      <c r="AP132" s="2">
        <v>2.0161534954503799</v>
      </c>
      <c r="AQ132" s="2">
        <v>2.8311153217159299</v>
      </c>
      <c r="AR132" s="2">
        <v>0.27185134981966802</v>
      </c>
      <c r="AS132" s="2">
        <v>5.4243160277567398E-2</v>
      </c>
      <c r="AT132" s="6">
        <v>1.55073046531464E-8</v>
      </c>
      <c r="AU132" s="2">
        <v>240697.61051930301</v>
      </c>
      <c r="AV132" s="2">
        <v>22.235290207593899</v>
      </c>
      <c r="AW132" s="2">
        <v>0</v>
      </c>
      <c r="AX132" s="2">
        <v>430.65378899184401</v>
      </c>
      <c r="AY132" s="2">
        <v>7.9999999998835802</v>
      </c>
    </row>
    <row r="133" spans="1:51" x14ac:dyDescent="0.25">
      <c r="A133" s="4">
        <v>36325</v>
      </c>
      <c r="B133" s="5">
        <v>9.9999999999999992E-2</v>
      </c>
      <c r="C133" s="2">
        <v>1.4403248540307001</v>
      </c>
      <c r="D133" s="2">
        <v>10.6091128760764</v>
      </c>
      <c r="E133" s="2">
        <v>0.26044621329168599</v>
      </c>
      <c r="F133" s="2">
        <v>0.69987839801469998</v>
      </c>
      <c r="G133" s="2">
        <v>8.2228645020658693</v>
      </c>
      <c r="H133" s="2">
        <v>2.8276311128972602</v>
      </c>
      <c r="I133" s="2">
        <v>0.25186316899816602</v>
      </c>
      <c r="J133" s="2">
        <v>8.0031381636959793</v>
      </c>
      <c r="K133" s="2">
        <v>5.3362724352788797</v>
      </c>
      <c r="L133" s="2">
        <v>0.88876908445636504</v>
      </c>
      <c r="M133" s="2">
        <v>0.59766373417743801</v>
      </c>
      <c r="N133" s="2">
        <v>2.2492536326070799E-2</v>
      </c>
      <c r="O133" s="2">
        <v>2.33929423519381E-2</v>
      </c>
      <c r="P133" s="2">
        <v>1.0602913593063901E-3</v>
      </c>
      <c r="Q133" s="2">
        <v>1.38627357615222E-3</v>
      </c>
      <c r="R133" s="2">
        <v>1.7833844638225199E-3</v>
      </c>
      <c r="S133" s="2">
        <v>9.6874088920737393E-3</v>
      </c>
      <c r="T133" s="2">
        <v>1.11211250883198E-2</v>
      </c>
      <c r="U133" s="2">
        <v>0.19892302432020101</v>
      </c>
      <c r="V133" s="2">
        <v>1.56750601258895E-3</v>
      </c>
      <c r="W133" s="2">
        <v>1.11388138639718E-3</v>
      </c>
      <c r="X133" s="2">
        <v>5.8043719277755196E-3</v>
      </c>
      <c r="Y133" s="2">
        <v>2.3019252675816602E-3</v>
      </c>
      <c r="Z133" s="2">
        <v>7.3190923250951098E-2</v>
      </c>
      <c r="AA133" s="2">
        <v>1.08449240471162E-2</v>
      </c>
      <c r="AB133" s="2">
        <v>1.84599121583779E-2</v>
      </c>
      <c r="AC133" s="2">
        <v>8.7700899655496103E-4</v>
      </c>
      <c r="AD133" s="2">
        <v>7.7371464450650103E-3</v>
      </c>
      <c r="AE133" s="2">
        <v>2.3992647414145502E-2</v>
      </c>
      <c r="AF133" s="2">
        <v>2.6664096540528299E-3</v>
      </c>
      <c r="AG133" s="2">
        <v>0.21003247781434001</v>
      </c>
      <c r="AH133" s="2">
        <v>5.2875522014803398</v>
      </c>
      <c r="AI133" s="2">
        <v>0.79034682032411097</v>
      </c>
      <c r="AJ133" s="2">
        <v>0.60569211397205902</v>
      </c>
      <c r="AK133" s="2">
        <v>0.89470573329497205</v>
      </c>
      <c r="AL133" s="2">
        <v>0.55120249275411703</v>
      </c>
      <c r="AM133" s="2">
        <v>0.23405503242040601</v>
      </c>
      <c r="AN133" s="2">
        <v>0</v>
      </c>
      <c r="AO133" s="2">
        <v>0.209536041533955</v>
      </c>
      <c r="AP133" s="2">
        <v>2.0159605758904</v>
      </c>
      <c r="AQ133" s="2">
        <v>2.82986472528891</v>
      </c>
      <c r="AR133" s="2">
        <v>0.27176605433234002</v>
      </c>
      <c r="AS133" s="2">
        <v>5.4271967395118803E-2</v>
      </c>
      <c r="AT133" s="6">
        <v>1.5499861777322799E-8</v>
      </c>
      <c r="AU133" s="2">
        <v>239600.31514118501</v>
      </c>
      <c r="AV133" s="2">
        <v>21.157744687488801</v>
      </c>
      <c r="AW133" s="2">
        <v>0</v>
      </c>
      <c r="AX133" s="2">
        <v>432.02547783455498</v>
      </c>
      <c r="AY133" s="2">
        <v>7.9999999998835802</v>
      </c>
    </row>
    <row r="134" spans="1:51" x14ac:dyDescent="0.25">
      <c r="A134" s="4">
        <v>36325</v>
      </c>
      <c r="B134" s="5">
        <v>0.19999999999999998</v>
      </c>
      <c r="C134" s="2">
        <v>1.4474105222787901</v>
      </c>
      <c r="D134" s="2">
        <v>10.6616274374648</v>
      </c>
      <c r="E134" s="2">
        <v>0.26094134653486201</v>
      </c>
      <c r="F134" s="2">
        <v>0.70131771045686397</v>
      </c>
      <c r="G134" s="2">
        <v>8.4769483597892208</v>
      </c>
      <c r="H134" s="2">
        <v>2.8374504979344</v>
      </c>
      <c r="I134" s="2">
        <v>0.253919589296489</v>
      </c>
      <c r="J134" s="2">
        <v>8.0037341934729795</v>
      </c>
      <c r="K134" s="2">
        <v>5.3367699990796602</v>
      </c>
      <c r="L134" s="2">
        <v>0.88881123178039201</v>
      </c>
      <c r="M134" s="2">
        <v>0.59775020889116903</v>
      </c>
      <c r="N134" s="2">
        <v>2.2766437985866299E-2</v>
      </c>
      <c r="O134" s="2">
        <v>2.3380666578381101E-2</v>
      </c>
      <c r="P134" s="2">
        <v>1.07348901070481E-3</v>
      </c>
      <c r="Q134" s="2">
        <v>1.41058142775481E-3</v>
      </c>
      <c r="R134" s="2">
        <v>1.8212791480676301E-3</v>
      </c>
      <c r="S134" s="2">
        <v>9.7635005404598692E-3</v>
      </c>
      <c r="T134" s="2">
        <v>1.12230462169028E-2</v>
      </c>
      <c r="U134" s="2">
        <v>0.20440311082792401</v>
      </c>
      <c r="V134" s="2">
        <v>1.5924414498721699E-3</v>
      </c>
      <c r="W134" s="2">
        <v>1.1275679823494701E-3</v>
      </c>
      <c r="X134" s="2">
        <v>5.8261961807102598E-3</v>
      </c>
      <c r="Y134" s="2">
        <v>2.3660781586463302E-3</v>
      </c>
      <c r="Z134" s="2">
        <v>7.3261076636627898E-2</v>
      </c>
      <c r="AA134" s="2">
        <v>1.0861743856187499E-2</v>
      </c>
      <c r="AB134" s="2">
        <v>1.8742134376603201E-2</v>
      </c>
      <c r="AC134" s="2">
        <v>8.5632464237494804E-4</v>
      </c>
      <c r="AD134" s="2">
        <v>7.7563387013491599E-3</v>
      </c>
      <c r="AE134" s="2">
        <v>2.3811327035587599E-2</v>
      </c>
      <c r="AF134" s="2">
        <v>2.7106016161759301E-3</v>
      </c>
      <c r="AG134" s="2">
        <v>0.209784915013255</v>
      </c>
      <c r="AH134" s="2">
        <v>5.2900283593433102</v>
      </c>
      <c r="AI134" s="2">
        <v>0.79014660857476404</v>
      </c>
      <c r="AJ134" s="2">
        <v>0.60567413720878904</v>
      </c>
      <c r="AK134" s="2">
        <v>0.89434510421054603</v>
      </c>
      <c r="AL134" s="2">
        <v>0.55162268708320095</v>
      </c>
      <c r="AM134" s="2">
        <v>0.23381717363121099</v>
      </c>
      <c r="AN134" s="2">
        <v>0</v>
      </c>
      <c r="AO134" s="2">
        <v>0.209482028708801</v>
      </c>
      <c r="AP134" s="2">
        <v>2.01572345058741</v>
      </c>
      <c r="AQ134" s="2">
        <v>2.8285998785046398</v>
      </c>
      <c r="AR134" s="2">
        <v>0.27167924506631103</v>
      </c>
      <c r="AS134" s="2">
        <v>5.4294552403426698E-2</v>
      </c>
      <c r="AT134" s="6">
        <v>1.5492296635746401E-8</v>
      </c>
      <c r="AU134" s="2">
        <v>237711.67826555599</v>
      </c>
      <c r="AV134" s="2">
        <v>21.058269500426</v>
      </c>
      <c r="AW134" s="2">
        <v>0</v>
      </c>
      <c r="AX134" s="2">
        <v>432.15210729166301</v>
      </c>
      <c r="AY134" s="2">
        <v>7.9999999998835802</v>
      </c>
    </row>
    <row r="135" spans="1:51" x14ac:dyDescent="0.25">
      <c r="A135" s="4">
        <v>36325</v>
      </c>
      <c r="B135" s="5">
        <v>0.3</v>
      </c>
      <c r="C135" s="2">
        <v>1.44744020401558</v>
      </c>
      <c r="D135" s="2">
        <v>10.661492850374501</v>
      </c>
      <c r="E135" s="2">
        <v>0.26092844738978599</v>
      </c>
      <c r="F135" s="2">
        <v>0.70130077728803897</v>
      </c>
      <c r="G135" s="2">
        <v>8.47987842509432</v>
      </c>
      <c r="H135" s="2">
        <v>2.8472171902308299</v>
      </c>
      <c r="I135" s="2">
        <v>0.25575821792249798</v>
      </c>
      <c r="J135" s="2">
        <v>8.00315241742382</v>
      </c>
      <c r="K135" s="2">
        <v>5.3363825424325002</v>
      </c>
      <c r="L135" s="2">
        <v>0.88874968692823098</v>
      </c>
      <c r="M135" s="2">
        <v>0.59766494535816905</v>
      </c>
      <c r="N135" s="2">
        <v>2.3043473379385299E-2</v>
      </c>
      <c r="O135" s="2">
        <v>2.3368867778513502E-2</v>
      </c>
      <c r="P135" s="2">
        <v>1.0856667022317501E-3</v>
      </c>
      <c r="Q135" s="2">
        <v>1.4335758614319699E-3</v>
      </c>
      <c r="R135" s="2">
        <v>1.8576812568718299E-3</v>
      </c>
      <c r="S135" s="2">
        <v>9.8401824771358302E-3</v>
      </c>
      <c r="T135" s="2">
        <v>1.1325803790651699E-2</v>
      </c>
      <c r="U135" s="2">
        <v>0.210021270125756</v>
      </c>
      <c r="V135" s="2">
        <v>1.6159477984275599E-3</v>
      </c>
      <c r="W135" s="2">
        <v>1.1401954276433401E-3</v>
      </c>
      <c r="X135" s="2">
        <v>5.8482888942874896E-3</v>
      </c>
      <c r="Y135" s="2">
        <v>2.4288993824059199E-3</v>
      </c>
      <c r="Z135" s="2">
        <v>7.3331589543200904E-2</v>
      </c>
      <c r="AA135" s="2">
        <v>1.0878935016954999E-2</v>
      </c>
      <c r="AB135" s="2">
        <v>1.9008098397984698E-2</v>
      </c>
      <c r="AC135" s="2">
        <v>8.3757522372050904E-4</v>
      </c>
      <c r="AD135" s="2">
        <v>7.7756655446838702E-3</v>
      </c>
      <c r="AE135" s="2">
        <v>2.3632287369706802E-2</v>
      </c>
      <c r="AF135" s="2">
        <v>2.75264727380823E-3</v>
      </c>
      <c r="AG135" s="2">
        <v>0.209536719477428</v>
      </c>
      <c r="AH135" s="2">
        <v>5.2925873924811402</v>
      </c>
      <c r="AI135" s="2">
        <v>0.78996760637118602</v>
      </c>
      <c r="AJ135" s="2">
        <v>0.60565756349376099</v>
      </c>
      <c r="AK135" s="2">
        <v>0.89400405000628902</v>
      </c>
      <c r="AL135" s="2">
        <v>0.55204476778886202</v>
      </c>
      <c r="AM135" s="2">
        <v>0.233581131812201</v>
      </c>
      <c r="AN135" s="2">
        <v>0</v>
      </c>
      <c r="AO135" s="2">
        <v>0.20942901605047301</v>
      </c>
      <c r="AP135" s="2">
        <v>2.01549309020408</v>
      </c>
      <c r="AQ135" s="2">
        <v>2.82734625245185</v>
      </c>
      <c r="AR135" s="2">
        <v>0.27159399656217698</v>
      </c>
      <c r="AS135" s="2">
        <v>5.4317768099922302E-2</v>
      </c>
      <c r="AT135" s="6">
        <v>1.5484784681433701E-8</v>
      </c>
      <c r="AU135" s="2">
        <v>235997.035665253</v>
      </c>
      <c r="AV135" s="2">
        <v>21.058269500426</v>
      </c>
      <c r="AW135" s="2">
        <v>0</v>
      </c>
      <c r="AX135" s="2">
        <v>432.15210729166301</v>
      </c>
      <c r="AY135" s="2">
        <v>7.9999999998835802</v>
      </c>
    </row>
    <row r="136" spans="1:51" x14ac:dyDescent="0.25">
      <c r="A136" s="4">
        <v>36325</v>
      </c>
      <c r="B136" s="5">
        <v>0.39999999999999997</v>
      </c>
      <c r="C136" s="2">
        <v>1.4473269174536001</v>
      </c>
      <c r="D136" s="2">
        <v>10.660310358890801</v>
      </c>
      <c r="E136" s="2">
        <v>0.26090032621401799</v>
      </c>
      <c r="F136" s="2">
        <v>0.70124435005360897</v>
      </c>
      <c r="G136" s="2">
        <v>8.4794229901977101</v>
      </c>
      <c r="H136" s="2">
        <v>2.8569308246918301</v>
      </c>
      <c r="I136" s="2">
        <v>0.25737815964607702</v>
      </c>
      <c r="J136" s="2">
        <v>8.0022967284063604</v>
      </c>
      <c r="K136" s="2">
        <v>5.3358093933778203</v>
      </c>
      <c r="L136" s="2">
        <v>0.88865778635105996</v>
      </c>
      <c r="M136" s="2">
        <v>0.59756016911566301</v>
      </c>
      <c r="N136" s="2">
        <v>2.3323691262588001E-2</v>
      </c>
      <c r="O136" s="2">
        <v>2.3357520035103899E-2</v>
      </c>
      <c r="P136" s="2">
        <v>1.0968434005481399E-3</v>
      </c>
      <c r="Q136" s="2">
        <v>1.4552514533742701E-3</v>
      </c>
      <c r="R136" s="2">
        <v>1.8925570346286101E-3</v>
      </c>
      <c r="S136" s="2">
        <v>9.9174543466516302E-3</v>
      </c>
      <c r="T136" s="2">
        <v>1.1429415126315699E-2</v>
      </c>
      <c r="U136" s="2">
        <v>0.21578434658576601</v>
      </c>
      <c r="V136" s="2">
        <v>1.63802634055845E-3</v>
      </c>
      <c r="W136" s="2">
        <v>1.1517832582881801E-3</v>
      </c>
      <c r="X136" s="2">
        <v>5.8706505892707596E-3</v>
      </c>
      <c r="Y136" s="2">
        <v>2.4902911248573202E-3</v>
      </c>
      <c r="Z136" s="2">
        <v>7.3402449039646697E-2</v>
      </c>
      <c r="AA136" s="2">
        <v>1.08965294434468E-2</v>
      </c>
      <c r="AB136" s="2">
        <v>1.9257854388777501E-2</v>
      </c>
      <c r="AC136" s="2">
        <v>8.2062847571398904E-4</v>
      </c>
      <c r="AD136" s="2">
        <v>7.79556249776725E-3</v>
      </c>
      <c r="AE136" s="2">
        <v>2.3455440945766799E-2</v>
      </c>
      <c r="AF136" s="2">
        <v>2.7925512908689399E-3</v>
      </c>
      <c r="AG136" s="2">
        <v>0.20928846762122499</v>
      </c>
      <c r="AH136" s="2">
        <v>5.2952401241609799</v>
      </c>
      <c r="AI136" s="2">
        <v>0.78981088070322503</v>
      </c>
      <c r="AJ136" s="2">
        <v>0.60564409653587503</v>
      </c>
      <c r="AK136" s="2">
        <v>0.89368553806319995</v>
      </c>
      <c r="AL136" s="2">
        <v>0.55247036892016799</v>
      </c>
      <c r="AM136" s="2">
        <v>0.23334750298662699</v>
      </c>
      <c r="AN136" s="2">
        <v>0</v>
      </c>
      <c r="AO136" s="2">
        <v>0.209377579694459</v>
      </c>
      <c r="AP136" s="2">
        <v>2.01527510323058</v>
      </c>
      <c r="AQ136" s="2">
        <v>2.8261116402674999</v>
      </c>
      <c r="AR136" s="2">
        <v>0.27151105212711402</v>
      </c>
      <c r="AS136" s="2">
        <v>5.4341775425908199E-2</v>
      </c>
      <c r="AT136" s="6">
        <v>1.5477368745736401E-8</v>
      </c>
      <c r="AU136" s="2">
        <v>234446.39487109499</v>
      </c>
      <c r="AV136" s="2">
        <v>21.058269500426</v>
      </c>
      <c r="AW136" s="2">
        <v>0</v>
      </c>
      <c r="AX136" s="2">
        <v>432.15210729166301</v>
      </c>
      <c r="AY136" s="2">
        <v>7.9999999998835802</v>
      </c>
    </row>
    <row r="137" spans="1:51" x14ac:dyDescent="0.25">
      <c r="A137" s="4">
        <v>36325</v>
      </c>
      <c r="B137" s="5">
        <v>0.5</v>
      </c>
      <c r="C137" s="2">
        <v>1.4470957659658199</v>
      </c>
      <c r="D137" s="2">
        <v>10.6582996456986</v>
      </c>
      <c r="E137" s="2">
        <v>0.26085234080877101</v>
      </c>
      <c r="F137" s="2">
        <v>0.70112919351629599</v>
      </c>
      <c r="G137" s="2">
        <v>8.4780491713286104</v>
      </c>
      <c r="H137" s="2">
        <v>2.8665950747407298</v>
      </c>
      <c r="I137" s="2">
        <v>0.25880636900483101</v>
      </c>
      <c r="J137" s="2">
        <v>8.0008411582736603</v>
      </c>
      <c r="K137" s="2">
        <v>5.33483709706766</v>
      </c>
      <c r="L137" s="2">
        <v>0.88849897682234802</v>
      </c>
      <c r="M137" s="2">
        <v>0.59741527238221204</v>
      </c>
      <c r="N137" s="2">
        <v>2.3607073230399098E-2</v>
      </c>
      <c r="O137" s="2">
        <v>2.33465901100635E-2</v>
      </c>
      <c r="P137" s="2">
        <v>1.1070918480522501E-3</v>
      </c>
      <c r="Q137" s="2">
        <v>1.4756821023045E-3</v>
      </c>
      <c r="R137" s="2">
        <v>1.92597819056271E-3</v>
      </c>
      <c r="S137" s="2">
        <v>9.9952823803632108E-3</v>
      </c>
      <c r="T137" s="2">
        <v>1.15338475978048E-2</v>
      </c>
      <c r="U137" s="2">
        <v>0.22169591990225401</v>
      </c>
      <c r="V137" s="2">
        <v>1.65876298958102E-3</v>
      </c>
      <c r="W137" s="2">
        <v>1.1624070687293101E-3</v>
      </c>
      <c r="X137" s="2">
        <v>5.8932478397773396E-3</v>
      </c>
      <c r="Y137" s="2">
        <v>2.5503044804344802E-3</v>
      </c>
      <c r="Z137" s="2">
        <v>7.3473623347989694E-2</v>
      </c>
      <c r="AA137" s="2">
        <v>1.09144831199002E-2</v>
      </c>
      <c r="AB137" s="2">
        <v>1.9492410197492701E-2</v>
      </c>
      <c r="AC137" s="2">
        <v>8.0530343263383397E-4</v>
      </c>
      <c r="AD137" s="2">
        <v>7.8159949094422504E-3</v>
      </c>
      <c r="AE137" s="2">
        <v>2.3280709762132298E-2</v>
      </c>
      <c r="AF137" s="2">
        <v>2.8304402161986098E-3</v>
      </c>
      <c r="AG137" s="2">
        <v>0.20904017309490799</v>
      </c>
      <c r="AH137" s="2">
        <v>5.2979769571909703</v>
      </c>
      <c r="AI137" s="2">
        <v>0.78967400098271501</v>
      </c>
      <c r="AJ137" s="2">
        <v>0.60563340657865605</v>
      </c>
      <c r="AK137" s="2">
        <v>0.89338886082983204</v>
      </c>
      <c r="AL137" s="2">
        <v>0.55289913793172796</v>
      </c>
      <c r="AM137" s="2">
        <v>0.23311606898283099</v>
      </c>
      <c r="AN137" s="2">
        <v>0</v>
      </c>
      <c r="AO137" s="2">
        <v>0.20932755848420401</v>
      </c>
      <c r="AP137" s="2">
        <v>2.0150681869399101</v>
      </c>
      <c r="AQ137" s="2">
        <v>2.82489414021118</v>
      </c>
      <c r="AR137" s="2">
        <v>0.271430183534073</v>
      </c>
      <c r="AS137" s="2">
        <v>5.4366494937276001E-2</v>
      </c>
      <c r="AT137" s="6">
        <v>1.5470038921302002E-8</v>
      </c>
      <c r="AU137" s="2">
        <v>233043.10997848501</v>
      </c>
      <c r="AV137" s="2">
        <v>21.058269500426</v>
      </c>
      <c r="AW137" s="2">
        <v>0</v>
      </c>
      <c r="AX137" s="2">
        <v>432.15210729166301</v>
      </c>
      <c r="AY137" s="2">
        <v>7.9999999998835802</v>
      </c>
    </row>
    <row r="138" spans="1:51" x14ac:dyDescent="0.25">
      <c r="A138" s="4">
        <v>36325</v>
      </c>
      <c r="B138" s="5">
        <v>0.6</v>
      </c>
      <c r="C138" s="2">
        <v>1.4468063738104699</v>
      </c>
      <c r="D138" s="2">
        <v>10.6559041203906</v>
      </c>
      <c r="E138" s="2">
        <v>0.26079475487343701</v>
      </c>
      <c r="F138" s="2">
        <v>0.70098044757563505</v>
      </c>
      <c r="G138" s="2">
        <v>8.4762388210109201</v>
      </c>
      <c r="H138" s="2">
        <v>2.8762123425883099</v>
      </c>
      <c r="I138" s="2">
        <v>0.26006493579017198</v>
      </c>
      <c r="J138" s="2">
        <v>7.9990897604768296</v>
      </c>
      <c r="K138" s="2">
        <v>5.3336686872097596</v>
      </c>
      <c r="L138" s="2">
        <v>0.88830698300000399</v>
      </c>
      <c r="M138" s="2">
        <v>0.59725352350740801</v>
      </c>
      <c r="N138" s="2">
        <v>2.38936154447227E-2</v>
      </c>
      <c r="O138" s="2">
        <v>2.3336046384954401E-2</v>
      </c>
      <c r="P138" s="2">
        <v>1.1164760134607799E-3</v>
      </c>
      <c r="Q138" s="2">
        <v>1.4949329495521999E-3</v>
      </c>
      <c r="R138" s="2">
        <v>1.9580074537594201E-3</v>
      </c>
      <c r="S138" s="2">
        <v>1.00736398239394E-2</v>
      </c>
      <c r="T138" s="2">
        <v>1.1639077127117601E-2</v>
      </c>
      <c r="U138" s="2">
        <v>0.227760126740469</v>
      </c>
      <c r="V138" s="2">
        <v>1.6782329996873999E-3</v>
      </c>
      <c r="W138" s="2">
        <v>1.1721333588111901E-3</v>
      </c>
      <c r="X138" s="2">
        <v>5.9160525297258697E-3</v>
      </c>
      <c r="Y138" s="2">
        <v>2.6089842278156999E-3</v>
      </c>
      <c r="Z138" s="2">
        <v>7.3545087246650001E-2</v>
      </c>
      <c r="AA138" s="2">
        <v>1.0932761287194399E-2</v>
      </c>
      <c r="AB138" s="2">
        <v>1.97126314886533E-2</v>
      </c>
      <c r="AC138" s="2">
        <v>7.9144726807721497E-4</v>
      </c>
      <c r="AD138" s="2">
        <v>7.8369371337615092E-3</v>
      </c>
      <c r="AE138" s="2">
        <v>2.31080338933361E-2</v>
      </c>
      <c r="AF138" s="2">
        <v>2.86642503243798E-3</v>
      </c>
      <c r="AG138" s="2">
        <v>0.208791850832246</v>
      </c>
      <c r="AH138" s="2">
        <v>5.3007902225647996</v>
      </c>
      <c r="AI138" s="2">
        <v>0.78955500580721305</v>
      </c>
      <c r="AJ138" s="2">
        <v>0.60562524908696702</v>
      </c>
      <c r="AK138" s="2">
        <v>0.89311355112353097</v>
      </c>
      <c r="AL138" s="2">
        <v>0.55333081018553598</v>
      </c>
      <c r="AM138" s="2">
        <v>0.23288666425048399</v>
      </c>
      <c r="AN138" s="2">
        <v>0</v>
      </c>
      <c r="AO138" s="2">
        <v>0.20927883099587599</v>
      </c>
      <c r="AP138" s="2">
        <v>2.0148713695154301</v>
      </c>
      <c r="AQ138" s="2">
        <v>2.8236923319105798</v>
      </c>
      <c r="AR138" s="2">
        <v>0.27135121823509001</v>
      </c>
      <c r="AS138" s="2">
        <v>5.4391865383518603E-2</v>
      </c>
      <c r="AT138" s="6">
        <v>1.5462787823511599E-8</v>
      </c>
      <c r="AU138" s="2">
        <v>231772.956891379</v>
      </c>
      <c r="AV138" s="2">
        <v>21.058269500426</v>
      </c>
      <c r="AW138" s="2">
        <v>0</v>
      </c>
      <c r="AX138" s="2">
        <v>432.15210729166301</v>
      </c>
      <c r="AY138" s="2">
        <v>7.9999999998835802</v>
      </c>
    </row>
    <row r="139" spans="1:51" x14ac:dyDescent="0.25">
      <c r="A139" s="4">
        <v>36325</v>
      </c>
      <c r="B139" s="5">
        <v>0.70000000000000007</v>
      </c>
      <c r="C139" s="2">
        <v>1.44659968559842</v>
      </c>
      <c r="D139" s="2">
        <v>10.654135036186201</v>
      </c>
      <c r="E139" s="2">
        <v>0.26075242103074597</v>
      </c>
      <c r="F139" s="2">
        <v>0.70087616230760197</v>
      </c>
      <c r="G139" s="2">
        <v>8.4749787182818501</v>
      </c>
      <c r="H139" s="2">
        <v>2.88578464253332</v>
      </c>
      <c r="I139" s="2">
        <v>0.26117347510813299</v>
      </c>
      <c r="J139" s="2">
        <v>7.9978057557666302</v>
      </c>
      <c r="K139" s="2">
        <v>5.33281158234389</v>
      </c>
      <c r="L139" s="2">
        <v>0.888166695965242</v>
      </c>
      <c r="M139" s="2">
        <v>0.59712857570809497</v>
      </c>
      <c r="N139" s="2">
        <v>2.4183329297313799E-2</v>
      </c>
      <c r="O139" s="2">
        <v>2.3325855324825801E-2</v>
      </c>
      <c r="P139" s="2">
        <v>1.12505413105102E-3</v>
      </c>
      <c r="Q139" s="2">
        <v>1.51306355140768E-3</v>
      </c>
      <c r="R139" s="2">
        <v>1.9887023353075202E-3</v>
      </c>
      <c r="S139" s="2">
        <v>1.01525023937483E-2</v>
      </c>
      <c r="T139" s="2">
        <v>1.17450837941338E-2</v>
      </c>
      <c r="U139" s="2">
        <v>0.23398210085556401</v>
      </c>
      <c r="V139" s="2">
        <v>1.6965048983822401E-3</v>
      </c>
      <c r="W139" s="2">
        <v>1.18102269541295E-3</v>
      </c>
      <c r="X139" s="2">
        <v>5.9390369454856099E-3</v>
      </c>
      <c r="Y139" s="2">
        <v>2.66637343745614E-3</v>
      </c>
      <c r="Z139" s="2">
        <v>7.3616817243981197E-2</v>
      </c>
      <c r="AA139" s="2">
        <v>1.0951331911841101E-2</v>
      </c>
      <c r="AB139" s="2">
        <v>1.9919295172623499E-2</v>
      </c>
      <c r="AC139" s="2">
        <v>7.7892706302248296E-4</v>
      </c>
      <c r="AD139" s="2">
        <v>7.8583672072843908E-3</v>
      </c>
      <c r="AE139" s="2">
        <v>2.2937366627857701E-2</v>
      </c>
      <c r="AF139" s="2">
        <v>2.9006075298554498E-3</v>
      </c>
      <c r="AG139" s="2">
        <v>0.20854352105130999</v>
      </c>
      <c r="AH139" s="2">
        <v>5.3036732378376303</v>
      </c>
      <c r="AI139" s="2">
        <v>0.78945218138031004</v>
      </c>
      <c r="AJ139" s="2">
        <v>0.60561941807069797</v>
      </c>
      <c r="AK139" s="2">
        <v>0.892859298699336</v>
      </c>
      <c r="AL139" s="2">
        <v>0.55376515836551599</v>
      </c>
      <c r="AM139" s="2">
        <v>0.23265914551573399</v>
      </c>
      <c r="AN139" s="2">
        <v>0</v>
      </c>
      <c r="AO139" s="2">
        <v>0.209231292482011</v>
      </c>
      <c r="AP139" s="2">
        <v>2.0146838237842002</v>
      </c>
      <c r="AQ139" s="2">
        <v>2.8225050075613098</v>
      </c>
      <c r="AR139" s="2">
        <v>0.27127400676489999</v>
      </c>
      <c r="AS139" s="2">
        <v>5.4417832090210401E-2</v>
      </c>
      <c r="AT139" s="6">
        <v>1.5455609189737101E-8</v>
      </c>
      <c r="AU139" s="2">
        <v>230623.76040437099</v>
      </c>
      <c r="AV139" s="2">
        <v>21.058269500426</v>
      </c>
      <c r="AW139" s="2">
        <v>0</v>
      </c>
      <c r="AX139" s="2">
        <v>432.15210729166301</v>
      </c>
      <c r="AY139" s="2">
        <v>7.9999999998835802</v>
      </c>
    </row>
    <row r="140" spans="1:51" x14ac:dyDescent="0.25">
      <c r="A140" s="4">
        <v>36325</v>
      </c>
      <c r="B140" s="5">
        <v>0.79999999999999993</v>
      </c>
      <c r="C140" s="2">
        <v>1.44640743266504</v>
      </c>
      <c r="D140" s="2">
        <v>10.652493999054901</v>
      </c>
      <c r="E140" s="2">
        <v>0.260713120322003</v>
      </c>
      <c r="F140" s="2">
        <v>0.700780263295946</v>
      </c>
      <c r="G140" s="2">
        <v>8.4738226323276695</v>
      </c>
      <c r="H140" s="2">
        <v>2.8953142029269001</v>
      </c>
      <c r="I140" s="2">
        <v>0.262150404534851</v>
      </c>
      <c r="J140" s="2">
        <v>7.99661409554367</v>
      </c>
      <c r="K140" s="2">
        <v>5.3320161198693103</v>
      </c>
      <c r="L140" s="2">
        <v>0.88803645944541498</v>
      </c>
      <c r="M140" s="2">
        <v>0.597013016150025</v>
      </c>
      <c r="N140" s="2">
        <v>2.4476228323903799E-2</v>
      </c>
      <c r="O140" s="2">
        <v>2.3315996078651102E-2</v>
      </c>
      <c r="P140" s="2">
        <v>1.13288492857873E-3</v>
      </c>
      <c r="Q140" s="2">
        <v>1.5301365084386699E-3</v>
      </c>
      <c r="R140" s="2">
        <v>2.0181258197262699E-3</v>
      </c>
      <c r="S140" s="2">
        <v>1.0231848476519E-2</v>
      </c>
      <c r="T140" s="2">
        <v>1.18518488014375E-2</v>
      </c>
      <c r="U140" s="2">
        <v>0.240366914331168</v>
      </c>
      <c r="V140" s="2">
        <v>1.7136503619948199E-3</v>
      </c>
      <c r="W140" s="2">
        <v>1.1891360822028E-3</v>
      </c>
      <c r="X140" s="2">
        <v>5.9621779201425402E-3</v>
      </c>
      <c r="Y140" s="2">
        <v>2.7225226430518698E-3</v>
      </c>
      <c r="Z140" s="2">
        <v>7.3688791651704097E-2</v>
      </c>
      <c r="AA140" s="2">
        <v>1.09701640216372E-2</v>
      </c>
      <c r="AB140" s="2">
        <v>2.0113239455239101E-2</v>
      </c>
      <c r="AC140" s="2">
        <v>7.6761752093542799E-4</v>
      </c>
      <c r="AD140" s="2">
        <v>7.8802637730986495E-3</v>
      </c>
      <c r="AE140" s="2">
        <v>2.27686582120624E-2</v>
      </c>
      <c r="AF140" s="2">
        <v>2.9330932280888702E-3</v>
      </c>
      <c r="AG140" s="2">
        <v>0.20829519320262799</v>
      </c>
      <c r="AH140" s="2">
        <v>5.3066193583169898</v>
      </c>
      <c r="AI140" s="2">
        <v>0.78936387896392501</v>
      </c>
      <c r="AJ140" s="2">
        <v>0.60561567856443599</v>
      </c>
      <c r="AK140" s="2">
        <v>0.89262571159690596</v>
      </c>
      <c r="AL140" s="2">
        <v>0.5542019331943</v>
      </c>
      <c r="AM140" s="2">
        <v>0.23243336088411501</v>
      </c>
      <c r="AN140" s="2">
        <v>0</v>
      </c>
      <c r="AO140" s="2">
        <v>0.209184828907995</v>
      </c>
      <c r="AP140" s="2">
        <v>2.0145046255121701</v>
      </c>
      <c r="AQ140" s="2">
        <v>2.82133082672404</v>
      </c>
      <c r="AR140" s="2">
        <v>0.271198388385404</v>
      </c>
      <c r="AS140" s="2">
        <v>5.4444339513741898E-2</v>
      </c>
      <c r="AT140" s="6">
        <v>1.5448495994374801E-8</v>
      </c>
      <c r="AU140" s="2">
        <v>229584.074089134</v>
      </c>
      <c r="AV140" s="2">
        <v>21.058269500426</v>
      </c>
      <c r="AW140" s="2">
        <v>0</v>
      </c>
      <c r="AX140" s="2">
        <v>432.15210729166301</v>
      </c>
      <c r="AY140" s="2">
        <v>7.9999999998835802</v>
      </c>
    </row>
    <row r="141" spans="1:51" x14ac:dyDescent="0.25">
      <c r="A141" s="4">
        <v>36325</v>
      </c>
      <c r="B141" s="5">
        <v>0.9</v>
      </c>
      <c r="C141" s="2">
        <v>1.44622628635711</v>
      </c>
      <c r="D141" s="2">
        <v>10.6509565712067</v>
      </c>
      <c r="E141" s="2">
        <v>0.26067625399524103</v>
      </c>
      <c r="F141" s="2">
        <v>0.70069019149811396</v>
      </c>
      <c r="G141" s="2">
        <v>8.4727363588344993</v>
      </c>
      <c r="H141" s="2">
        <v>2.9048029411689398</v>
      </c>
      <c r="I141" s="2">
        <v>0.263012197166137</v>
      </c>
      <c r="J141" s="2">
        <v>7.99549639215497</v>
      </c>
      <c r="K141" s="2">
        <v>5.3312701542240797</v>
      </c>
      <c r="L141" s="2">
        <v>0.88791423985036</v>
      </c>
      <c r="M141" s="2">
        <v>0.59690550250307095</v>
      </c>
      <c r="N141" s="2">
        <v>2.4772326127472401E-2</v>
      </c>
      <c r="O141" s="2">
        <v>2.3306446230139201E-2</v>
      </c>
      <c r="P141" s="2">
        <v>1.1400245064111499E-3</v>
      </c>
      <c r="Q141" s="2">
        <v>1.54621291391859E-3</v>
      </c>
      <c r="R141" s="2">
        <v>2.0463401802157501E-3</v>
      </c>
      <c r="S141" s="2">
        <v>1.03116577118982E-2</v>
      </c>
      <c r="T141" s="2">
        <v>1.19593548724487E-2</v>
      </c>
      <c r="U141" s="2">
        <v>0.24691978832889</v>
      </c>
      <c r="V141" s="2">
        <v>1.72973873427052E-3</v>
      </c>
      <c r="W141" s="2">
        <v>1.1965318086609E-3</v>
      </c>
      <c r="X141" s="2">
        <v>5.9854533806921201E-3</v>
      </c>
      <c r="Y141" s="2">
        <v>2.7774836868142299E-3</v>
      </c>
      <c r="Z141" s="2">
        <v>7.3760990469803903E-2</v>
      </c>
      <c r="AA141" s="2">
        <v>1.09892295094705E-2</v>
      </c>
      <c r="AB141" s="2">
        <v>2.0295264596919702E-2</v>
      </c>
      <c r="AC141" s="2">
        <v>7.5740463473421402E-4</v>
      </c>
      <c r="AD141" s="2">
        <v>7.9026080897907393E-3</v>
      </c>
      <c r="AE141" s="2">
        <v>2.2601862503533798E-2</v>
      </c>
      <c r="AF141" s="2">
        <v>2.96398466975517E-3</v>
      </c>
      <c r="AG141" s="2">
        <v>0.20804688114122499</v>
      </c>
      <c r="AH141" s="2">
        <v>5.3096227188482503</v>
      </c>
      <c r="AI141" s="2">
        <v>0.78928863740563904</v>
      </c>
      <c r="AJ141" s="2">
        <v>0.60561383328237695</v>
      </c>
      <c r="AK141" s="2">
        <v>0.89241246773141203</v>
      </c>
      <c r="AL141" s="2">
        <v>0.55464092155023403</v>
      </c>
      <c r="AM141" s="2">
        <v>0.23220917825631099</v>
      </c>
      <c r="AN141" s="2">
        <v>0</v>
      </c>
      <c r="AO141" s="2">
        <v>0.20913934228078701</v>
      </c>
      <c r="AP141" s="2">
        <v>2.0143329908857099</v>
      </c>
      <c r="AQ141" s="2">
        <v>2.8201686499161598</v>
      </c>
      <c r="AR141" s="2">
        <v>0.271124224184282</v>
      </c>
      <c r="AS141" s="2">
        <v>5.4471338433707599E-2</v>
      </c>
      <c r="AT141" s="6">
        <v>1.5441442286366501E-8</v>
      </c>
      <c r="AU141" s="2">
        <v>228643.51579105499</v>
      </c>
      <c r="AV141" s="2">
        <v>21.058269500426</v>
      </c>
      <c r="AW141" s="2">
        <v>0</v>
      </c>
      <c r="AX141" s="2">
        <v>432.15210729166301</v>
      </c>
      <c r="AY141" s="2">
        <v>7.9999999998835802</v>
      </c>
    </row>
    <row r="142" spans="1:51" x14ac:dyDescent="0.25">
      <c r="A142" s="4">
        <v>36326</v>
      </c>
      <c r="B142" s="5">
        <v>0</v>
      </c>
      <c r="C142" s="2">
        <v>1.44552924932037</v>
      </c>
      <c r="D142" s="2">
        <v>10.6456920633132</v>
      </c>
      <c r="E142" s="2">
        <v>0.260547844869573</v>
      </c>
      <c r="F142" s="2">
        <v>0.70032688263402798</v>
      </c>
      <c r="G142" s="2">
        <v>8.4682592328097606</v>
      </c>
      <c r="H142" s="2">
        <v>2.9142536160542498</v>
      </c>
      <c r="I142" s="2">
        <v>0.263774621697482</v>
      </c>
      <c r="J142" s="2">
        <v>7.9915677821952</v>
      </c>
      <c r="K142" s="2">
        <v>5.3286535392504497</v>
      </c>
      <c r="L142" s="2">
        <v>0.88747947841010699</v>
      </c>
      <c r="M142" s="2">
        <v>0.59659708983678295</v>
      </c>
      <c r="N142" s="2">
        <v>2.5071612051752099E-2</v>
      </c>
      <c r="O142" s="2">
        <v>2.32972120778147E-2</v>
      </c>
      <c r="P142" s="2">
        <v>1.14653373364053E-3</v>
      </c>
      <c r="Q142" s="2">
        <v>1.5613641662581899E-3</v>
      </c>
      <c r="R142" s="2">
        <v>2.0734231017052701E-3</v>
      </c>
      <c r="S142" s="2">
        <v>1.0391912841141999E-2</v>
      </c>
      <c r="T142" s="2">
        <v>1.2067581219314401E-2</v>
      </c>
      <c r="U142" s="2">
        <v>0.25364374145517399</v>
      </c>
      <c r="V142" s="2">
        <v>1.7448507072030199E-3</v>
      </c>
      <c r="W142" s="2">
        <v>1.20327290994782E-3</v>
      </c>
      <c r="X142" s="2">
        <v>6.0088516622184597E-3</v>
      </c>
      <c r="Y142" s="2">
        <v>2.8313246111293399E-3</v>
      </c>
      <c r="Z142" s="2">
        <v>7.3833396444967406E-2</v>
      </c>
      <c r="AA142" s="2">
        <v>1.10085010781395E-2</v>
      </c>
      <c r="AB142" s="2">
        <v>2.0466369457143901E-2</v>
      </c>
      <c r="AC142" s="2">
        <v>7.4817377959754004E-4</v>
      </c>
      <c r="AD142" s="2">
        <v>7.9253787696574995E-3</v>
      </c>
      <c r="AE142" s="2">
        <v>2.2436909737046099E-2</v>
      </c>
      <c r="AF142" s="2">
        <v>2.9933983370793002E-3</v>
      </c>
      <c r="AG142" s="2">
        <v>0.20779856931163901</v>
      </c>
      <c r="AH142" s="2">
        <v>5.3126767266286103</v>
      </c>
      <c r="AI142" s="2">
        <v>0.78922493026761398</v>
      </c>
      <c r="AJ142" s="2">
        <v>0.60561359158459604</v>
      </c>
      <c r="AK142" s="2">
        <v>0.89221885996946504</v>
      </c>
      <c r="AL142" s="2">
        <v>0.55508183296275104</v>
      </c>
      <c r="AM142" s="2">
        <v>0.231986428595855</v>
      </c>
      <c r="AN142" s="2">
        <v>0</v>
      </c>
      <c r="AO142" s="2">
        <v>0.20909470164848401</v>
      </c>
      <c r="AP142" s="2">
        <v>2.01416781239968</v>
      </c>
      <c r="AQ142" s="2">
        <v>2.8190168796530601</v>
      </c>
      <c r="AR142" s="2">
        <v>0.27105133288736999</v>
      </c>
      <c r="AS142" s="2">
        <v>5.4498772997701998E-2</v>
      </c>
      <c r="AT142" s="6">
        <v>1.5434439574266499E-8</v>
      </c>
      <c r="AU142" s="2">
        <v>227791.45646235</v>
      </c>
      <c r="AV142" s="2">
        <v>21.041066353434399</v>
      </c>
      <c r="AW142" s="2">
        <v>0</v>
      </c>
      <c r="AX142" s="2">
        <v>432.16820870680601</v>
      </c>
      <c r="AY142" s="2">
        <v>8</v>
      </c>
    </row>
    <row r="143" spans="1:51" x14ac:dyDescent="0.25">
      <c r="A143" s="4">
        <v>36326</v>
      </c>
      <c r="B143" s="5">
        <v>0</v>
      </c>
      <c r="C143" s="2">
        <v>1.44382773800362</v>
      </c>
      <c r="D143" s="2">
        <v>10.633208477973101</v>
      </c>
      <c r="E143" s="2">
        <v>0.26024273352074501</v>
      </c>
      <c r="F143" s="2">
        <v>0.69944040973782295</v>
      </c>
      <c r="G143" s="2">
        <v>8.4571780638018907</v>
      </c>
      <c r="H143" s="2">
        <v>2.9189675386028</v>
      </c>
      <c r="I143" s="2">
        <v>0.26412488277896401</v>
      </c>
      <c r="J143" s="2">
        <v>7.9822221286255202</v>
      </c>
      <c r="K143" s="2">
        <v>5.3224308893829697</v>
      </c>
      <c r="L143" s="2">
        <v>0.88644198073203495</v>
      </c>
      <c r="M143" s="2">
        <v>0.595906116924938</v>
      </c>
      <c r="N143" s="2">
        <v>2.5222349339544401E-2</v>
      </c>
      <c r="O143" s="2">
        <v>2.3292765671075698E-2</v>
      </c>
      <c r="P143" s="2">
        <v>1.1495905599076101E-3</v>
      </c>
      <c r="Q143" s="2">
        <v>1.56864722897765E-3</v>
      </c>
      <c r="R143" s="2">
        <v>2.0866071086101E-3</v>
      </c>
      <c r="S143" s="2">
        <v>1.04322018160452E-2</v>
      </c>
      <c r="T143" s="2">
        <v>1.2121940466692301E-2</v>
      </c>
      <c r="U143" s="2">
        <v>0.25706335516252798</v>
      </c>
      <c r="V143" s="2">
        <v>1.7521011193500501E-3</v>
      </c>
      <c r="W143" s="2">
        <v>1.2064375828196999E-3</v>
      </c>
      <c r="X143" s="2">
        <v>6.0206116452981399E-3</v>
      </c>
      <c r="Y143" s="2">
        <v>2.85788606772506E-3</v>
      </c>
      <c r="Z143" s="2">
        <v>7.3869674247776601E-2</v>
      </c>
      <c r="AA143" s="2">
        <v>1.1018204540605399E-2</v>
      </c>
      <c r="AB143" s="2">
        <v>2.0548674462717201E-2</v>
      </c>
      <c r="AC143" s="2">
        <v>7.4386337521728204E-4</v>
      </c>
      <c r="AD143" s="2">
        <v>7.9369057848755302E-3</v>
      </c>
      <c r="AE143" s="2">
        <v>2.2355029199439699E-2</v>
      </c>
      <c r="AF143" s="2">
        <v>3.0076340485530599E-3</v>
      </c>
      <c r="AG143" s="2">
        <v>0.20767434986872399</v>
      </c>
      <c r="AH143" s="2">
        <v>5.3142181798568497</v>
      </c>
      <c r="AI143" s="2">
        <v>0.789196518597712</v>
      </c>
      <c r="AJ143" s="2">
        <v>0.60561377715059095</v>
      </c>
      <c r="AK143" s="2">
        <v>0.89212816318074895</v>
      </c>
      <c r="AL143" s="2">
        <v>0.55530274235996802</v>
      </c>
      <c r="AM143" s="2">
        <v>0.231875446021482</v>
      </c>
      <c r="AN143" s="2">
        <v>0</v>
      </c>
      <c r="AO143" s="2">
        <v>0.20907258187886299</v>
      </c>
      <c r="AP143" s="2">
        <v>2.01408657813018</v>
      </c>
      <c r="AQ143" s="2">
        <v>2.8184433583537101</v>
      </c>
      <c r="AR143" s="2">
        <v>0.27101520794324802</v>
      </c>
      <c r="AS143" s="2">
        <v>5.4512617409637101E-2</v>
      </c>
      <c r="AT143" s="6">
        <v>1.5430949024510799E-8</v>
      </c>
      <c r="AU143" s="2">
        <v>227392.14006510499</v>
      </c>
      <c r="AV143" s="2">
        <v>19.513948511159999</v>
      </c>
      <c r="AW143" s="2">
        <v>0</v>
      </c>
      <c r="AX143" s="2">
        <v>433.597525582397</v>
      </c>
      <c r="AY143" s="2">
        <v>8</v>
      </c>
    </row>
    <row r="145" spans="1:53" x14ac:dyDescent="0.25">
      <c r="A145" t="s">
        <v>51</v>
      </c>
      <c r="B145" s="2" t="s">
        <v>51</v>
      </c>
      <c r="C145" t="s">
        <v>52</v>
      </c>
      <c r="D145" t="s">
        <v>53</v>
      </c>
      <c r="E145" t="s">
        <v>54</v>
      </c>
      <c r="F145" t="s">
        <v>55</v>
      </c>
      <c r="G145" t="s">
        <v>56</v>
      </c>
      <c r="H145" t="s">
        <v>57</v>
      </c>
      <c r="I145" t="s">
        <v>58</v>
      </c>
      <c r="J145" t="s">
        <v>59</v>
      </c>
      <c r="K145" t="s">
        <v>60</v>
      </c>
      <c r="L145" t="s">
        <v>61</v>
      </c>
      <c r="M145" t="s">
        <v>62</v>
      </c>
      <c r="N145" t="s">
        <v>63</v>
      </c>
      <c r="O145" t="s">
        <v>64</v>
      </c>
      <c r="P145" t="s">
        <v>65</v>
      </c>
      <c r="Q145" t="s">
        <v>66</v>
      </c>
      <c r="R145" t="s">
        <v>67</v>
      </c>
      <c r="S145" t="s">
        <v>68</v>
      </c>
      <c r="T145" t="s">
        <v>69</v>
      </c>
      <c r="U145" t="s">
        <v>70</v>
      </c>
      <c r="V145" t="s">
        <v>71</v>
      </c>
      <c r="W145" t="s">
        <v>72</v>
      </c>
      <c r="X145" t="s">
        <v>73</v>
      </c>
      <c r="Y145" t="s">
        <v>74</v>
      </c>
      <c r="Z145" t="s">
        <v>75</v>
      </c>
      <c r="AA145" t="s">
        <v>76</v>
      </c>
      <c r="AB145" t="s">
        <v>77</v>
      </c>
      <c r="AC145" t="s">
        <v>78</v>
      </c>
      <c r="AD145" t="s">
        <v>79</v>
      </c>
      <c r="AE145" t="s">
        <v>80</v>
      </c>
      <c r="AF145" t="s">
        <v>81</v>
      </c>
      <c r="AG145" t="s">
        <v>82</v>
      </c>
      <c r="AH145" t="s">
        <v>83</v>
      </c>
      <c r="AI145" t="s">
        <v>84</v>
      </c>
      <c r="AJ145" t="s">
        <v>85</v>
      </c>
      <c r="AK145" t="s">
        <v>86</v>
      </c>
      <c r="AL145" t="s">
        <v>87</v>
      </c>
      <c r="AM145" t="s">
        <v>88</v>
      </c>
      <c r="AN145" t="s">
        <v>89</v>
      </c>
      <c r="AO145" t="s">
        <v>90</v>
      </c>
      <c r="AP145" t="s">
        <v>91</v>
      </c>
      <c r="AQ145" t="s">
        <v>92</v>
      </c>
      <c r="AR145" t="s">
        <v>93</v>
      </c>
      <c r="AS145" t="s">
        <v>94</v>
      </c>
      <c r="AT145" t="s">
        <v>95</v>
      </c>
      <c r="AU145" t="s">
        <v>96</v>
      </c>
      <c r="AV145" t="s">
        <v>97</v>
      </c>
      <c r="AW145" t="s">
        <v>98</v>
      </c>
      <c r="AX145" t="s">
        <v>99</v>
      </c>
      <c r="AY145" t="s">
        <v>100</v>
      </c>
      <c r="AZ145" t="s">
        <v>101</v>
      </c>
      <c r="BA145" t="s">
        <v>101</v>
      </c>
    </row>
    <row r="146" spans="1:53" x14ac:dyDescent="0.25">
      <c r="A146" t="s">
        <v>102</v>
      </c>
      <c r="B146" s="2" t="s">
        <v>102</v>
      </c>
      <c r="C146">
        <v>0</v>
      </c>
      <c r="D146">
        <v>12.309519999999999</v>
      </c>
      <c r="E146">
        <v>0.25471759999999999</v>
      </c>
      <c r="F146">
        <v>0.7</v>
      </c>
      <c r="G146">
        <v>14</v>
      </c>
      <c r="H146">
        <v>1</v>
      </c>
      <c r="I146">
        <v>0.3</v>
      </c>
      <c r="J146">
        <v>4.6956519999999999</v>
      </c>
      <c r="K146">
        <v>3.1304349999999999</v>
      </c>
      <c r="L146">
        <v>0.52173910000000001</v>
      </c>
      <c r="M146">
        <v>0.34782610000000003</v>
      </c>
      <c r="N146">
        <v>3.2849400000000001E-3</v>
      </c>
      <c r="O146">
        <v>2.2354510000000001E-2</v>
      </c>
      <c r="P146">
        <v>1.0091239999999999E-3</v>
      </c>
      <c r="Q146">
        <v>8.2988810000000001E-4</v>
      </c>
      <c r="R146">
        <v>8.4267260000000003E-4</v>
      </c>
      <c r="S146">
        <v>1.630917E-3</v>
      </c>
      <c r="T146">
        <v>1.4275539999999999E-3</v>
      </c>
      <c r="U146">
        <v>2.2381459999999999E-3</v>
      </c>
      <c r="V146">
        <v>7.8804530000000002E-4</v>
      </c>
      <c r="W146">
        <v>4.9609619999999998E-4</v>
      </c>
      <c r="X146">
        <v>1.1769770000000001E-3</v>
      </c>
      <c r="Y146">
        <v>9.4399580000000005E-4</v>
      </c>
      <c r="Z146">
        <v>6.576166E-2</v>
      </c>
      <c r="AA146">
        <v>8.0410240000000008E-3</v>
      </c>
      <c r="AB146">
        <v>7.8826250000000007E-3</v>
      </c>
      <c r="AC146">
        <v>1.0148280000000001E-2</v>
      </c>
      <c r="AD146">
        <v>4.4735180000000001E-3</v>
      </c>
      <c r="AE146">
        <v>3.8758430000000003E-2</v>
      </c>
      <c r="AF146">
        <v>2.5364860000000001E-3</v>
      </c>
      <c r="AG146">
        <v>0.25908419999999999</v>
      </c>
      <c r="AH146">
        <v>5.2025699999999997</v>
      </c>
      <c r="AI146">
        <v>0.81900620000000002</v>
      </c>
      <c r="AJ146">
        <v>0.63245669999999998</v>
      </c>
      <c r="AK146">
        <v>0.97885610000000001</v>
      </c>
      <c r="AL146">
        <v>0.50372450000000002</v>
      </c>
      <c r="AM146">
        <v>0.26225710000000002</v>
      </c>
      <c r="AN146">
        <v>0</v>
      </c>
      <c r="AO146">
        <v>0.2234932</v>
      </c>
      <c r="AP146">
        <v>2.090954</v>
      </c>
      <c r="AQ146">
        <v>3.0358290000000001</v>
      </c>
      <c r="AR146">
        <v>0.28852329999999998</v>
      </c>
      <c r="AS146">
        <v>5.1265430000000001E-2</v>
      </c>
      <c r="AT146" s="6">
        <v>1.6854359999999999E-8</v>
      </c>
      <c r="AU146" s="1">
        <v>80000</v>
      </c>
      <c r="AV146">
        <v>16.872399999999999</v>
      </c>
      <c r="AW146">
        <v>0</v>
      </c>
      <c r="AX146">
        <v>408.71609999999998</v>
      </c>
      <c r="AY146">
        <v>8</v>
      </c>
      <c r="AZ146" t="s">
        <v>101</v>
      </c>
      <c r="BA146" t="s">
        <v>101</v>
      </c>
    </row>
    <row r="147" spans="1:53" x14ac:dyDescent="0.25">
      <c r="A147" t="s">
        <v>103</v>
      </c>
      <c r="B147" s="2" t="s">
        <v>103</v>
      </c>
      <c r="C147">
        <v>0.83036520000000003</v>
      </c>
      <c r="D147">
        <v>10.458460000000001</v>
      </c>
      <c r="E147">
        <v>0.2557275</v>
      </c>
      <c r="F147">
        <v>0.70006199999999996</v>
      </c>
      <c r="G147">
        <v>11.442259999999999</v>
      </c>
      <c r="H147">
        <v>1.012197</v>
      </c>
      <c r="I147">
        <v>0.28407549999999998</v>
      </c>
      <c r="J147">
        <v>7.1991579999999997</v>
      </c>
      <c r="K147">
        <v>4.8018910000000004</v>
      </c>
      <c r="L147">
        <v>0.79844839999999995</v>
      </c>
      <c r="M147">
        <v>0.53673979999999999</v>
      </c>
      <c r="N147">
        <v>3.3165960000000002E-3</v>
      </c>
      <c r="O147">
        <v>2.2346000000000001E-2</v>
      </c>
      <c r="P147">
        <v>1.0096320000000001E-3</v>
      </c>
      <c r="Q147">
        <v>8.4028140000000004E-4</v>
      </c>
      <c r="R147">
        <v>8.5883050000000005E-4</v>
      </c>
      <c r="S147">
        <v>1.6481530000000001E-3</v>
      </c>
      <c r="T147">
        <v>1.4447939999999999E-3</v>
      </c>
      <c r="U147">
        <v>2.2803799999999998E-3</v>
      </c>
      <c r="V147">
        <v>7.9719130000000004E-4</v>
      </c>
      <c r="W147">
        <v>5.0489960000000005E-4</v>
      </c>
      <c r="X147">
        <v>1.1891650000000001E-3</v>
      </c>
      <c r="Y147">
        <v>9.7969279999999995E-4</v>
      </c>
      <c r="Z147">
        <v>6.5794199999999997E-2</v>
      </c>
      <c r="AA147">
        <v>8.0455779999999994E-3</v>
      </c>
      <c r="AB147">
        <v>7.9544750000000008E-3</v>
      </c>
      <c r="AC147">
        <v>1.014377E-2</v>
      </c>
      <c r="AD147">
        <v>4.4847289999999998E-3</v>
      </c>
      <c r="AE147">
        <v>3.8764489999999999E-2</v>
      </c>
      <c r="AF147">
        <v>2.5426810000000002E-3</v>
      </c>
      <c r="AG147">
        <v>0.25989449999999997</v>
      </c>
      <c r="AH147">
        <v>5.2064079999999997</v>
      </c>
      <c r="AI147">
        <v>0.81989000000000001</v>
      </c>
      <c r="AJ147">
        <v>0.6321987</v>
      </c>
      <c r="AK147">
        <v>0.97878069999999995</v>
      </c>
      <c r="AL147">
        <v>0.50370510000000002</v>
      </c>
      <c r="AM147">
        <v>0.26211509999999999</v>
      </c>
      <c r="AN147">
        <v>0</v>
      </c>
      <c r="AO147">
        <v>0.22339829999999999</v>
      </c>
      <c r="AP147">
        <v>2.0902120000000002</v>
      </c>
      <c r="AQ147">
        <v>3.034516</v>
      </c>
      <c r="AR147">
        <v>0.2883966</v>
      </c>
      <c r="AS147">
        <v>5.125006E-2</v>
      </c>
      <c r="AT147" s="6">
        <v>1.6846000000000001E-8</v>
      </c>
      <c r="AU147" s="1">
        <v>80015.899999999994</v>
      </c>
      <c r="AV147">
        <v>16.872399999999999</v>
      </c>
      <c r="AW147">
        <v>0</v>
      </c>
      <c r="AX147">
        <v>408.71609999999998</v>
      </c>
      <c r="AY147">
        <v>8</v>
      </c>
      <c r="AZ147" t="s">
        <v>101</v>
      </c>
      <c r="BA147" t="s">
        <v>101</v>
      </c>
    </row>
    <row r="148" spans="1:53" x14ac:dyDescent="0.25">
      <c r="A148" t="s">
        <v>104</v>
      </c>
      <c r="B148" s="2" t="s">
        <v>104</v>
      </c>
      <c r="C148">
        <v>1.2642979999999999</v>
      </c>
      <c r="D148">
        <v>9.4895099999999992</v>
      </c>
      <c r="E148">
        <v>0.25625789999999998</v>
      </c>
      <c r="F148">
        <v>0.70026699999999997</v>
      </c>
      <c r="G148">
        <v>10.164260000000001</v>
      </c>
      <c r="H148">
        <v>1.038089</v>
      </c>
      <c r="I148">
        <v>0.25610189999999999</v>
      </c>
      <c r="J148">
        <v>8.5107700000000008</v>
      </c>
      <c r="K148">
        <v>5.6779080000000004</v>
      </c>
      <c r="L148">
        <v>0.94332199999999999</v>
      </c>
      <c r="M148">
        <v>0.63698699999999997</v>
      </c>
      <c r="N148">
        <v>3.3834009999999999E-3</v>
      </c>
      <c r="O148">
        <v>2.2374359999999999E-2</v>
      </c>
      <c r="P148">
        <v>1.011453E-3</v>
      </c>
      <c r="Q148">
        <v>8.6180350000000002E-4</v>
      </c>
      <c r="R148">
        <v>8.9316829999999995E-4</v>
      </c>
      <c r="S148">
        <v>1.683209E-3</v>
      </c>
      <c r="T148">
        <v>1.479108E-3</v>
      </c>
      <c r="U148">
        <v>2.3695169999999998E-3</v>
      </c>
      <c r="V148">
        <v>8.1657159999999997E-4</v>
      </c>
      <c r="W148">
        <v>5.2228300000000001E-4</v>
      </c>
      <c r="X148">
        <v>1.2152440000000001E-3</v>
      </c>
      <c r="Y148">
        <v>1.0551709999999999E-3</v>
      </c>
      <c r="Z148">
        <v>6.586053E-2</v>
      </c>
      <c r="AA148">
        <v>8.0493000000000006E-3</v>
      </c>
      <c r="AB148">
        <v>8.1660280000000005E-3</v>
      </c>
      <c r="AC148">
        <v>1.0127880000000001E-2</v>
      </c>
      <c r="AD148">
        <v>4.5029720000000001E-3</v>
      </c>
      <c r="AE148">
        <v>3.875729E-2</v>
      </c>
      <c r="AF148">
        <v>2.5555619999999999E-3</v>
      </c>
      <c r="AG148">
        <v>0.26124579999999997</v>
      </c>
      <c r="AH148">
        <v>5.209714</v>
      </c>
      <c r="AI148">
        <v>0.8209535</v>
      </c>
      <c r="AJ148">
        <v>0.63127650000000002</v>
      </c>
      <c r="AK148">
        <v>0.97792380000000001</v>
      </c>
      <c r="AL148">
        <v>0.50333660000000002</v>
      </c>
      <c r="AM148">
        <v>0.26165860000000002</v>
      </c>
      <c r="AN148">
        <v>0</v>
      </c>
      <c r="AO148">
        <v>0.22306000000000001</v>
      </c>
      <c r="AP148">
        <v>2.0873400000000002</v>
      </c>
      <c r="AQ148">
        <v>3.0298820000000002</v>
      </c>
      <c r="AR148">
        <v>0.28795179999999998</v>
      </c>
      <c r="AS148">
        <v>5.1185219999999997E-2</v>
      </c>
      <c r="AT148" s="6">
        <v>1.6818060000000001E-8</v>
      </c>
      <c r="AU148" s="1">
        <v>80045.75</v>
      </c>
      <c r="AV148">
        <v>16.872399999999999</v>
      </c>
      <c r="AW148">
        <v>0</v>
      </c>
      <c r="AX148">
        <v>408.71609999999998</v>
      </c>
      <c r="AY148">
        <v>8</v>
      </c>
      <c r="AZ148" t="s">
        <v>101</v>
      </c>
      <c r="BA148" t="s">
        <v>101</v>
      </c>
    </row>
    <row r="149" spans="1:53" x14ac:dyDescent="0.25">
      <c r="A149" t="s">
        <v>105</v>
      </c>
      <c r="B149" s="2" t="s">
        <v>105</v>
      </c>
      <c r="C149">
        <v>1.2813889999999999</v>
      </c>
      <c r="D149">
        <v>9.4502539999999993</v>
      </c>
      <c r="E149">
        <v>0.25625870000000001</v>
      </c>
      <c r="F149">
        <v>0.70020780000000005</v>
      </c>
      <c r="G149">
        <v>10.122780000000001</v>
      </c>
      <c r="H149">
        <v>1.063701</v>
      </c>
      <c r="I149">
        <v>0.23221720000000001</v>
      </c>
      <c r="J149">
        <v>8.5628790000000006</v>
      </c>
      <c r="K149">
        <v>5.7126999999999999</v>
      </c>
      <c r="L149">
        <v>0.94905680000000003</v>
      </c>
      <c r="M149">
        <v>0.64119440000000005</v>
      </c>
      <c r="N149">
        <v>3.451927E-3</v>
      </c>
      <c r="O149">
        <v>2.241949E-2</v>
      </c>
      <c r="P149">
        <v>1.0135560000000001E-3</v>
      </c>
      <c r="Q149">
        <v>8.8336389999999995E-4</v>
      </c>
      <c r="R149">
        <v>9.2827790000000001E-4</v>
      </c>
      <c r="S149">
        <v>1.7185E-3</v>
      </c>
      <c r="T149">
        <v>1.513375E-3</v>
      </c>
      <c r="U149">
        <v>2.4620089999999998E-3</v>
      </c>
      <c r="V149">
        <v>8.3608580000000003E-4</v>
      </c>
      <c r="W149">
        <v>5.3919459999999999E-4</v>
      </c>
      <c r="X149">
        <v>1.2417890000000001E-3</v>
      </c>
      <c r="Y149">
        <v>1.1347309999999999E-3</v>
      </c>
      <c r="Z149">
        <v>6.5927269999999996E-2</v>
      </c>
      <c r="AA149">
        <v>8.0510479999999999E-3</v>
      </c>
      <c r="AB149">
        <v>8.3977930000000006E-3</v>
      </c>
      <c r="AC149">
        <v>1.0109419999999999E-2</v>
      </c>
      <c r="AD149">
        <v>4.5183109999999997E-3</v>
      </c>
      <c r="AE149">
        <v>3.8742930000000002E-2</v>
      </c>
      <c r="AF149">
        <v>2.568514E-3</v>
      </c>
      <c r="AG149">
        <v>0.26230920000000002</v>
      </c>
      <c r="AH149">
        <v>5.2104499999999998</v>
      </c>
      <c r="AI149">
        <v>0.8215768</v>
      </c>
      <c r="AJ149">
        <v>0.63020849999999995</v>
      </c>
      <c r="AK149">
        <v>0.97674530000000004</v>
      </c>
      <c r="AL149">
        <v>0.50284960000000001</v>
      </c>
      <c r="AM149">
        <v>0.26114029999999999</v>
      </c>
      <c r="AN149">
        <v>0</v>
      </c>
      <c r="AO149">
        <v>0.22266849999999999</v>
      </c>
      <c r="AP149">
        <v>2.0839880000000002</v>
      </c>
      <c r="AQ149">
        <v>3.024527</v>
      </c>
      <c r="AR149">
        <v>0.28743859999999999</v>
      </c>
      <c r="AS149">
        <v>5.1108140000000003E-2</v>
      </c>
      <c r="AT149" s="6">
        <v>1.6786120000000001E-8</v>
      </c>
      <c r="AU149" s="1">
        <v>80072.7</v>
      </c>
      <c r="AV149">
        <v>16.872399999999999</v>
      </c>
      <c r="AW149">
        <v>0</v>
      </c>
      <c r="AX149">
        <v>408.71609999999998</v>
      </c>
      <c r="AY149">
        <v>8</v>
      </c>
      <c r="AZ149" t="s">
        <v>101</v>
      </c>
      <c r="BA149" t="s">
        <v>101</v>
      </c>
    </row>
    <row r="150" spans="1:53" x14ac:dyDescent="0.25">
      <c r="A150" t="s">
        <v>106</v>
      </c>
      <c r="B150" s="2" t="s">
        <v>106</v>
      </c>
      <c r="C150">
        <v>1.2819179999999999</v>
      </c>
      <c r="D150">
        <v>9.4470650000000003</v>
      </c>
      <c r="E150">
        <v>0.25621369999999999</v>
      </c>
      <c r="F150">
        <v>0.6999995</v>
      </c>
      <c r="G150">
        <v>10.11903</v>
      </c>
      <c r="H150">
        <v>1.0884309999999999</v>
      </c>
      <c r="I150">
        <v>0.2115051</v>
      </c>
      <c r="J150">
        <v>8.5639459999999996</v>
      </c>
      <c r="K150">
        <v>5.713336</v>
      </c>
      <c r="L150">
        <v>0.94916339999999999</v>
      </c>
      <c r="M150">
        <v>0.64127529999999999</v>
      </c>
      <c r="N150">
        <v>3.521218E-3</v>
      </c>
      <c r="O150">
        <v>2.246542E-2</v>
      </c>
      <c r="P150">
        <v>1.0156399999999999E-3</v>
      </c>
      <c r="Q150">
        <v>9.0468790000000003E-4</v>
      </c>
      <c r="R150">
        <v>9.6353910000000005E-4</v>
      </c>
      <c r="S150">
        <v>1.7538639999999999E-3</v>
      </c>
      <c r="T150">
        <v>1.5476660000000001E-3</v>
      </c>
      <c r="U150">
        <v>2.556867E-3</v>
      </c>
      <c r="V150">
        <v>8.5533199999999999E-4</v>
      </c>
      <c r="W150">
        <v>5.5562410000000004E-4</v>
      </c>
      <c r="X150">
        <v>1.26822E-3</v>
      </c>
      <c r="Y150">
        <v>1.2178600000000001E-3</v>
      </c>
      <c r="Z150">
        <v>6.5994040000000004E-2</v>
      </c>
      <c r="AA150">
        <v>8.0530380000000002E-3</v>
      </c>
      <c r="AB150">
        <v>8.6283360000000003E-3</v>
      </c>
      <c r="AC150">
        <v>1.009114E-2</v>
      </c>
      <c r="AD150">
        <v>4.5320930000000001E-3</v>
      </c>
      <c r="AE150">
        <v>3.872979E-2</v>
      </c>
      <c r="AF150">
        <v>2.5815510000000001E-3</v>
      </c>
      <c r="AG150">
        <v>0.26316210000000001</v>
      </c>
      <c r="AH150">
        <v>5.2102259999999996</v>
      </c>
      <c r="AI150">
        <v>0.82199960000000005</v>
      </c>
      <c r="AJ150">
        <v>0.62916090000000002</v>
      </c>
      <c r="AK150">
        <v>0.97551129999999997</v>
      </c>
      <c r="AL150">
        <v>0.50237860000000001</v>
      </c>
      <c r="AM150">
        <v>0.26063039999999998</v>
      </c>
      <c r="AN150">
        <v>0</v>
      </c>
      <c r="AO150">
        <v>0.22228429999999999</v>
      </c>
      <c r="AP150">
        <v>2.080711</v>
      </c>
      <c r="AQ150">
        <v>3.019269</v>
      </c>
      <c r="AR150">
        <v>0.28693479999999999</v>
      </c>
      <c r="AS150">
        <v>5.1032670000000002E-2</v>
      </c>
      <c r="AT150" s="6">
        <v>1.675471E-8</v>
      </c>
      <c r="AU150" s="1">
        <v>80097.08</v>
      </c>
      <c r="AV150">
        <v>16.872399999999999</v>
      </c>
      <c r="AW150">
        <v>0</v>
      </c>
      <c r="AX150">
        <v>408.71609999999998</v>
      </c>
      <c r="AY150">
        <v>8</v>
      </c>
      <c r="AZ150" t="s">
        <v>101</v>
      </c>
      <c r="BA150" t="s">
        <v>101</v>
      </c>
    </row>
    <row r="151" spans="1:53" x14ac:dyDescent="0.25">
      <c r="A151" t="s">
        <v>107</v>
      </c>
      <c r="B151" s="2" t="s">
        <v>107</v>
      </c>
      <c r="C151">
        <v>1.281568</v>
      </c>
      <c r="D151">
        <v>9.4445460000000008</v>
      </c>
      <c r="E151">
        <v>0.25614140000000002</v>
      </c>
      <c r="F151">
        <v>0.69959450000000001</v>
      </c>
      <c r="G151">
        <v>10.11375</v>
      </c>
      <c r="H151">
        <v>1.1123590000000001</v>
      </c>
      <c r="I151">
        <v>0.1935402</v>
      </c>
      <c r="J151">
        <v>8.5618200000000009</v>
      </c>
      <c r="K151">
        <v>5.7118630000000001</v>
      </c>
      <c r="L151">
        <v>0.9489225</v>
      </c>
      <c r="M151">
        <v>0.64113989999999998</v>
      </c>
      <c r="N151">
        <v>3.5912309999999999E-3</v>
      </c>
      <c r="O151">
        <v>2.2511429999999999E-2</v>
      </c>
      <c r="P151">
        <v>1.017689E-3</v>
      </c>
      <c r="Q151">
        <v>9.2577250000000001E-4</v>
      </c>
      <c r="R151">
        <v>9.9892670000000005E-4</v>
      </c>
      <c r="S151">
        <v>1.7892959999999999E-3</v>
      </c>
      <c r="T151">
        <v>1.581982E-3</v>
      </c>
      <c r="U151">
        <v>2.6540660000000001E-3</v>
      </c>
      <c r="V151">
        <v>8.7430380000000005E-4</v>
      </c>
      <c r="W151">
        <v>5.715939E-4</v>
      </c>
      <c r="X151">
        <v>1.294517E-3</v>
      </c>
      <c r="Y151">
        <v>1.304628E-3</v>
      </c>
      <c r="Z151">
        <v>6.6060839999999996E-2</v>
      </c>
      <c r="AA151">
        <v>8.0561729999999998E-3</v>
      </c>
      <c r="AB151">
        <v>8.8570339999999997E-3</v>
      </c>
      <c r="AC151">
        <v>1.007338E-2</v>
      </c>
      <c r="AD151">
        <v>4.5448329999999999E-3</v>
      </c>
      <c r="AE151">
        <v>3.8718929999999999E-2</v>
      </c>
      <c r="AF151">
        <v>2.59472E-3</v>
      </c>
      <c r="AG151">
        <v>0.26383909999999999</v>
      </c>
      <c r="AH151">
        <v>5.2093769999999999</v>
      </c>
      <c r="AI151">
        <v>0.8222661</v>
      </c>
      <c r="AJ151">
        <v>0.62815169999999998</v>
      </c>
      <c r="AK151">
        <v>0.97425360000000005</v>
      </c>
      <c r="AL151">
        <v>0.50193829999999995</v>
      </c>
      <c r="AM151">
        <v>0.2601366</v>
      </c>
      <c r="AN151">
        <v>0</v>
      </c>
      <c r="AO151">
        <v>0.22191369999999999</v>
      </c>
      <c r="AP151">
        <v>2.0775610000000002</v>
      </c>
      <c r="AQ151">
        <v>3.0141969999999998</v>
      </c>
      <c r="AR151">
        <v>0.28644890000000001</v>
      </c>
      <c r="AS151">
        <v>5.0960320000000003E-2</v>
      </c>
      <c r="AT151" s="6">
        <v>1.6724340000000001E-8</v>
      </c>
      <c r="AU151" s="1">
        <v>80119.17</v>
      </c>
      <c r="AV151">
        <v>16.872399999999999</v>
      </c>
      <c r="AW151">
        <v>0</v>
      </c>
      <c r="AX151">
        <v>408.71609999999998</v>
      </c>
      <c r="AY151">
        <v>8</v>
      </c>
      <c r="AZ151" t="s">
        <v>101</v>
      </c>
      <c r="BA151" t="s">
        <v>101</v>
      </c>
    </row>
    <row r="152" spans="1:53" x14ac:dyDescent="0.25">
      <c r="A152" t="s">
        <v>108</v>
      </c>
      <c r="B152" s="2" t="s">
        <v>108</v>
      </c>
      <c r="C152">
        <v>1.281647</v>
      </c>
      <c r="D152">
        <v>9.4447799999999997</v>
      </c>
      <c r="E152">
        <v>0.2561445</v>
      </c>
      <c r="F152">
        <v>0.69950630000000003</v>
      </c>
      <c r="G152">
        <v>10.112780000000001</v>
      </c>
      <c r="H152">
        <v>1.1355930000000001</v>
      </c>
      <c r="I152">
        <v>0.17791129999999999</v>
      </c>
      <c r="J152">
        <v>8.5623509999999996</v>
      </c>
      <c r="K152">
        <v>5.7121120000000003</v>
      </c>
      <c r="L152">
        <v>0.94895260000000003</v>
      </c>
      <c r="M152">
        <v>0.64107519999999996</v>
      </c>
      <c r="N152">
        <v>3.661933E-3</v>
      </c>
      <c r="O152">
        <v>2.255743E-2</v>
      </c>
      <c r="P152">
        <v>1.0197030000000001E-3</v>
      </c>
      <c r="Q152">
        <v>9.4662930000000004E-4</v>
      </c>
      <c r="R152">
        <v>1.0344309999999999E-3</v>
      </c>
      <c r="S152">
        <v>1.82479E-3</v>
      </c>
      <c r="T152">
        <v>1.6163219999999999E-3</v>
      </c>
      <c r="U152">
        <v>2.7535429999999998E-3</v>
      </c>
      <c r="V152">
        <v>8.9301500000000004E-4</v>
      </c>
      <c r="W152">
        <v>5.8713709999999998E-4</v>
      </c>
      <c r="X152">
        <v>1.3206839999999999E-3</v>
      </c>
      <c r="Y152">
        <v>1.3950060000000001E-3</v>
      </c>
      <c r="Z152">
        <v>6.6127660000000005E-2</v>
      </c>
      <c r="AA152">
        <v>8.0603350000000001E-3</v>
      </c>
      <c r="AB152">
        <v>9.0840920000000002E-3</v>
      </c>
      <c r="AC152">
        <v>1.00564E-2</v>
      </c>
      <c r="AD152">
        <v>4.5574689999999998E-3</v>
      </c>
      <c r="AE152">
        <v>3.8710990000000001E-2</v>
      </c>
      <c r="AF152">
        <v>2.6080579999999999E-3</v>
      </c>
      <c r="AG152">
        <v>0.26437319999999997</v>
      </c>
      <c r="AH152">
        <v>5.2081470000000003</v>
      </c>
      <c r="AI152">
        <v>0.82241350000000002</v>
      </c>
      <c r="AJ152">
        <v>0.62719119999999995</v>
      </c>
      <c r="AK152">
        <v>0.97299380000000002</v>
      </c>
      <c r="AL152">
        <v>0.5015366</v>
      </c>
      <c r="AM152">
        <v>0.25966299999999998</v>
      </c>
      <c r="AN152">
        <v>0</v>
      </c>
      <c r="AO152">
        <v>0.22156039999999999</v>
      </c>
      <c r="AP152">
        <v>2.0745710000000002</v>
      </c>
      <c r="AQ152">
        <v>3.0093580000000002</v>
      </c>
      <c r="AR152">
        <v>0.2859855</v>
      </c>
      <c r="AS152">
        <v>5.0891899999999997E-2</v>
      </c>
      <c r="AT152" s="6">
        <v>1.6695259999999998E-8</v>
      </c>
      <c r="AU152" s="1">
        <v>80139.28</v>
      </c>
      <c r="AV152">
        <v>16.872399999999999</v>
      </c>
      <c r="AW152">
        <v>0</v>
      </c>
      <c r="AX152">
        <v>408.71609999999998</v>
      </c>
      <c r="AY152">
        <v>8</v>
      </c>
      <c r="AZ152" t="s">
        <v>101</v>
      </c>
      <c r="BA152" t="s">
        <v>101</v>
      </c>
    </row>
    <row r="153" spans="1:53" x14ac:dyDescent="0.25">
      <c r="A153" t="s">
        <v>109</v>
      </c>
      <c r="B153" s="2" t="s">
        <v>109</v>
      </c>
      <c r="C153">
        <v>1.281846</v>
      </c>
      <c r="D153">
        <v>9.4458249999999992</v>
      </c>
      <c r="E153">
        <v>0.2561697</v>
      </c>
      <c r="F153">
        <v>0.69954640000000001</v>
      </c>
      <c r="G153">
        <v>10.113569999999999</v>
      </c>
      <c r="H153">
        <v>1.158139</v>
      </c>
      <c r="I153">
        <v>0.1645798</v>
      </c>
      <c r="J153">
        <v>8.563618</v>
      </c>
      <c r="K153">
        <v>5.7128389999999998</v>
      </c>
      <c r="L153">
        <v>0.94905729999999999</v>
      </c>
      <c r="M153">
        <v>0.64101830000000004</v>
      </c>
      <c r="N153">
        <v>3.7334099999999999E-3</v>
      </c>
      <c r="O153">
        <v>2.2603439999999999E-2</v>
      </c>
      <c r="P153">
        <v>1.0216769999999999E-3</v>
      </c>
      <c r="Q153">
        <v>9.6723659999999999E-4</v>
      </c>
      <c r="R153">
        <v>1.0700670000000001E-3</v>
      </c>
      <c r="S153">
        <v>1.8603560000000001E-3</v>
      </c>
      <c r="T153">
        <v>1.65069E-3</v>
      </c>
      <c r="U153">
        <v>2.8556089999999998E-3</v>
      </c>
      <c r="V153">
        <v>9.1144179999999998E-4</v>
      </c>
      <c r="W153">
        <v>6.0222059999999998E-4</v>
      </c>
      <c r="X153">
        <v>1.346709E-3</v>
      </c>
      <c r="Y153">
        <v>1.4895609999999999E-3</v>
      </c>
      <c r="Z153">
        <v>6.6194509999999998E-2</v>
      </c>
      <c r="AA153">
        <v>8.0652959999999996E-3</v>
      </c>
      <c r="AB153">
        <v>9.309431E-3</v>
      </c>
      <c r="AC153">
        <v>1.004038E-2</v>
      </c>
      <c r="AD153">
        <v>4.5704140000000001E-3</v>
      </c>
      <c r="AE153">
        <v>3.8706459999999998E-2</v>
      </c>
      <c r="AF153">
        <v>2.6215919999999998E-3</v>
      </c>
      <c r="AG153">
        <v>0.26477089999999998</v>
      </c>
      <c r="AH153">
        <v>5.2066359999999996</v>
      </c>
      <c r="AI153">
        <v>0.82244969999999995</v>
      </c>
      <c r="AJ153">
        <v>0.62628760000000006</v>
      </c>
      <c r="AK153">
        <v>0.97173989999999999</v>
      </c>
      <c r="AL153">
        <v>0.50117999999999996</v>
      </c>
      <c r="AM153">
        <v>0.25921300000000003</v>
      </c>
      <c r="AN153">
        <v>0</v>
      </c>
      <c r="AO153">
        <v>0.22122720000000001</v>
      </c>
      <c r="AP153">
        <v>2.0717690000000002</v>
      </c>
      <c r="AQ153">
        <v>3.004791</v>
      </c>
      <c r="AR153">
        <v>0.28554829999999998</v>
      </c>
      <c r="AS153">
        <v>5.0828079999999998E-2</v>
      </c>
      <c r="AT153" s="6">
        <v>1.6667700000000001E-8</v>
      </c>
      <c r="AU153" s="1">
        <v>80157.399999999994</v>
      </c>
      <c r="AV153">
        <v>16.872399999999999</v>
      </c>
      <c r="AW153">
        <v>0</v>
      </c>
      <c r="AX153">
        <v>408.71609999999998</v>
      </c>
      <c r="AY153">
        <v>8</v>
      </c>
      <c r="AZ153" t="s">
        <v>101</v>
      </c>
      <c r="BA153" t="s">
        <v>101</v>
      </c>
    </row>
    <row r="154" spans="1:53" x14ac:dyDescent="0.25">
      <c r="A154" t="s">
        <v>110</v>
      </c>
      <c r="B154" s="2" t="s">
        <v>110</v>
      </c>
      <c r="C154">
        <v>1.2818350000000001</v>
      </c>
      <c r="D154">
        <v>9.4457710000000006</v>
      </c>
      <c r="E154">
        <v>0.25616349999999999</v>
      </c>
      <c r="F154">
        <v>0.69943109999999997</v>
      </c>
      <c r="G154">
        <v>10.11205</v>
      </c>
      <c r="H154">
        <v>1.180105</v>
      </c>
      <c r="I154">
        <v>0.15316959999999999</v>
      </c>
      <c r="J154">
        <v>8.5636559999999999</v>
      </c>
      <c r="K154">
        <v>5.712777</v>
      </c>
      <c r="L154">
        <v>0.94903590000000004</v>
      </c>
      <c r="M154">
        <v>0.64092269999999996</v>
      </c>
      <c r="N154">
        <v>3.8056420000000001E-3</v>
      </c>
      <c r="O154">
        <v>2.2649490000000001E-2</v>
      </c>
      <c r="P154">
        <v>1.023613E-3</v>
      </c>
      <c r="Q154">
        <v>9.8760749999999989E-4</v>
      </c>
      <c r="R154">
        <v>1.105832E-3</v>
      </c>
      <c r="S154">
        <v>1.895992E-3</v>
      </c>
      <c r="T154">
        <v>1.685085E-3</v>
      </c>
      <c r="U154">
        <v>2.9602299999999999E-3</v>
      </c>
      <c r="V154">
        <v>9.296002E-4</v>
      </c>
      <c r="W154">
        <v>6.1687649999999999E-4</v>
      </c>
      <c r="X154">
        <v>1.3726019999999999E-3</v>
      </c>
      <c r="Y154">
        <v>1.588314E-3</v>
      </c>
      <c r="Z154">
        <v>6.6261390000000003E-2</v>
      </c>
      <c r="AA154">
        <v>8.0709110000000001E-3</v>
      </c>
      <c r="AB154">
        <v>9.5331770000000003E-3</v>
      </c>
      <c r="AC154">
        <v>1.0025289999999999E-2</v>
      </c>
      <c r="AD154">
        <v>4.5836829999999999E-3</v>
      </c>
      <c r="AE154">
        <v>3.8705209999999997E-2</v>
      </c>
      <c r="AF154">
        <v>2.6353069999999999E-3</v>
      </c>
      <c r="AG154">
        <v>0.26505830000000002</v>
      </c>
      <c r="AH154">
        <v>5.2049630000000002</v>
      </c>
      <c r="AI154">
        <v>0.82239739999999995</v>
      </c>
      <c r="AJ154">
        <v>0.6254383</v>
      </c>
      <c r="AK154">
        <v>0.97049589999999997</v>
      </c>
      <c r="AL154">
        <v>0.5008667</v>
      </c>
      <c r="AM154">
        <v>0.2587855</v>
      </c>
      <c r="AN154">
        <v>0</v>
      </c>
      <c r="AO154">
        <v>0.2209132</v>
      </c>
      <c r="AP154">
        <v>2.0691449999999998</v>
      </c>
      <c r="AQ154">
        <v>3.000486</v>
      </c>
      <c r="AR154">
        <v>0.2851361</v>
      </c>
      <c r="AS154">
        <v>5.076866E-2</v>
      </c>
      <c r="AT154" s="6">
        <v>1.6641599999999999E-8</v>
      </c>
      <c r="AU154" s="1">
        <v>80173.789999999994</v>
      </c>
      <c r="AV154">
        <v>16.872399999999999</v>
      </c>
      <c r="AW154">
        <v>0</v>
      </c>
      <c r="AX154">
        <v>408.71609999999998</v>
      </c>
      <c r="AY154">
        <v>8</v>
      </c>
      <c r="AZ154" t="s">
        <v>101</v>
      </c>
      <c r="BA154" t="s">
        <v>101</v>
      </c>
    </row>
    <row r="155" spans="1:53" x14ac:dyDescent="0.25">
      <c r="A155" t="s">
        <v>111</v>
      </c>
      <c r="B155" s="2" t="s">
        <v>111</v>
      </c>
      <c r="C155">
        <v>1.281798</v>
      </c>
      <c r="D155">
        <v>9.4456199999999999</v>
      </c>
      <c r="E155">
        <v>0.25615450000000001</v>
      </c>
      <c r="F155">
        <v>0.69927430000000002</v>
      </c>
      <c r="G155">
        <v>10.109780000000001</v>
      </c>
      <c r="H155">
        <v>1.20156</v>
      </c>
      <c r="I155">
        <v>0.1434231</v>
      </c>
      <c r="J155">
        <v>8.5635490000000001</v>
      </c>
      <c r="K155">
        <v>5.7126270000000003</v>
      </c>
      <c r="L155">
        <v>0.94899860000000003</v>
      </c>
      <c r="M155">
        <v>0.640822</v>
      </c>
      <c r="N155">
        <v>3.8786279999999999E-3</v>
      </c>
      <c r="O155">
        <v>2.269558E-2</v>
      </c>
      <c r="P155">
        <v>1.0255100000000001E-3</v>
      </c>
      <c r="Q155">
        <v>1.0077459999999999E-3</v>
      </c>
      <c r="R155">
        <v>1.141722E-3</v>
      </c>
      <c r="S155">
        <v>1.9316979999999999E-3</v>
      </c>
      <c r="T155">
        <v>1.719508E-3</v>
      </c>
      <c r="U155">
        <v>3.0674410000000002E-3</v>
      </c>
      <c r="V155">
        <v>9.4749579999999997E-4</v>
      </c>
      <c r="W155">
        <v>6.3112089999999997E-4</v>
      </c>
      <c r="X155">
        <v>1.398364E-3</v>
      </c>
      <c r="Y155">
        <v>1.6914059999999999E-3</v>
      </c>
      <c r="Z155">
        <v>6.6328289999999998E-2</v>
      </c>
      <c r="AA155">
        <v>8.0771920000000004E-3</v>
      </c>
      <c r="AB155">
        <v>9.7553999999999991E-3</v>
      </c>
      <c r="AC155">
        <v>1.001111E-2</v>
      </c>
      <c r="AD155">
        <v>4.5972859999999999E-3</v>
      </c>
      <c r="AE155">
        <v>3.8707310000000002E-2</v>
      </c>
      <c r="AF155">
        <v>2.6492040000000001E-3</v>
      </c>
      <c r="AG155">
        <v>0.26525470000000001</v>
      </c>
      <c r="AH155">
        <v>5.2032290000000003</v>
      </c>
      <c r="AI155">
        <v>0.82227609999999995</v>
      </c>
      <c r="AJ155">
        <v>0.62464419999999998</v>
      </c>
      <c r="AK155">
        <v>0.96926889999999999</v>
      </c>
      <c r="AL155">
        <v>0.50059699999999996</v>
      </c>
      <c r="AM155">
        <v>0.25838090000000002</v>
      </c>
      <c r="AN155">
        <v>0</v>
      </c>
      <c r="AO155">
        <v>0.2206187</v>
      </c>
      <c r="AP155">
        <v>2.066703</v>
      </c>
      <c r="AQ155">
        <v>2.9964460000000002</v>
      </c>
      <c r="AR155">
        <v>0.28474919999999998</v>
      </c>
      <c r="AS155">
        <v>5.07137E-2</v>
      </c>
      <c r="AT155" s="6">
        <v>1.661696E-8</v>
      </c>
      <c r="AU155" s="1">
        <v>80188.63</v>
      </c>
      <c r="AV155">
        <v>16.872399999999999</v>
      </c>
      <c r="AW155">
        <v>0</v>
      </c>
      <c r="AX155">
        <v>408.71609999999998</v>
      </c>
      <c r="AY155">
        <v>8</v>
      </c>
      <c r="AZ155" t="s">
        <v>101</v>
      </c>
      <c r="BA155" t="s">
        <v>101</v>
      </c>
    </row>
    <row r="156" spans="1:53" x14ac:dyDescent="0.25">
      <c r="A156" t="s">
        <v>112</v>
      </c>
      <c r="B156" s="2" t="s">
        <v>112</v>
      </c>
      <c r="C156">
        <v>1.282343</v>
      </c>
      <c r="D156">
        <v>9.4495760000000004</v>
      </c>
      <c r="E156">
        <v>0.25624740000000001</v>
      </c>
      <c r="F156">
        <v>0.69975370000000003</v>
      </c>
      <c r="G156">
        <v>10.137169999999999</v>
      </c>
      <c r="H156">
        <v>1.22261</v>
      </c>
      <c r="I156">
        <v>0.1350605</v>
      </c>
      <c r="J156">
        <v>8.5646900000000006</v>
      </c>
      <c r="K156">
        <v>5.7132339999999999</v>
      </c>
      <c r="L156">
        <v>0.94904869999999997</v>
      </c>
      <c r="M156">
        <v>0.64061570000000001</v>
      </c>
      <c r="N156">
        <v>3.9522150000000002E-3</v>
      </c>
      <c r="O156">
        <v>2.274151E-2</v>
      </c>
      <c r="P156">
        <v>1.0274749999999999E-3</v>
      </c>
      <c r="Q156">
        <v>1.027774E-3</v>
      </c>
      <c r="R156">
        <v>1.1778680000000001E-3</v>
      </c>
      <c r="S156">
        <v>1.9673870000000001E-3</v>
      </c>
      <c r="T156">
        <v>1.7538670000000001E-3</v>
      </c>
      <c r="U156">
        <v>3.176922E-3</v>
      </c>
      <c r="V156">
        <v>9.6521770000000001E-4</v>
      </c>
      <c r="W156">
        <v>6.4501860000000001E-4</v>
      </c>
      <c r="X156">
        <v>1.4239179999999999E-3</v>
      </c>
      <c r="Y156">
        <v>1.799272E-3</v>
      </c>
      <c r="Z156">
        <v>6.6395159999999995E-2</v>
      </c>
      <c r="AA156">
        <v>8.0841179999999995E-3</v>
      </c>
      <c r="AB156">
        <v>9.9769709999999994E-3</v>
      </c>
      <c r="AC156">
        <v>9.997924E-3</v>
      </c>
      <c r="AD156">
        <v>4.6111809999999998E-3</v>
      </c>
      <c r="AE156">
        <v>3.871281E-2</v>
      </c>
      <c r="AF156">
        <v>2.6635769999999999E-3</v>
      </c>
      <c r="AG156">
        <v>0.2653817</v>
      </c>
      <c r="AH156">
        <v>5.2015599999999997</v>
      </c>
      <c r="AI156">
        <v>0.82211310000000004</v>
      </c>
      <c r="AJ156">
        <v>0.62390829999999997</v>
      </c>
      <c r="AK156">
        <v>0.96807189999999999</v>
      </c>
      <c r="AL156">
        <v>0.50037259999999995</v>
      </c>
      <c r="AM156">
        <v>0.25800020000000001</v>
      </c>
      <c r="AN156">
        <v>0</v>
      </c>
      <c r="AO156">
        <v>0.22034480000000001</v>
      </c>
      <c r="AP156">
        <v>2.064451</v>
      </c>
      <c r="AQ156">
        <v>2.9926840000000001</v>
      </c>
      <c r="AR156">
        <v>0.284389</v>
      </c>
      <c r="AS156">
        <v>5.0663319999999998E-2</v>
      </c>
      <c r="AT156" s="6">
        <v>1.6593870000000001E-8</v>
      </c>
      <c r="AU156" s="1">
        <v>80192.34</v>
      </c>
      <c r="AV156">
        <v>16.796869999999998</v>
      </c>
      <c r="AW156">
        <v>0</v>
      </c>
      <c r="AX156">
        <v>408.8877</v>
      </c>
      <c r="AY156">
        <v>8</v>
      </c>
      <c r="AZ156" t="s">
        <v>101</v>
      </c>
      <c r="BA156" t="s">
        <v>101</v>
      </c>
    </row>
    <row r="157" spans="1:53" x14ac:dyDescent="0.25">
      <c r="A157" t="s">
        <v>113</v>
      </c>
      <c r="B157" s="2" t="s">
        <v>113</v>
      </c>
      <c r="C157">
        <v>1.286643</v>
      </c>
      <c r="D157">
        <v>9.4811340000000008</v>
      </c>
      <c r="E157">
        <v>0.25699490000000003</v>
      </c>
      <c r="F157">
        <v>0.70151410000000003</v>
      </c>
      <c r="G157">
        <v>10.41025</v>
      </c>
      <c r="H157">
        <v>1.243654</v>
      </c>
      <c r="I157">
        <v>0.12815660000000001</v>
      </c>
      <c r="J157">
        <v>8.5607690000000005</v>
      </c>
      <c r="K157">
        <v>5.7105499999999996</v>
      </c>
      <c r="L157">
        <v>0.9483142</v>
      </c>
      <c r="M157">
        <v>0.63982050000000001</v>
      </c>
      <c r="N157">
        <v>4.0244859999999999E-3</v>
      </c>
      <c r="O157">
        <v>2.2784490000000001E-2</v>
      </c>
      <c r="P157">
        <v>1.031375E-3</v>
      </c>
      <c r="Q157">
        <v>1.049597E-3</v>
      </c>
      <c r="R157">
        <v>1.216806E-3</v>
      </c>
      <c r="S157">
        <v>2.0015499999999999E-3</v>
      </c>
      <c r="T157">
        <v>1.7865629999999999E-3</v>
      </c>
      <c r="U157">
        <v>3.2850620000000001E-3</v>
      </c>
      <c r="V157">
        <v>9.8400830000000008E-4</v>
      </c>
      <c r="W157">
        <v>6.5907010000000002E-4</v>
      </c>
      <c r="X157">
        <v>1.447713E-3</v>
      </c>
      <c r="Y157">
        <v>1.9226880000000001E-3</v>
      </c>
      <c r="Z157">
        <v>6.64608E-2</v>
      </c>
      <c r="AA157">
        <v>8.0908500000000001E-3</v>
      </c>
      <c r="AB157">
        <v>1.020919E-2</v>
      </c>
      <c r="AC157">
        <v>9.9863090000000005E-3</v>
      </c>
      <c r="AD157">
        <v>4.6243009999999999E-3</v>
      </c>
      <c r="AE157">
        <v>3.8720879999999999E-2</v>
      </c>
      <c r="AF157">
        <v>2.683473E-3</v>
      </c>
      <c r="AG157">
        <v>0.26545360000000001</v>
      </c>
      <c r="AH157">
        <v>5.2002199999999998</v>
      </c>
      <c r="AI157">
        <v>0.82195989999999997</v>
      </c>
      <c r="AJ157">
        <v>0.62325450000000004</v>
      </c>
      <c r="AK157">
        <v>0.96693980000000002</v>
      </c>
      <c r="AL157">
        <v>0.50019579999999997</v>
      </c>
      <c r="AM157">
        <v>0.2576523</v>
      </c>
      <c r="AN157">
        <v>0</v>
      </c>
      <c r="AO157">
        <v>0.2201005</v>
      </c>
      <c r="AP157">
        <v>2.0624630000000002</v>
      </c>
      <c r="AQ157">
        <v>2.9893230000000002</v>
      </c>
      <c r="AR157">
        <v>0.28406550000000003</v>
      </c>
      <c r="AS157">
        <v>5.0617160000000001E-2</v>
      </c>
      <c r="AT157" s="6">
        <v>1.6573039999999998E-8</v>
      </c>
      <c r="AU157" s="1">
        <v>80009.69</v>
      </c>
      <c r="AV157">
        <v>16.015640000000001</v>
      </c>
      <c r="AW157">
        <v>0</v>
      </c>
      <c r="AX157">
        <v>410.66250000000002</v>
      </c>
      <c r="AY157">
        <v>8</v>
      </c>
      <c r="AZ157" t="s">
        <v>101</v>
      </c>
      <c r="BA157" t="s">
        <v>101</v>
      </c>
    </row>
    <row r="158" spans="1:53" x14ac:dyDescent="0.25">
      <c r="A158" t="s">
        <v>114</v>
      </c>
      <c r="B158" s="2" t="s">
        <v>114</v>
      </c>
      <c r="C158">
        <v>1.2895319999999999</v>
      </c>
      <c r="D158">
        <v>9.5024139999999999</v>
      </c>
      <c r="E158">
        <v>0.25752360000000002</v>
      </c>
      <c r="F158">
        <v>0.70274809999999999</v>
      </c>
      <c r="G158">
        <v>10.52373</v>
      </c>
      <c r="H158">
        <v>1.264707</v>
      </c>
      <c r="I158">
        <v>0.12239940000000001</v>
      </c>
      <c r="J158">
        <v>8.5659919999999996</v>
      </c>
      <c r="K158">
        <v>5.7140029999999999</v>
      </c>
      <c r="L158">
        <v>0.94877259999999997</v>
      </c>
      <c r="M158">
        <v>0.63997470000000001</v>
      </c>
      <c r="N158">
        <v>4.0955039999999998E-3</v>
      </c>
      <c r="O158">
        <v>2.282445E-2</v>
      </c>
      <c r="P158">
        <v>1.0368510000000001E-3</v>
      </c>
      <c r="Q158">
        <v>1.0729750000000001E-3</v>
      </c>
      <c r="R158">
        <v>1.258332E-3</v>
      </c>
      <c r="S158">
        <v>2.0342960000000001E-3</v>
      </c>
      <c r="T158">
        <v>1.8177029999999999E-3</v>
      </c>
      <c r="U158">
        <v>3.3917769999999999E-3</v>
      </c>
      <c r="V158">
        <v>1.0036470000000001E-3</v>
      </c>
      <c r="W158">
        <v>6.7318499999999997E-4</v>
      </c>
      <c r="X158">
        <v>1.469868E-3</v>
      </c>
      <c r="Y158">
        <v>2.0627269999999999E-3</v>
      </c>
      <c r="Z158">
        <v>6.6525340000000002E-2</v>
      </c>
      <c r="AA158">
        <v>8.0972839999999997E-3</v>
      </c>
      <c r="AB158">
        <v>1.044924E-2</v>
      </c>
      <c r="AC158">
        <v>9.9760479999999995E-3</v>
      </c>
      <c r="AD158">
        <v>4.6366350000000001E-3</v>
      </c>
      <c r="AE158">
        <v>3.8730540000000001E-2</v>
      </c>
      <c r="AF158">
        <v>2.7079109999999999E-3</v>
      </c>
      <c r="AG158">
        <v>0.26548470000000002</v>
      </c>
      <c r="AH158">
        <v>5.1991420000000002</v>
      </c>
      <c r="AI158">
        <v>0.82181740000000003</v>
      </c>
      <c r="AJ158">
        <v>0.62266500000000002</v>
      </c>
      <c r="AK158">
        <v>0.96585560000000004</v>
      </c>
      <c r="AL158">
        <v>0.50005310000000003</v>
      </c>
      <c r="AM158">
        <v>0.25733020000000001</v>
      </c>
      <c r="AN158">
        <v>0</v>
      </c>
      <c r="AO158">
        <v>0.21987970000000001</v>
      </c>
      <c r="AP158">
        <v>2.0606789999999999</v>
      </c>
      <c r="AQ158">
        <v>2.9862769999999998</v>
      </c>
      <c r="AR158">
        <v>0.28377069999999999</v>
      </c>
      <c r="AS158">
        <v>5.0573939999999998E-2</v>
      </c>
      <c r="AT158" s="6">
        <v>1.6554000000000001E-8</v>
      </c>
      <c r="AU158" s="1">
        <v>79669.27</v>
      </c>
      <c r="AV158">
        <v>15.95021</v>
      </c>
      <c r="AW158">
        <v>0</v>
      </c>
      <c r="AX158">
        <v>410.81110000000001</v>
      </c>
      <c r="AY158">
        <v>8</v>
      </c>
      <c r="AZ158" t="s">
        <v>101</v>
      </c>
      <c r="BA158" t="s">
        <v>101</v>
      </c>
    </row>
    <row r="159" spans="1:53" x14ac:dyDescent="0.25">
      <c r="A159" t="s">
        <v>115</v>
      </c>
      <c r="B159" s="2" t="s">
        <v>115</v>
      </c>
      <c r="C159">
        <v>1.2908360000000001</v>
      </c>
      <c r="D159">
        <v>9.5118329999999993</v>
      </c>
      <c r="E159">
        <v>0.25777299999999997</v>
      </c>
      <c r="F159">
        <v>0.7036097</v>
      </c>
      <c r="G159">
        <v>10.54372</v>
      </c>
      <c r="H159">
        <v>1.285425</v>
      </c>
      <c r="I159">
        <v>0.1174779</v>
      </c>
      <c r="J159">
        <v>8.5734650000000006</v>
      </c>
      <c r="K159">
        <v>5.7189139999999998</v>
      </c>
      <c r="L159">
        <v>0.94958790000000004</v>
      </c>
      <c r="M159">
        <v>0.64039400000000002</v>
      </c>
      <c r="N159">
        <v>4.1672560000000003E-3</v>
      </c>
      <c r="O159">
        <v>2.28644E-2</v>
      </c>
      <c r="P159">
        <v>1.0419380000000001E-3</v>
      </c>
      <c r="Q159">
        <v>1.095925E-3</v>
      </c>
      <c r="R159">
        <v>1.299894E-3</v>
      </c>
      <c r="S159">
        <v>2.0671499999999998E-3</v>
      </c>
      <c r="T159">
        <v>1.848896E-3</v>
      </c>
      <c r="U159">
        <v>3.5008729999999998E-3</v>
      </c>
      <c r="V159">
        <v>1.022804E-3</v>
      </c>
      <c r="W159">
        <v>6.8680610000000002E-4</v>
      </c>
      <c r="X159">
        <v>1.491944E-3</v>
      </c>
      <c r="Y159">
        <v>2.210259E-3</v>
      </c>
      <c r="Z159">
        <v>6.6589960000000004E-2</v>
      </c>
      <c r="AA159">
        <v>8.1042890000000006E-3</v>
      </c>
      <c r="AB159">
        <v>1.068528E-2</v>
      </c>
      <c r="AC159">
        <v>9.9665889999999997E-3</v>
      </c>
      <c r="AD159">
        <v>4.6492729999999998E-3</v>
      </c>
      <c r="AE159">
        <v>3.8742680000000002E-2</v>
      </c>
      <c r="AF159">
        <v>2.7315830000000001E-3</v>
      </c>
      <c r="AG159">
        <v>0.26547860000000001</v>
      </c>
      <c r="AH159">
        <v>5.1981390000000003</v>
      </c>
      <c r="AI159">
        <v>0.82165339999999998</v>
      </c>
      <c r="AJ159">
        <v>0.6221158</v>
      </c>
      <c r="AK159">
        <v>0.96479170000000003</v>
      </c>
      <c r="AL159">
        <v>0.4999421</v>
      </c>
      <c r="AM159">
        <v>0.25702520000000001</v>
      </c>
      <c r="AN159">
        <v>0</v>
      </c>
      <c r="AO159">
        <v>0.21967339999999999</v>
      </c>
      <c r="AP159">
        <v>2.0590280000000001</v>
      </c>
      <c r="AQ159">
        <v>2.9834269999999998</v>
      </c>
      <c r="AR159">
        <v>0.28349469999999999</v>
      </c>
      <c r="AS159">
        <v>5.0534049999999997E-2</v>
      </c>
      <c r="AT159" s="6">
        <v>1.6536039999999999E-8</v>
      </c>
      <c r="AU159" s="1">
        <v>79353</v>
      </c>
      <c r="AV159">
        <v>15.95021</v>
      </c>
      <c r="AW159">
        <v>0</v>
      </c>
      <c r="AX159">
        <v>410.81110000000001</v>
      </c>
      <c r="AY159">
        <v>8</v>
      </c>
      <c r="AZ159" t="s">
        <v>101</v>
      </c>
      <c r="BA159" t="s">
        <v>101</v>
      </c>
    </row>
    <row r="160" spans="1:53" x14ac:dyDescent="0.25">
      <c r="A160" t="s">
        <v>116</v>
      </c>
      <c r="B160" s="2" t="s">
        <v>116</v>
      </c>
      <c r="C160">
        <v>1.2901629999999999</v>
      </c>
      <c r="D160">
        <v>9.5068289999999998</v>
      </c>
      <c r="E160">
        <v>0.25763370000000002</v>
      </c>
      <c r="F160">
        <v>0.70314030000000005</v>
      </c>
      <c r="G160">
        <v>10.53819</v>
      </c>
      <c r="H160">
        <v>1.3058380000000001</v>
      </c>
      <c r="I160">
        <v>0.113258</v>
      </c>
      <c r="J160">
        <v>8.5688390000000005</v>
      </c>
      <c r="K160">
        <v>5.7157580000000001</v>
      </c>
      <c r="L160">
        <v>0.94905680000000003</v>
      </c>
      <c r="M160">
        <v>0.6399184</v>
      </c>
      <c r="N160">
        <v>4.2398560000000002E-3</v>
      </c>
      <c r="O160">
        <v>2.290472E-2</v>
      </c>
      <c r="P160">
        <v>1.046583E-3</v>
      </c>
      <c r="Q160">
        <v>1.1183740000000001E-3</v>
      </c>
      <c r="R160">
        <v>1.3413780000000001E-3</v>
      </c>
      <c r="S160">
        <v>2.1001890000000001E-3</v>
      </c>
      <c r="T160">
        <v>1.880222E-3</v>
      </c>
      <c r="U160">
        <v>3.6125689999999999E-3</v>
      </c>
      <c r="V160">
        <v>1.0414389999999999E-3</v>
      </c>
      <c r="W160">
        <v>6.9992769999999995E-4</v>
      </c>
      <c r="X160">
        <v>1.514032E-3</v>
      </c>
      <c r="Y160">
        <v>2.3650239999999999E-3</v>
      </c>
      <c r="Z160">
        <v>6.6654749999999999E-2</v>
      </c>
      <c r="AA160">
        <v>8.1119499999999997E-3</v>
      </c>
      <c r="AB160">
        <v>1.091728E-2</v>
      </c>
      <c r="AC160">
        <v>9.9579509999999996E-3</v>
      </c>
      <c r="AD160">
        <v>4.6622950000000003E-3</v>
      </c>
      <c r="AE160">
        <v>3.8757560000000003E-2</v>
      </c>
      <c r="AF160">
        <v>2.7543340000000002E-3</v>
      </c>
      <c r="AG160">
        <v>0.2654454</v>
      </c>
      <c r="AH160">
        <v>5.1972670000000001</v>
      </c>
      <c r="AI160">
        <v>0.82148120000000002</v>
      </c>
      <c r="AJ160">
        <v>0.62160870000000001</v>
      </c>
      <c r="AK160">
        <v>0.96375619999999995</v>
      </c>
      <c r="AL160">
        <v>0.49986520000000001</v>
      </c>
      <c r="AM160">
        <v>0.25673810000000002</v>
      </c>
      <c r="AN160">
        <v>0</v>
      </c>
      <c r="AO160">
        <v>0.21948219999999999</v>
      </c>
      <c r="AP160">
        <v>2.0575169999999998</v>
      </c>
      <c r="AQ160">
        <v>2.9807809999999999</v>
      </c>
      <c r="AR160">
        <v>0.2832383</v>
      </c>
      <c r="AS160">
        <v>5.0497729999999998E-2</v>
      </c>
      <c r="AT160" s="6">
        <v>1.6519210000000001E-8</v>
      </c>
      <c r="AU160" s="1">
        <v>79065.929999999993</v>
      </c>
      <c r="AV160">
        <v>15.95021</v>
      </c>
      <c r="AW160">
        <v>0</v>
      </c>
      <c r="AX160">
        <v>410.81110000000001</v>
      </c>
      <c r="AY160">
        <v>8</v>
      </c>
      <c r="AZ160" t="s">
        <v>101</v>
      </c>
      <c r="BA160" t="s">
        <v>101</v>
      </c>
    </row>
    <row r="161" spans="1:53" x14ac:dyDescent="0.25">
      <c r="A161" t="s">
        <v>117</v>
      </c>
      <c r="B161" s="2" t="s">
        <v>117</v>
      </c>
      <c r="C161">
        <v>1.2898890000000001</v>
      </c>
      <c r="D161">
        <v>9.5047289999999993</v>
      </c>
      <c r="E161">
        <v>0.25757400000000003</v>
      </c>
      <c r="F161">
        <v>0.70295169999999996</v>
      </c>
      <c r="G161">
        <v>10.53608</v>
      </c>
      <c r="H161">
        <v>1.3259570000000001</v>
      </c>
      <c r="I161">
        <v>0.10967300000000001</v>
      </c>
      <c r="J161">
        <v>8.5669550000000001</v>
      </c>
      <c r="K161">
        <v>5.7144360000000001</v>
      </c>
      <c r="L161">
        <v>0.94883379999999995</v>
      </c>
      <c r="M161">
        <v>0.63965760000000005</v>
      </c>
      <c r="N161">
        <v>4.3133110000000002E-3</v>
      </c>
      <c r="O161">
        <v>2.2945159999999999E-2</v>
      </c>
      <c r="P161">
        <v>1.0507979999999999E-3</v>
      </c>
      <c r="Q161">
        <v>1.1403100000000001E-3</v>
      </c>
      <c r="R161">
        <v>1.3827690000000001E-3</v>
      </c>
      <c r="S161">
        <v>2.133402E-3</v>
      </c>
      <c r="T161">
        <v>1.9116719999999999E-3</v>
      </c>
      <c r="U161">
        <v>3.7269899999999999E-3</v>
      </c>
      <c r="V161">
        <v>1.0595439999999999E-3</v>
      </c>
      <c r="W161">
        <v>7.1254499999999998E-4</v>
      </c>
      <c r="X161">
        <v>1.536108E-3</v>
      </c>
      <c r="Y161">
        <v>2.5276600000000001E-3</v>
      </c>
      <c r="Z161">
        <v>6.6719689999999998E-2</v>
      </c>
      <c r="AA161">
        <v>8.1202429999999992E-3</v>
      </c>
      <c r="AB161">
        <v>1.1144869999999999E-2</v>
      </c>
      <c r="AC161">
        <v>9.9501099999999999E-3</v>
      </c>
      <c r="AD161">
        <v>4.6756849999999997E-3</v>
      </c>
      <c r="AE161">
        <v>3.87751E-2</v>
      </c>
      <c r="AF161">
        <v>2.7761880000000002E-3</v>
      </c>
      <c r="AG161">
        <v>0.26538859999999997</v>
      </c>
      <c r="AH161">
        <v>5.1965399999999997</v>
      </c>
      <c r="AI161">
        <v>0.82130510000000001</v>
      </c>
      <c r="AJ161">
        <v>0.62114259999999999</v>
      </c>
      <c r="AK161">
        <v>0.96275010000000005</v>
      </c>
      <c r="AL161">
        <v>0.49982149999999997</v>
      </c>
      <c r="AM161">
        <v>0.25646849999999999</v>
      </c>
      <c r="AN161">
        <v>0</v>
      </c>
      <c r="AO161">
        <v>0.21930569999999999</v>
      </c>
      <c r="AP161">
        <v>2.0561430000000001</v>
      </c>
      <c r="AQ161">
        <v>2.978335</v>
      </c>
      <c r="AR161">
        <v>0.283001</v>
      </c>
      <c r="AS161">
        <v>5.04649E-2</v>
      </c>
      <c r="AT161" s="6">
        <v>1.650349E-8</v>
      </c>
      <c r="AU161" s="1">
        <v>78806.58</v>
      </c>
      <c r="AV161">
        <v>15.95021</v>
      </c>
      <c r="AW161">
        <v>0</v>
      </c>
      <c r="AX161">
        <v>410.81110000000001</v>
      </c>
      <c r="AY161">
        <v>8</v>
      </c>
      <c r="AZ161" t="s">
        <v>101</v>
      </c>
      <c r="BA161" t="s">
        <v>101</v>
      </c>
    </row>
    <row r="162" spans="1:53" x14ac:dyDescent="0.25">
      <c r="A162" t="s">
        <v>118</v>
      </c>
      <c r="B162" s="2" t="s">
        <v>118</v>
      </c>
      <c r="C162">
        <v>1.289852</v>
      </c>
      <c r="D162">
        <v>9.5043550000000003</v>
      </c>
      <c r="E162">
        <v>0.2575616</v>
      </c>
      <c r="F162">
        <v>0.70295260000000004</v>
      </c>
      <c r="G162">
        <v>10.53669</v>
      </c>
      <c r="H162">
        <v>1.3458220000000001</v>
      </c>
      <c r="I162">
        <v>0.1066266</v>
      </c>
      <c r="J162">
        <v>8.5666469999999997</v>
      </c>
      <c r="K162">
        <v>5.7141700000000002</v>
      </c>
      <c r="L162">
        <v>0.94878839999999998</v>
      </c>
      <c r="M162">
        <v>0.63952129999999996</v>
      </c>
      <c r="N162">
        <v>4.387602E-3</v>
      </c>
      <c r="O162">
        <v>2.2985700000000001E-2</v>
      </c>
      <c r="P162">
        <v>1.0546279999999999E-3</v>
      </c>
      <c r="Q162">
        <v>1.161764E-3</v>
      </c>
      <c r="R162">
        <v>1.424079E-3</v>
      </c>
      <c r="S162">
        <v>2.166776E-3</v>
      </c>
      <c r="T162">
        <v>1.9432309999999999E-3</v>
      </c>
      <c r="U162">
        <v>3.8441360000000002E-3</v>
      </c>
      <c r="V162">
        <v>1.0771489999999999E-3</v>
      </c>
      <c r="W162">
        <v>7.2468719999999997E-4</v>
      </c>
      <c r="X162">
        <v>1.5581620000000001E-3</v>
      </c>
      <c r="Y162">
        <v>2.6984050000000001E-3</v>
      </c>
      <c r="Z162">
        <v>6.6784750000000004E-2</v>
      </c>
      <c r="AA162">
        <v>8.1291009999999997E-3</v>
      </c>
      <c r="AB162">
        <v>1.136828E-2</v>
      </c>
      <c r="AC162">
        <v>9.942981E-3</v>
      </c>
      <c r="AD162">
        <v>4.6893999999999998E-3</v>
      </c>
      <c r="AE162">
        <v>3.8795030000000001E-2</v>
      </c>
      <c r="AF162">
        <v>2.7972309999999998E-3</v>
      </c>
      <c r="AG162">
        <v>0.26531310000000002</v>
      </c>
      <c r="AH162">
        <v>5.1959569999999999</v>
      </c>
      <c r="AI162">
        <v>0.82112850000000004</v>
      </c>
      <c r="AJ162">
        <v>0.62071350000000003</v>
      </c>
      <c r="AK162">
        <v>0.96177159999999995</v>
      </c>
      <c r="AL162">
        <v>0.49980760000000002</v>
      </c>
      <c r="AM162">
        <v>0.25621460000000001</v>
      </c>
      <c r="AN162">
        <v>0</v>
      </c>
      <c r="AO162">
        <v>0.21914230000000001</v>
      </c>
      <c r="AP162">
        <v>2.054891</v>
      </c>
      <c r="AQ162">
        <v>2.9760680000000002</v>
      </c>
      <c r="AR162">
        <v>0.2827809</v>
      </c>
      <c r="AS162">
        <v>5.0435199999999999E-2</v>
      </c>
      <c r="AT162" s="6">
        <v>1.6488759999999999E-8</v>
      </c>
      <c r="AU162" s="1">
        <v>78571.8</v>
      </c>
      <c r="AV162">
        <v>15.95021</v>
      </c>
      <c r="AW162">
        <v>0</v>
      </c>
      <c r="AX162">
        <v>410.81110000000001</v>
      </c>
      <c r="AY162">
        <v>8</v>
      </c>
      <c r="AZ162" t="s">
        <v>101</v>
      </c>
      <c r="BA162" t="s">
        <v>101</v>
      </c>
    </row>
    <row r="163" spans="1:53" x14ac:dyDescent="0.25">
      <c r="A163" t="s">
        <v>119</v>
      </c>
      <c r="B163" s="2" t="s">
        <v>119</v>
      </c>
      <c r="C163">
        <v>1.289658</v>
      </c>
      <c r="D163">
        <v>9.5028439999999996</v>
      </c>
      <c r="E163">
        <v>0.25751839999999998</v>
      </c>
      <c r="F163">
        <v>0.70283899999999999</v>
      </c>
      <c r="G163">
        <v>10.53547</v>
      </c>
      <c r="H163">
        <v>1.365461</v>
      </c>
      <c r="I163">
        <v>0.1040474</v>
      </c>
      <c r="J163">
        <v>8.5653100000000002</v>
      </c>
      <c r="K163">
        <v>5.7132230000000002</v>
      </c>
      <c r="L163">
        <v>0.94862829999999998</v>
      </c>
      <c r="M163">
        <v>0.6393162</v>
      </c>
      <c r="N163">
        <v>4.4627360000000001E-3</v>
      </c>
      <c r="O163">
        <v>2.3026410000000001E-2</v>
      </c>
      <c r="P163">
        <v>1.0581049999999999E-3</v>
      </c>
      <c r="Q163">
        <v>1.182752E-3</v>
      </c>
      <c r="R163">
        <v>1.465318E-3</v>
      </c>
      <c r="S163">
        <v>2.2003050000000001E-3</v>
      </c>
      <c r="T163">
        <v>1.9748930000000001E-3</v>
      </c>
      <c r="U163">
        <v>3.9640750000000001E-3</v>
      </c>
      <c r="V163">
        <v>1.0942739999999999E-3</v>
      </c>
      <c r="W163">
        <v>7.3637069999999999E-4</v>
      </c>
      <c r="X163">
        <v>1.5801879999999999E-3</v>
      </c>
      <c r="Y163">
        <v>2.8776930000000002E-3</v>
      </c>
      <c r="Z163">
        <v>6.6849939999999997E-2</v>
      </c>
      <c r="AA163">
        <v>8.1384850000000009E-3</v>
      </c>
      <c r="AB163">
        <v>1.1587709999999999E-2</v>
      </c>
      <c r="AC163">
        <v>9.9365200000000008E-3</v>
      </c>
      <c r="AD163">
        <v>4.7034149999999999E-3</v>
      </c>
      <c r="AE163">
        <v>3.881722E-2</v>
      </c>
      <c r="AF163">
        <v>2.81752E-3</v>
      </c>
      <c r="AG163">
        <v>0.26522309999999999</v>
      </c>
      <c r="AH163">
        <v>5.1955249999999999</v>
      </c>
      <c r="AI163">
        <v>0.82095549999999995</v>
      </c>
      <c r="AJ163">
        <v>0.62031899999999995</v>
      </c>
      <c r="AK163">
        <v>0.96082100000000004</v>
      </c>
      <c r="AL163">
        <v>0.49982189999999999</v>
      </c>
      <c r="AM163">
        <v>0.25597550000000002</v>
      </c>
      <c r="AN163">
        <v>0</v>
      </c>
      <c r="AO163">
        <v>0.2189914</v>
      </c>
      <c r="AP163">
        <v>2.0537550000000002</v>
      </c>
      <c r="AQ163">
        <v>2.9739689999999999</v>
      </c>
      <c r="AR163">
        <v>0.28257700000000002</v>
      </c>
      <c r="AS163">
        <v>5.0408429999999997E-2</v>
      </c>
      <c r="AT163" s="6">
        <v>1.6474960000000001E-8</v>
      </c>
      <c r="AU163" s="1">
        <v>78359.320000000007</v>
      </c>
      <c r="AV163">
        <v>15.95021</v>
      </c>
      <c r="AW163">
        <v>0</v>
      </c>
      <c r="AX163">
        <v>410.81110000000001</v>
      </c>
      <c r="AY163">
        <v>8</v>
      </c>
      <c r="AZ163" t="s">
        <v>101</v>
      </c>
      <c r="BA163" t="s">
        <v>101</v>
      </c>
    </row>
    <row r="164" spans="1:53" x14ac:dyDescent="0.25">
      <c r="A164" t="s">
        <v>120</v>
      </c>
      <c r="B164" s="2" t="s">
        <v>120</v>
      </c>
      <c r="C164">
        <v>1.2894429999999999</v>
      </c>
      <c r="D164">
        <v>9.5011930000000007</v>
      </c>
      <c r="E164">
        <v>0.25747170000000003</v>
      </c>
      <c r="F164">
        <v>0.7027004</v>
      </c>
      <c r="G164">
        <v>10.53378</v>
      </c>
      <c r="H164">
        <v>1.3848959999999999</v>
      </c>
      <c r="I164">
        <v>0.1018732</v>
      </c>
      <c r="J164">
        <v>8.5638430000000003</v>
      </c>
      <c r="K164">
        <v>5.7121950000000004</v>
      </c>
      <c r="L164">
        <v>0.94845400000000002</v>
      </c>
      <c r="M164">
        <v>0.63911030000000002</v>
      </c>
      <c r="N164">
        <v>4.5387200000000004E-3</v>
      </c>
      <c r="O164">
        <v>2.3067250000000001E-2</v>
      </c>
      <c r="P164">
        <v>1.0612550000000001E-3</v>
      </c>
      <c r="Q164">
        <v>1.2032869999999999E-3</v>
      </c>
      <c r="R164">
        <v>1.506493E-3</v>
      </c>
      <c r="S164">
        <v>2.2339809999999999E-3</v>
      </c>
      <c r="T164">
        <v>2.0066490000000001E-3</v>
      </c>
      <c r="U164">
        <v>4.0868880000000003E-3</v>
      </c>
      <c r="V164">
        <v>1.1109340000000001E-3</v>
      </c>
      <c r="W164">
        <v>7.4760980000000005E-4</v>
      </c>
      <c r="X164">
        <v>1.602179E-3</v>
      </c>
      <c r="Y164">
        <v>3.06603E-3</v>
      </c>
      <c r="Z164">
        <v>6.6915249999999996E-2</v>
      </c>
      <c r="AA164">
        <v>8.1483600000000003E-3</v>
      </c>
      <c r="AB164">
        <v>1.180323E-2</v>
      </c>
      <c r="AC164">
        <v>9.9306810000000002E-3</v>
      </c>
      <c r="AD164">
        <v>4.7177080000000001E-3</v>
      </c>
      <c r="AE164">
        <v>3.8841519999999997E-2</v>
      </c>
      <c r="AF164">
        <v>2.8371049999999999E-3</v>
      </c>
      <c r="AG164">
        <v>0.26512200000000002</v>
      </c>
      <c r="AH164">
        <v>5.1952439999999998</v>
      </c>
      <c r="AI164">
        <v>0.82078879999999999</v>
      </c>
      <c r="AJ164">
        <v>0.61995699999999998</v>
      </c>
      <c r="AK164">
        <v>0.95989809999999998</v>
      </c>
      <c r="AL164">
        <v>0.49986239999999998</v>
      </c>
      <c r="AM164">
        <v>0.25575019999999998</v>
      </c>
      <c r="AN164">
        <v>0</v>
      </c>
      <c r="AO164">
        <v>0.21885209999999999</v>
      </c>
      <c r="AP164">
        <v>2.0527259999999998</v>
      </c>
      <c r="AQ164">
        <v>2.9720279999999999</v>
      </c>
      <c r="AR164">
        <v>0.28238809999999998</v>
      </c>
      <c r="AS164">
        <v>5.0384419999999999E-2</v>
      </c>
      <c r="AT164" s="6">
        <v>1.6462029999999998E-8</v>
      </c>
      <c r="AU164" s="1">
        <v>78167.19</v>
      </c>
      <c r="AV164">
        <v>15.95021</v>
      </c>
      <c r="AW164">
        <v>0</v>
      </c>
      <c r="AX164">
        <v>410.81110000000001</v>
      </c>
      <c r="AY164">
        <v>8</v>
      </c>
      <c r="AZ164" t="s">
        <v>101</v>
      </c>
      <c r="BA164" t="s">
        <v>101</v>
      </c>
    </row>
    <row r="165" spans="1:53" x14ac:dyDescent="0.25">
      <c r="A165" t="s">
        <v>121</v>
      </c>
      <c r="B165" s="2" t="s">
        <v>121</v>
      </c>
      <c r="C165">
        <v>1.28928</v>
      </c>
      <c r="D165">
        <v>9.4999260000000003</v>
      </c>
      <c r="E165">
        <v>0.25743549999999998</v>
      </c>
      <c r="F165">
        <v>0.70259890000000003</v>
      </c>
      <c r="G165">
        <v>10.53262</v>
      </c>
      <c r="H165">
        <v>1.40415</v>
      </c>
      <c r="I165">
        <v>0.1000463</v>
      </c>
      <c r="J165">
        <v>8.5627209999999998</v>
      </c>
      <c r="K165">
        <v>5.7114019999999996</v>
      </c>
      <c r="L165">
        <v>0.94831900000000002</v>
      </c>
      <c r="M165">
        <v>0.63893690000000003</v>
      </c>
      <c r="N165">
        <v>4.6155500000000004E-3</v>
      </c>
      <c r="O165">
        <v>2.3108210000000001E-2</v>
      </c>
      <c r="P165">
        <v>1.0641089999999999E-3</v>
      </c>
      <c r="Q165">
        <v>1.2233879999999999E-3</v>
      </c>
      <c r="R165">
        <v>1.5476120000000001E-3</v>
      </c>
      <c r="S165">
        <v>2.2677959999999999E-3</v>
      </c>
      <c r="T165">
        <v>2.0384919999999998E-3</v>
      </c>
      <c r="U165">
        <v>4.2126200000000003E-3</v>
      </c>
      <c r="V165">
        <v>1.1271499999999999E-3</v>
      </c>
      <c r="W165">
        <v>7.5842460000000004E-4</v>
      </c>
      <c r="X165">
        <v>1.6241249999999999E-3</v>
      </c>
      <c r="Y165">
        <v>3.263841E-3</v>
      </c>
      <c r="Z165">
        <v>6.6980670000000006E-2</v>
      </c>
      <c r="AA165">
        <v>8.1586799999999998E-3</v>
      </c>
      <c r="AB165">
        <v>1.201499E-2</v>
      </c>
      <c r="AC165">
        <v>9.9254100000000008E-3</v>
      </c>
      <c r="AD165">
        <v>4.7322509999999998E-3</v>
      </c>
      <c r="AE165">
        <v>3.886775E-2</v>
      </c>
      <c r="AF165">
        <v>2.856042E-3</v>
      </c>
      <c r="AG165">
        <v>0.26501219999999998</v>
      </c>
      <c r="AH165">
        <v>5.1951049999999999</v>
      </c>
      <c r="AI165">
        <v>0.82062979999999996</v>
      </c>
      <c r="AJ165">
        <v>0.61962390000000001</v>
      </c>
      <c r="AK165">
        <v>0.95900189999999996</v>
      </c>
      <c r="AL165">
        <v>0.49992690000000001</v>
      </c>
      <c r="AM165">
        <v>0.25553749999999997</v>
      </c>
      <c r="AN165">
        <v>0</v>
      </c>
      <c r="AO165">
        <v>0.21872340000000001</v>
      </c>
      <c r="AP165">
        <v>2.051796</v>
      </c>
      <c r="AQ165">
        <v>2.970237</v>
      </c>
      <c r="AR165">
        <v>0.28221309999999999</v>
      </c>
      <c r="AS165">
        <v>5.0362919999999999E-2</v>
      </c>
      <c r="AT165" s="6">
        <v>1.64499E-8</v>
      </c>
      <c r="AU165" s="1">
        <v>77993.37</v>
      </c>
      <c r="AV165">
        <v>15.95021</v>
      </c>
      <c r="AW165">
        <v>0</v>
      </c>
      <c r="AX165">
        <v>410.81110000000001</v>
      </c>
      <c r="AY165">
        <v>8</v>
      </c>
      <c r="AZ165" t="s">
        <v>101</v>
      </c>
      <c r="BA165" t="s">
        <v>101</v>
      </c>
    </row>
    <row r="166" spans="1:53" x14ac:dyDescent="0.25">
      <c r="A166" t="s">
        <v>122</v>
      </c>
      <c r="B166" s="2" t="s">
        <v>122</v>
      </c>
      <c r="C166">
        <v>1.289363</v>
      </c>
      <c r="D166">
        <v>9.5007850000000005</v>
      </c>
      <c r="E166">
        <v>0.25744879999999998</v>
      </c>
      <c r="F166">
        <v>0.70250400000000002</v>
      </c>
      <c r="G166">
        <v>10.53054</v>
      </c>
      <c r="H166">
        <v>1.42326</v>
      </c>
      <c r="I166">
        <v>9.8536670000000007E-2</v>
      </c>
      <c r="J166">
        <v>8.5613089999999996</v>
      </c>
      <c r="K166">
        <v>5.7104400000000002</v>
      </c>
      <c r="L166">
        <v>0.94813309999999995</v>
      </c>
      <c r="M166">
        <v>0.63878999999999997</v>
      </c>
      <c r="N166">
        <v>4.6931960000000002E-3</v>
      </c>
      <c r="O166">
        <v>2.314913E-2</v>
      </c>
      <c r="P166">
        <v>1.0668100000000001E-3</v>
      </c>
      <c r="Q166">
        <v>1.2432229999999999E-3</v>
      </c>
      <c r="R166">
        <v>1.588889E-3</v>
      </c>
      <c r="S166">
        <v>2.3017020000000001E-3</v>
      </c>
      <c r="T166">
        <v>2.0703779999999999E-3</v>
      </c>
      <c r="U166">
        <v>4.3414059999999999E-3</v>
      </c>
      <c r="V166">
        <v>1.143095E-3</v>
      </c>
      <c r="W166">
        <v>7.6891100000000005E-4</v>
      </c>
      <c r="X166">
        <v>1.6459689999999999E-3</v>
      </c>
      <c r="Y166">
        <v>3.471717E-3</v>
      </c>
      <c r="Z166">
        <v>6.7046129999999995E-2</v>
      </c>
      <c r="AA166">
        <v>8.1693300000000007E-3</v>
      </c>
      <c r="AB166">
        <v>1.222491E-2</v>
      </c>
      <c r="AC166">
        <v>9.9206490000000001E-3</v>
      </c>
      <c r="AD166">
        <v>4.7469540000000003E-3</v>
      </c>
      <c r="AE166">
        <v>3.8895760000000001E-2</v>
      </c>
      <c r="AF166">
        <v>2.8748879999999999E-3</v>
      </c>
      <c r="AG166">
        <v>0.2648952</v>
      </c>
      <c r="AH166">
        <v>5.1950810000000001</v>
      </c>
      <c r="AI166">
        <v>0.82047639999999999</v>
      </c>
      <c r="AJ166">
        <v>0.61931519999999995</v>
      </c>
      <c r="AK166">
        <v>0.95813020000000004</v>
      </c>
      <c r="AL166">
        <v>0.50001340000000005</v>
      </c>
      <c r="AM166">
        <v>0.2553359</v>
      </c>
      <c r="AN166">
        <v>0</v>
      </c>
      <c r="AO166">
        <v>0.21860399999999999</v>
      </c>
      <c r="AP166">
        <v>2.0509529999999998</v>
      </c>
      <c r="AQ166">
        <v>2.9685969999999999</v>
      </c>
      <c r="AR166">
        <v>0.28205029999999998</v>
      </c>
      <c r="AS166">
        <v>5.034363E-2</v>
      </c>
      <c r="AT166" s="6">
        <v>1.6438479999999999E-8</v>
      </c>
      <c r="AU166" s="1">
        <v>77825.5</v>
      </c>
      <c r="AV166">
        <v>15.987360000000001</v>
      </c>
      <c r="AW166">
        <v>0</v>
      </c>
      <c r="AX166">
        <v>410.91860000000003</v>
      </c>
      <c r="AY166">
        <v>8</v>
      </c>
      <c r="AZ166" t="s">
        <v>101</v>
      </c>
      <c r="BA166" t="s">
        <v>101</v>
      </c>
    </row>
    <row r="167" spans="1:53" x14ac:dyDescent="0.25">
      <c r="A167" t="s">
        <v>123</v>
      </c>
      <c r="B167" s="2" t="s">
        <v>123</v>
      </c>
      <c r="C167">
        <v>1.2925120000000001</v>
      </c>
      <c r="D167">
        <v>9.5284669999999991</v>
      </c>
      <c r="E167">
        <v>0.25807530000000001</v>
      </c>
      <c r="F167">
        <v>0.70223480000000005</v>
      </c>
      <c r="G167">
        <v>10.5124</v>
      </c>
      <c r="H167">
        <v>1.4424699999999999</v>
      </c>
      <c r="I167">
        <v>9.7575060000000005E-2</v>
      </c>
      <c r="J167">
        <v>8.5541699999999992</v>
      </c>
      <c r="K167">
        <v>5.705921</v>
      </c>
      <c r="L167">
        <v>0.94704710000000003</v>
      </c>
      <c r="M167">
        <v>0.63878299999999999</v>
      </c>
      <c r="N167">
        <v>4.771244E-3</v>
      </c>
      <c r="O167">
        <v>2.3187800000000001E-2</v>
      </c>
      <c r="P167">
        <v>1.0711430000000001E-3</v>
      </c>
      <c r="Q167">
        <v>1.26508E-3</v>
      </c>
      <c r="R167">
        <v>1.633406E-3</v>
      </c>
      <c r="S167">
        <v>2.3350490000000001E-3</v>
      </c>
      <c r="T167">
        <v>2.1017330000000002E-3</v>
      </c>
      <c r="U167">
        <v>4.4746459999999997E-3</v>
      </c>
      <c r="V167">
        <v>1.161095E-3</v>
      </c>
      <c r="W167">
        <v>7.8024819999999995E-4</v>
      </c>
      <c r="X167">
        <v>1.6669090000000001E-3</v>
      </c>
      <c r="Y167">
        <v>3.6923759999999998E-3</v>
      </c>
      <c r="Z167">
        <v>6.7110680000000006E-2</v>
      </c>
      <c r="AA167">
        <v>8.1791429999999998E-3</v>
      </c>
      <c r="AB167">
        <v>1.246046E-2</v>
      </c>
      <c r="AC167">
        <v>9.9162060000000003E-3</v>
      </c>
      <c r="AD167">
        <v>4.7608030000000001E-3</v>
      </c>
      <c r="AE167">
        <v>3.8925309999999998E-2</v>
      </c>
      <c r="AF167">
        <v>2.9013889999999999E-3</v>
      </c>
      <c r="AG167">
        <v>0.26476240000000001</v>
      </c>
      <c r="AH167">
        <v>5.1950459999999996</v>
      </c>
      <c r="AI167">
        <v>0.82030599999999998</v>
      </c>
      <c r="AJ167">
        <v>0.61901689999999998</v>
      </c>
      <c r="AK167">
        <v>0.95726330000000004</v>
      </c>
      <c r="AL167">
        <v>0.50011850000000002</v>
      </c>
      <c r="AM167">
        <v>0.2551388</v>
      </c>
      <c r="AN167">
        <v>0</v>
      </c>
      <c r="AO167">
        <v>0.2184865</v>
      </c>
      <c r="AP167">
        <v>2.0501520000000002</v>
      </c>
      <c r="AQ167">
        <v>2.9670169999999998</v>
      </c>
      <c r="AR167">
        <v>0.28189180000000003</v>
      </c>
      <c r="AS167">
        <v>5.0325080000000001E-2</v>
      </c>
      <c r="AT167" s="6">
        <v>1.6427330000000001E-8</v>
      </c>
      <c r="AU167" s="1">
        <v>77502.149999999994</v>
      </c>
      <c r="AV167">
        <v>16.514890000000001</v>
      </c>
      <c r="AW167">
        <v>0</v>
      </c>
      <c r="AX167">
        <v>412.44439999999997</v>
      </c>
      <c r="AY167">
        <v>8</v>
      </c>
      <c r="AZ167" t="s">
        <v>101</v>
      </c>
      <c r="BA167" t="s">
        <v>101</v>
      </c>
    </row>
    <row r="168" spans="1:53" x14ac:dyDescent="0.25">
      <c r="A168" t="s">
        <v>124</v>
      </c>
      <c r="B168" s="2" t="s">
        <v>124</v>
      </c>
      <c r="C168">
        <v>1.2955859999999999</v>
      </c>
      <c r="D168">
        <v>9.5531609999999993</v>
      </c>
      <c r="E168">
        <v>0.25868439999999998</v>
      </c>
      <c r="F168">
        <v>0.70302920000000002</v>
      </c>
      <c r="G168">
        <v>10.519310000000001</v>
      </c>
      <c r="H168">
        <v>1.461811</v>
      </c>
      <c r="I168">
        <v>9.7089410000000001E-2</v>
      </c>
      <c r="J168">
        <v>8.560765</v>
      </c>
      <c r="K168">
        <v>5.7104150000000002</v>
      </c>
      <c r="L168">
        <v>0.94764680000000001</v>
      </c>
      <c r="M168">
        <v>0.63946460000000005</v>
      </c>
      <c r="N168">
        <v>4.8496340000000002E-3</v>
      </c>
      <c r="O168">
        <v>2.322337E-2</v>
      </c>
      <c r="P168">
        <v>1.0772819999999999E-3</v>
      </c>
      <c r="Q168">
        <v>1.2892890000000001E-3</v>
      </c>
      <c r="R168">
        <v>1.6817030000000001E-3</v>
      </c>
      <c r="S168">
        <v>2.3677500000000001E-3</v>
      </c>
      <c r="T168">
        <v>2.132484E-3</v>
      </c>
      <c r="U168">
        <v>4.6129889999999996E-3</v>
      </c>
      <c r="V168">
        <v>1.1815129999999999E-3</v>
      </c>
      <c r="W168">
        <v>7.9259070000000005E-4</v>
      </c>
      <c r="X168">
        <v>1.6867989999999999E-3</v>
      </c>
      <c r="Y168">
        <v>3.9263570000000001E-3</v>
      </c>
      <c r="Z168">
        <v>6.7174159999999997E-2</v>
      </c>
      <c r="AA168">
        <v>8.187873E-3</v>
      </c>
      <c r="AB168">
        <v>1.272627E-2</v>
      </c>
      <c r="AC168">
        <v>9.9120600000000003E-3</v>
      </c>
      <c r="AD168">
        <v>4.7735950000000003E-3</v>
      </c>
      <c r="AE168">
        <v>3.8956280000000003E-2</v>
      </c>
      <c r="AF168">
        <v>2.9368269999999999E-3</v>
      </c>
      <c r="AG168">
        <v>0.26461839999999998</v>
      </c>
      <c r="AH168">
        <v>5.1949810000000003</v>
      </c>
      <c r="AI168">
        <v>0.82012320000000005</v>
      </c>
      <c r="AJ168">
        <v>0.61872369999999999</v>
      </c>
      <c r="AK168">
        <v>0.95639929999999995</v>
      </c>
      <c r="AL168">
        <v>0.50024009999999997</v>
      </c>
      <c r="AM168">
        <v>0.2549439</v>
      </c>
      <c r="AN168">
        <v>0</v>
      </c>
      <c r="AO168">
        <v>0.2183686</v>
      </c>
      <c r="AP168">
        <v>2.0493749999999999</v>
      </c>
      <c r="AQ168">
        <v>2.9654609999999999</v>
      </c>
      <c r="AR168">
        <v>0.28173490000000001</v>
      </c>
      <c r="AS168">
        <v>5.030681E-2</v>
      </c>
      <c r="AT168" s="6">
        <v>1.6416289999999999E-8</v>
      </c>
      <c r="AU168" s="1">
        <v>77004.070000000007</v>
      </c>
      <c r="AV168">
        <v>16.65841</v>
      </c>
      <c r="AW168">
        <v>0</v>
      </c>
      <c r="AX168">
        <v>412.85950000000003</v>
      </c>
      <c r="AY168">
        <v>8</v>
      </c>
      <c r="AZ168" t="s">
        <v>101</v>
      </c>
      <c r="BA168" t="s">
        <v>101</v>
      </c>
    </row>
    <row r="169" spans="1:53" x14ac:dyDescent="0.25">
      <c r="A169" t="s">
        <v>125</v>
      </c>
      <c r="B169" s="2" t="s">
        <v>125</v>
      </c>
      <c r="C169">
        <v>1.296216</v>
      </c>
      <c r="D169">
        <v>9.5577439999999996</v>
      </c>
      <c r="E169">
        <v>0.25880130000000001</v>
      </c>
      <c r="F169">
        <v>0.70333069999999998</v>
      </c>
      <c r="G169">
        <v>10.524190000000001</v>
      </c>
      <c r="H169">
        <v>1.4810430000000001</v>
      </c>
      <c r="I169">
        <v>9.669701E-2</v>
      </c>
      <c r="J169">
        <v>8.5629650000000002</v>
      </c>
      <c r="K169">
        <v>5.7118580000000003</v>
      </c>
      <c r="L169">
        <v>0.94788419999999995</v>
      </c>
      <c r="M169">
        <v>0.63955640000000002</v>
      </c>
      <c r="N169">
        <v>4.9289329999999999E-3</v>
      </c>
      <c r="O169">
        <v>2.32587E-2</v>
      </c>
      <c r="P169">
        <v>1.083166E-3</v>
      </c>
      <c r="Q169">
        <v>1.3132630000000001E-3</v>
      </c>
      <c r="R169">
        <v>1.730353E-3</v>
      </c>
      <c r="S169">
        <v>2.4005570000000002E-3</v>
      </c>
      <c r="T169">
        <v>2.1632999999999999E-3</v>
      </c>
      <c r="U169">
        <v>4.7553099999999996E-3</v>
      </c>
      <c r="V169">
        <v>1.201728E-3</v>
      </c>
      <c r="W169">
        <v>8.0459650000000004E-4</v>
      </c>
      <c r="X169">
        <v>1.7065730000000001E-3</v>
      </c>
      <c r="Y169">
        <v>4.1712839999999999E-3</v>
      </c>
      <c r="Z169">
        <v>6.7237610000000003E-2</v>
      </c>
      <c r="AA169">
        <v>8.1967889999999995E-3</v>
      </c>
      <c r="AB169">
        <v>1.299199E-2</v>
      </c>
      <c r="AC169">
        <v>9.9084169999999992E-3</v>
      </c>
      <c r="AD169">
        <v>4.7864420000000001E-3</v>
      </c>
      <c r="AE169">
        <v>3.8988799999999997E-2</v>
      </c>
      <c r="AF169">
        <v>2.9725179999999999E-3</v>
      </c>
      <c r="AG169">
        <v>0.2644801</v>
      </c>
      <c r="AH169">
        <v>5.1950370000000001</v>
      </c>
      <c r="AI169">
        <v>0.81996400000000003</v>
      </c>
      <c r="AJ169">
        <v>0.61844869999999996</v>
      </c>
      <c r="AK169">
        <v>0.95556160000000001</v>
      </c>
      <c r="AL169">
        <v>0.50037940000000003</v>
      </c>
      <c r="AM169">
        <v>0.25475740000000002</v>
      </c>
      <c r="AN169">
        <v>0</v>
      </c>
      <c r="AO169">
        <v>0.2182569</v>
      </c>
      <c r="AP169">
        <v>2.0486599999999999</v>
      </c>
      <c r="AQ169">
        <v>2.963997</v>
      </c>
      <c r="AR169">
        <v>0.28158670000000002</v>
      </c>
      <c r="AS169">
        <v>5.0290210000000002E-2</v>
      </c>
      <c r="AT169" s="6">
        <v>1.6405740000000001E-8</v>
      </c>
      <c r="AU169" s="1">
        <v>76514.78</v>
      </c>
      <c r="AV169">
        <v>16.65841</v>
      </c>
      <c r="AW169">
        <v>0</v>
      </c>
      <c r="AX169">
        <v>412.85950000000003</v>
      </c>
      <c r="AY169">
        <v>8</v>
      </c>
      <c r="AZ169" t="s">
        <v>101</v>
      </c>
      <c r="BA169" t="s">
        <v>101</v>
      </c>
    </row>
    <row r="170" spans="1:53" x14ac:dyDescent="0.25">
      <c r="A170" t="s">
        <v>126</v>
      </c>
      <c r="B170" s="2" t="s">
        <v>126</v>
      </c>
      <c r="C170">
        <v>1.295928</v>
      </c>
      <c r="D170">
        <v>9.5553249999999998</v>
      </c>
      <c r="E170">
        <v>0.2587352</v>
      </c>
      <c r="F170">
        <v>0.70316270000000003</v>
      </c>
      <c r="G170">
        <v>10.522360000000001</v>
      </c>
      <c r="H170">
        <v>1.5001150000000001</v>
      </c>
      <c r="I170">
        <v>9.6317459999999994E-2</v>
      </c>
      <c r="J170">
        <v>8.5606690000000008</v>
      </c>
      <c r="K170">
        <v>5.7102940000000002</v>
      </c>
      <c r="L170">
        <v>0.9476369</v>
      </c>
      <c r="M170">
        <v>0.63929170000000002</v>
      </c>
      <c r="N170">
        <v>5.009248E-3</v>
      </c>
      <c r="O170">
        <v>2.329436E-2</v>
      </c>
      <c r="P170">
        <v>1.0883729999999999E-3</v>
      </c>
      <c r="Q170">
        <v>1.336432E-3</v>
      </c>
      <c r="R170">
        <v>1.7785640000000001E-3</v>
      </c>
      <c r="S170">
        <v>2.433625E-3</v>
      </c>
      <c r="T170">
        <v>2.194325E-3</v>
      </c>
      <c r="U170">
        <v>4.9013160000000002E-3</v>
      </c>
      <c r="V170">
        <v>1.2211609999999999E-3</v>
      </c>
      <c r="W170">
        <v>8.1598510000000001E-4</v>
      </c>
      <c r="X170">
        <v>1.7264330000000001E-3</v>
      </c>
      <c r="Y170">
        <v>4.4268249999999997E-3</v>
      </c>
      <c r="Z170">
        <v>6.730129E-2</v>
      </c>
      <c r="AA170">
        <v>8.2061700000000005E-3</v>
      </c>
      <c r="AB170">
        <v>1.3250619999999999E-2</v>
      </c>
      <c r="AC170">
        <v>9.9053049999999997E-3</v>
      </c>
      <c r="AD170">
        <v>4.7995920000000001E-3</v>
      </c>
      <c r="AE170">
        <v>3.9022889999999998E-2</v>
      </c>
      <c r="AF170">
        <v>3.0065489999999999E-3</v>
      </c>
      <c r="AG170">
        <v>0.26435039999999999</v>
      </c>
      <c r="AH170">
        <v>5.1952489999999996</v>
      </c>
      <c r="AI170">
        <v>0.81983539999999999</v>
      </c>
      <c r="AJ170">
        <v>0.61819489999999999</v>
      </c>
      <c r="AK170">
        <v>0.95475480000000001</v>
      </c>
      <c r="AL170">
        <v>0.50053650000000005</v>
      </c>
      <c r="AM170">
        <v>0.25458039999999998</v>
      </c>
      <c r="AN170">
        <v>0</v>
      </c>
      <c r="AO170">
        <v>0.21815309999999999</v>
      </c>
      <c r="AP170">
        <v>2.0480170000000002</v>
      </c>
      <c r="AQ170">
        <v>2.962637</v>
      </c>
      <c r="AR170">
        <v>0.2814487</v>
      </c>
      <c r="AS170">
        <v>5.027558E-2</v>
      </c>
      <c r="AT170" s="6">
        <v>1.6395779999999999E-8</v>
      </c>
      <c r="AU170" s="1">
        <v>76071.899999999994</v>
      </c>
      <c r="AV170">
        <v>16.65841</v>
      </c>
      <c r="AW170">
        <v>0</v>
      </c>
      <c r="AX170">
        <v>412.85950000000003</v>
      </c>
      <c r="AY170">
        <v>8</v>
      </c>
      <c r="AZ170" t="s">
        <v>101</v>
      </c>
      <c r="BA170" t="s">
        <v>101</v>
      </c>
    </row>
    <row r="171" spans="1:53" x14ac:dyDescent="0.25">
      <c r="A171" t="s">
        <v>127</v>
      </c>
      <c r="B171" s="2" t="s">
        <v>127</v>
      </c>
      <c r="C171">
        <v>1.295534</v>
      </c>
      <c r="D171">
        <v>9.5521419999999999</v>
      </c>
      <c r="E171">
        <v>0.25864910000000002</v>
      </c>
      <c r="F171">
        <v>0.70291950000000003</v>
      </c>
      <c r="G171">
        <v>10.51933</v>
      </c>
      <c r="H171">
        <v>1.5190330000000001</v>
      </c>
      <c r="I171">
        <v>9.5955789999999999E-2</v>
      </c>
      <c r="J171">
        <v>8.5578579999999995</v>
      </c>
      <c r="K171">
        <v>5.7083890000000004</v>
      </c>
      <c r="L171">
        <v>0.94733279999999997</v>
      </c>
      <c r="M171">
        <v>0.6389958</v>
      </c>
      <c r="N171">
        <v>5.0905689999999996E-3</v>
      </c>
      <c r="O171">
        <v>2.3330259999999998E-2</v>
      </c>
      <c r="P171">
        <v>1.092956E-3</v>
      </c>
      <c r="Q171">
        <v>1.358827E-3</v>
      </c>
      <c r="R171">
        <v>1.826348E-3</v>
      </c>
      <c r="S171">
        <v>2.4669380000000001E-3</v>
      </c>
      <c r="T171">
        <v>2.225543E-3</v>
      </c>
      <c r="U171">
        <v>5.0510759999999998E-3</v>
      </c>
      <c r="V171">
        <v>1.239843E-3</v>
      </c>
      <c r="W171">
        <v>8.2678389999999997E-4</v>
      </c>
      <c r="X171">
        <v>1.74636E-3</v>
      </c>
      <c r="Y171">
        <v>4.6934519999999999E-3</v>
      </c>
      <c r="Z171">
        <v>6.7365159999999993E-2</v>
      </c>
      <c r="AA171">
        <v>8.2159840000000008E-3</v>
      </c>
      <c r="AB171">
        <v>1.350228E-2</v>
      </c>
      <c r="AC171">
        <v>9.9026870000000003E-3</v>
      </c>
      <c r="AD171">
        <v>4.8130209999999998E-3</v>
      </c>
      <c r="AE171">
        <v>3.9058429999999998E-2</v>
      </c>
      <c r="AF171">
        <v>3.0390159999999999E-3</v>
      </c>
      <c r="AG171">
        <v>0.26422859999999998</v>
      </c>
      <c r="AH171">
        <v>5.1956059999999997</v>
      </c>
      <c r="AI171">
        <v>0.81973499999999999</v>
      </c>
      <c r="AJ171">
        <v>0.61796090000000004</v>
      </c>
      <c r="AK171">
        <v>0.95397699999999996</v>
      </c>
      <c r="AL171">
        <v>0.5007104</v>
      </c>
      <c r="AM171">
        <v>0.25441249999999999</v>
      </c>
      <c r="AN171">
        <v>0</v>
      </c>
      <c r="AO171">
        <v>0.21805649999999999</v>
      </c>
      <c r="AP171">
        <v>2.0474410000000001</v>
      </c>
      <c r="AQ171">
        <v>2.9613770000000001</v>
      </c>
      <c r="AR171">
        <v>0.28132030000000002</v>
      </c>
      <c r="AS171">
        <v>5.0262790000000002E-2</v>
      </c>
      <c r="AT171" s="6">
        <v>1.6386360000000001E-8</v>
      </c>
      <c r="AU171" s="1">
        <v>75671.13</v>
      </c>
      <c r="AV171">
        <v>16.65841</v>
      </c>
      <c r="AW171">
        <v>0</v>
      </c>
      <c r="AX171">
        <v>412.85950000000003</v>
      </c>
      <c r="AY171">
        <v>8</v>
      </c>
      <c r="AZ171" t="s">
        <v>101</v>
      </c>
      <c r="BA171" t="s">
        <v>101</v>
      </c>
    </row>
    <row r="172" spans="1:53" x14ac:dyDescent="0.25">
      <c r="A172" t="s">
        <v>128</v>
      </c>
      <c r="B172" s="2" t="s">
        <v>128</v>
      </c>
      <c r="C172">
        <v>1.2951569999999999</v>
      </c>
      <c r="D172">
        <v>9.5491089999999996</v>
      </c>
      <c r="E172">
        <v>0.25856699999999999</v>
      </c>
      <c r="F172">
        <v>0.70268140000000001</v>
      </c>
      <c r="G172">
        <v>10.51632</v>
      </c>
      <c r="H172">
        <v>1.537806</v>
      </c>
      <c r="I172">
        <v>9.5617530000000006E-2</v>
      </c>
      <c r="J172">
        <v>8.5551919999999999</v>
      </c>
      <c r="K172">
        <v>5.7065840000000003</v>
      </c>
      <c r="L172">
        <v>0.947044</v>
      </c>
      <c r="M172">
        <v>0.63871880000000003</v>
      </c>
      <c r="N172">
        <v>5.1728980000000004E-3</v>
      </c>
      <c r="O172">
        <v>2.3366370000000001E-2</v>
      </c>
      <c r="P172">
        <v>1.0969619999999999E-3</v>
      </c>
      <c r="Q172">
        <v>1.3804760000000001E-3</v>
      </c>
      <c r="R172">
        <v>1.8737199999999999E-3</v>
      </c>
      <c r="S172">
        <v>2.500483E-3</v>
      </c>
      <c r="T172">
        <v>2.2569410000000002E-3</v>
      </c>
      <c r="U172">
        <v>5.2046949999999996E-3</v>
      </c>
      <c r="V172">
        <v>1.2578019999999999E-3</v>
      </c>
      <c r="W172">
        <v>8.3701830000000002E-4</v>
      </c>
      <c r="X172">
        <v>1.7663399999999999E-3</v>
      </c>
      <c r="Y172">
        <v>4.9717629999999997E-3</v>
      </c>
      <c r="Z172">
        <v>6.7429230000000007E-2</v>
      </c>
      <c r="AA172">
        <v>8.2261929999999997E-3</v>
      </c>
      <c r="AB172">
        <v>1.374717E-2</v>
      </c>
      <c r="AC172">
        <v>9.9005250000000003E-3</v>
      </c>
      <c r="AD172">
        <v>4.8267020000000004E-3</v>
      </c>
      <c r="AE172">
        <v>3.9095320000000003E-2</v>
      </c>
      <c r="AF172">
        <v>3.0700079999999999E-3</v>
      </c>
      <c r="AG172">
        <v>0.26411380000000001</v>
      </c>
      <c r="AH172">
        <v>5.1960980000000001</v>
      </c>
      <c r="AI172">
        <v>0.81966030000000001</v>
      </c>
      <c r="AJ172">
        <v>0.61774530000000005</v>
      </c>
      <c r="AK172">
        <v>0.95322569999999995</v>
      </c>
      <c r="AL172">
        <v>0.50089980000000001</v>
      </c>
      <c r="AM172">
        <v>0.2542529</v>
      </c>
      <c r="AN172">
        <v>0</v>
      </c>
      <c r="AO172">
        <v>0.21796679999999999</v>
      </c>
      <c r="AP172">
        <v>2.0469270000000002</v>
      </c>
      <c r="AQ172">
        <v>2.9602080000000002</v>
      </c>
      <c r="AR172">
        <v>0.28120079999999997</v>
      </c>
      <c r="AS172">
        <v>5.0251709999999998E-2</v>
      </c>
      <c r="AT172" s="6">
        <v>1.637745E-8</v>
      </c>
      <c r="AU172" s="1">
        <v>75308.759999999995</v>
      </c>
      <c r="AV172">
        <v>16.65841</v>
      </c>
      <c r="AW172">
        <v>0</v>
      </c>
      <c r="AX172">
        <v>412.85950000000003</v>
      </c>
      <c r="AY172">
        <v>8</v>
      </c>
      <c r="AZ172" t="s">
        <v>101</v>
      </c>
      <c r="BA172" t="s">
        <v>101</v>
      </c>
    </row>
    <row r="173" spans="1:53" x14ac:dyDescent="0.25">
      <c r="A173" t="s">
        <v>129</v>
      </c>
      <c r="B173" s="2" t="s">
        <v>129</v>
      </c>
      <c r="C173">
        <v>1.294807</v>
      </c>
      <c r="D173">
        <v>9.546303</v>
      </c>
      <c r="E173">
        <v>0.25849100000000003</v>
      </c>
      <c r="F173">
        <v>0.70245880000000005</v>
      </c>
      <c r="G173">
        <v>10.513489999999999</v>
      </c>
      <c r="H173">
        <v>1.556443</v>
      </c>
      <c r="I173">
        <v>9.530653E-2</v>
      </c>
      <c r="J173">
        <v>8.5527270000000009</v>
      </c>
      <c r="K173">
        <v>5.7049149999999997</v>
      </c>
      <c r="L173">
        <v>0.94677670000000003</v>
      </c>
      <c r="M173">
        <v>0.63846389999999997</v>
      </c>
      <c r="N173">
        <v>5.2562269999999996E-3</v>
      </c>
      <c r="O173">
        <v>2.3402679999999999E-2</v>
      </c>
      <c r="P173">
        <v>1.1004439999999999E-3</v>
      </c>
      <c r="Q173">
        <v>1.401418E-3</v>
      </c>
      <c r="R173">
        <v>1.920705E-3</v>
      </c>
      <c r="S173">
        <v>2.5342469999999999E-3</v>
      </c>
      <c r="T173">
        <v>2.2885039999999998E-3</v>
      </c>
      <c r="U173">
        <v>5.3622349999999999E-3</v>
      </c>
      <c r="V173">
        <v>1.2750789999999999E-3</v>
      </c>
      <c r="W173">
        <v>8.4672090000000001E-4</v>
      </c>
      <c r="X173">
        <v>1.786358E-3</v>
      </c>
      <c r="Y173">
        <v>5.2622399999999996E-3</v>
      </c>
      <c r="Z173">
        <v>6.749347E-2</v>
      </c>
      <c r="AA173">
        <v>8.2367589999999997E-3</v>
      </c>
      <c r="AB173">
        <v>1.3985610000000001E-2</v>
      </c>
      <c r="AC173">
        <v>9.8987740000000008E-3</v>
      </c>
      <c r="AD173">
        <v>4.8406090000000001E-3</v>
      </c>
      <c r="AE173">
        <v>3.913345E-2</v>
      </c>
      <c r="AF173">
        <v>3.0996299999999999E-3</v>
      </c>
      <c r="AG173">
        <v>0.2640052</v>
      </c>
      <c r="AH173">
        <v>5.1967100000000004</v>
      </c>
      <c r="AI173">
        <v>0.81960840000000001</v>
      </c>
      <c r="AJ173">
        <v>0.61754629999999999</v>
      </c>
      <c r="AK173">
        <v>0.95249819999999996</v>
      </c>
      <c r="AL173">
        <v>0.50110310000000002</v>
      </c>
      <c r="AM173">
        <v>0.25410090000000002</v>
      </c>
      <c r="AN173">
        <v>0</v>
      </c>
      <c r="AO173">
        <v>0.2178831</v>
      </c>
      <c r="AP173">
        <v>2.0464690000000001</v>
      </c>
      <c r="AQ173">
        <v>2.9591219999999998</v>
      </c>
      <c r="AR173">
        <v>0.28108929999999999</v>
      </c>
      <c r="AS173">
        <v>5.0242160000000001E-2</v>
      </c>
      <c r="AT173" s="6">
        <v>1.6368999999999999E-8</v>
      </c>
      <c r="AU173" s="1">
        <v>74980.91</v>
      </c>
      <c r="AV173">
        <v>16.65841</v>
      </c>
      <c r="AW173">
        <v>0</v>
      </c>
      <c r="AX173">
        <v>412.85950000000003</v>
      </c>
      <c r="AY173">
        <v>8</v>
      </c>
      <c r="AZ173" t="s">
        <v>101</v>
      </c>
      <c r="BA173" t="s">
        <v>101</v>
      </c>
    </row>
    <row r="174" spans="1:53" x14ac:dyDescent="0.25">
      <c r="A174" t="s">
        <v>130</v>
      </c>
      <c r="B174" s="2" t="s">
        <v>130</v>
      </c>
      <c r="C174">
        <v>1.294484</v>
      </c>
      <c r="D174">
        <v>9.5437189999999994</v>
      </c>
      <c r="E174">
        <v>0.25842100000000001</v>
      </c>
      <c r="F174">
        <v>0.70225210000000005</v>
      </c>
      <c r="G174">
        <v>10.510859999999999</v>
      </c>
      <c r="H174">
        <v>1.574953</v>
      </c>
      <c r="I174">
        <v>9.502526E-2</v>
      </c>
      <c r="J174">
        <v>8.5504560000000005</v>
      </c>
      <c r="K174">
        <v>5.703379</v>
      </c>
      <c r="L174">
        <v>0.94653019999999999</v>
      </c>
      <c r="M174">
        <v>0.63822999999999996</v>
      </c>
      <c r="N174">
        <v>5.3405479999999996E-3</v>
      </c>
      <c r="O174">
        <v>2.3439189999999999E-2</v>
      </c>
      <c r="P174">
        <v>1.1034490000000001E-3</v>
      </c>
      <c r="Q174">
        <v>1.4216910000000001E-3</v>
      </c>
      <c r="R174">
        <v>1.9673300000000002E-3</v>
      </c>
      <c r="S174">
        <v>2.5682159999999999E-3</v>
      </c>
      <c r="T174">
        <v>2.3202209999999999E-3</v>
      </c>
      <c r="U174">
        <v>5.5237660000000003E-3</v>
      </c>
      <c r="V174">
        <v>1.291709E-3</v>
      </c>
      <c r="W174">
        <v>8.5592239999999998E-4</v>
      </c>
      <c r="X174">
        <v>1.806403E-3</v>
      </c>
      <c r="Y174">
        <v>5.5654060000000002E-3</v>
      </c>
      <c r="Z174">
        <v>6.7557870000000006E-2</v>
      </c>
      <c r="AA174">
        <v>8.2476470000000003E-3</v>
      </c>
      <c r="AB174">
        <v>1.421791E-2</v>
      </c>
      <c r="AC174">
        <v>9.8973959999999993E-3</v>
      </c>
      <c r="AD174">
        <v>4.8547180000000001E-3</v>
      </c>
      <c r="AE174">
        <v>3.9172690000000003E-2</v>
      </c>
      <c r="AF174">
        <v>3.1279789999999999E-3</v>
      </c>
      <c r="AG174">
        <v>0.26390209999999997</v>
      </c>
      <c r="AH174">
        <v>5.1974320000000001</v>
      </c>
      <c r="AI174">
        <v>0.81957729999999995</v>
      </c>
      <c r="AJ174">
        <v>0.61736239999999998</v>
      </c>
      <c r="AK174">
        <v>0.95179239999999998</v>
      </c>
      <c r="AL174">
        <v>0.50131930000000002</v>
      </c>
      <c r="AM174">
        <v>0.2539556</v>
      </c>
      <c r="AN174">
        <v>0</v>
      </c>
      <c r="AO174">
        <v>0.217805</v>
      </c>
      <c r="AP174">
        <v>2.046062</v>
      </c>
      <c r="AQ174">
        <v>2.9581110000000002</v>
      </c>
      <c r="AR174">
        <v>0.28098509999999999</v>
      </c>
      <c r="AS174">
        <v>5.0234000000000001E-2</v>
      </c>
      <c r="AT174" s="6">
        <v>1.6360950000000001E-8</v>
      </c>
      <c r="AU174" s="1">
        <v>74684.2</v>
      </c>
      <c r="AV174">
        <v>16.65841</v>
      </c>
      <c r="AW174">
        <v>0</v>
      </c>
      <c r="AX174">
        <v>412.85950000000003</v>
      </c>
      <c r="AY174">
        <v>8</v>
      </c>
      <c r="AZ174" t="s">
        <v>101</v>
      </c>
      <c r="BA174" t="s">
        <v>101</v>
      </c>
    </row>
    <row r="175" spans="1:53" x14ac:dyDescent="0.25">
      <c r="A175" t="s">
        <v>131</v>
      </c>
      <c r="B175" s="2" t="s">
        <v>131</v>
      </c>
      <c r="C175">
        <v>1.2941879999999999</v>
      </c>
      <c r="D175">
        <v>9.5413589999999999</v>
      </c>
      <c r="E175">
        <v>0.258357</v>
      </c>
      <c r="F175">
        <v>0.70206239999999998</v>
      </c>
      <c r="G175">
        <v>10.50844</v>
      </c>
      <c r="H175">
        <v>1.5933440000000001</v>
      </c>
      <c r="I175">
        <v>9.4775200000000004E-2</v>
      </c>
      <c r="J175">
        <v>8.5483809999999991</v>
      </c>
      <c r="K175">
        <v>5.7019760000000002</v>
      </c>
      <c r="L175">
        <v>0.94630499999999995</v>
      </c>
      <c r="M175">
        <v>0.63801669999999999</v>
      </c>
      <c r="N175">
        <v>5.425862E-3</v>
      </c>
      <c r="O175">
        <v>2.3475869999999999E-2</v>
      </c>
      <c r="P175">
        <v>1.106023E-3</v>
      </c>
      <c r="Q175">
        <v>1.441328E-3</v>
      </c>
      <c r="R175">
        <v>2.0136189999999999E-3</v>
      </c>
      <c r="S175">
        <v>2.6023800000000001E-3</v>
      </c>
      <c r="T175">
        <v>2.3520799999999999E-3</v>
      </c>
      <c r="U175">
        <v>5.6893739999999996E-3</v>
      </c>
      <c r="V175">
        <v>1.307728E-3</v>
      </c>
      <c r="W175">
        <v>8.6465070000000003E-4</v>
      </c>
      <c r="X175">
        <v>1.8264640000000001E-3</v>
      </c>
      <c r="Y175">
        <v>5.8818580000000002E-3</v>
      </c>
      <c r="Z175">
        <v>6.7622420000000003E-2</v>
      </c>
      <c r="AA175">
        <v>8.2588249999999992E-3</v>
      </c>
      <c r="AB175">
        <v>1.444434E-2</v>
      </c>
      <c r="AC175">
        <v>9.8963569999999997E-3</v>
      </c>
      <c r="AD175">
        <v>4.869005E-3</v>
      </c>
      <c r="AE175">
        <v>3.921297E-2</v>
      </c>
      <c r="AF175">
        <v>3.1551420000000001E-3</v>
      </c>
      <c r="AG175">
        <v>0.26380409999999999</v>
      </c>
      <c r="AH175">
        <v>5.1982530000000002</v>
      </c>
      <c r="AI175">
        <v>0.81956490000000004</v>
      </c>
      <c r="AJ175">
        <v>0.61719210000000002</v>
      </c>
      <c r="AK175">
        <v>0.95110629999999996</v>
      </c>
      <c r="AL175">
        <v>0.50154699999999997</v>
      </c>
      <c r="AM175">
        <v>0.2538166</v>
      </c>
      <c r="AN175">
        <v>0</v>
      </c>
      <c r="AO175">
        <v>0.21773190000000001</v>
      </c>
      <c r="AP175">
        <v>2.0457010000000002</v>
      </c>
      <c r="AQ175">
        <v>2.9571679999999998</v>
      </c>
      <c r="AR175">
        <v>0.28088750000000001</v>
      </c>
      <c r="AS175">
        <v>5.022712E-2</v>
      </c>
      <c r="AT175" s="6">
        <v>1.6353290000000001E-8</v>
      </c>
      <c r="AU175" s="1">
        <v>74415.679999999993</v>
      </c>
      <c r="AV175">
        <v>16.65841</v>
      </c>
      <c r="AW175">
        <v>0</v>
      </c>
      <c r="AX175">
        <v>412.85950000000003</v>
      </c>
      <c r="AY175">
        <v>8</v>
      </c>
      <c r="AZ175" t="s">
        <v>101</v>
      </c>
      <c r="BA175" t="s">
        <v>101</v>
      </c>
    </row>
    <row r="176" spans="1:53" x14ac:dyDescent="0.25">
      <c r="A176" t="s">
        <v>132</v>
      </c>
      <c r="B176" s="2" t="s">
        <v>132</v>
      </c>
      <c r="C176">
        <v>1.2943830000000001</v>
      </c>
      <c r="D176">
        <v>9.5441889999999994</v>
      </c>
      <c r="E176">
        <v>0.25840459999999998</v>
      </c>
      <c r="F176">
        <v>0.7015477</v>
      </c>
      <c r="G176">
        <v>10.447839999999999</v>
      </c>
      <c r="H176">
        <v>1.6116429999999999</v>
      </c>
      <c r="I176">
        <v>9.4622750000000005E-2</v>
      </c>
      <c r="J176">
        <v>8.5439659999999993</v>
      </c>
      <c r="K176">
        <v>5.699103</v>
      </c>
      <c r="L176">
        <v>0.94575779999999998</v>
      </c>
      <c r="M176">
        <v>0.6378663</v>
      </c>
      <c r="N176">
        <v>5.5121959999999996E-3</v>
      </c>
      <c r="O176">
        <v>2.3512310000000002E-2</v>
      </c>
      <c r="P176">
        <v>1.108475E-3</v>
      </c>
      <c r="Q176">
        <v>1.46075E-3</v>
      </c>
      <c r="R176">
        <v>2.0601320000000001E-3</v>
      </c>
      <c r="S176">
        <v>2.6366990000000002E-3</v>
      </c>
      <c r="T176">
        <v>2.384078E-3</v>
      </c>
      <c r="U176">
        <v>5.8599919999999996E-3</v>
      </c>
      <c r="V176">
        <v>1.323645E-3</v>
      </c>
      <c r="W176">
        <v>8.7317130000000005E-4</v>
      </c>
      <c r="X176">
        <v>1.8464639999999999E-3</v>
      </c>
      <c r="Y176">
        <v>6.2106100000000001E-3</v>
      </c>
      <c r="Z176">
        <v>6.7686880000000005E-2</v>
      </c>
      <c r="AA176">
        <v>8.2700650000000001E-3</v>
      </c>
      <c r="AB176">
        <v>1.467129E-2</v>
      </c>
      <c r="AC176">
        <v>9.8955439999999992E-3</v>
      </c>
      <c r="AD176">
        <v>4.8833030000000003E-3</v>
      </c>
      <c r="AE176">
        <v>3.9254230000000001E-2</v>
      </c>
      <c r="AF176">
        <v>3.1827079999999998E-3</v>
      </c>
      <c r="AG176">
        <v>0.26370650000000001</v>
      </c>
      <c r="AH176">
        <v>5.1991180000000004</v>
      </c>
      <c r="AI176">
        <v>0.8195595</v>
      </c>
      <c r="AJ176">
        <v>0.61702970000000001</v>
      </c>
      <c r="AK176">
        <v>0.95043109999999997</v>
      </c>
      <c r="AL176">
        <v>0.50178480000000003</v>
      </c>
      <c r="AM176">
        <v>0.2536814</v>
      </c>
      <c r="AN176">
        <v>0</v>
      </c>
      <c r="AO176">
        <v>0.2176612</v>
      </c>
      <c r="AP176">
        <v>2.0453679999999999</v>
      </c>
      <c r="AQ176">
        <v>2.956264</v>
      </c>
      <c r="AR176">
        <v>0.28079369999999998</v>
      </c>
      <c r="AS176">
        <v>5.0221149999999999E-2</v>
      </c>
      <c r="AT176" s="6">
        <v>1.6345830000000002E-8</v>
      </c>
      <c r="AU176" s="1">
        <v>74149.52</v>
      </c>
      <c r="AV176">
        <v>16.977979999999999</v>
      </c>
      <c r="AW176">
        <v>0</v>
      </c>
      <c r="AX176">
        <v>413.30130000000003</v>
      </c>
      <c r="AY176">
        <v>8</v>
      </c>
      <c r="AZ176" t="s">
        <v>101</v>
      </c>
      <c r="BA176" t="s">
        <v>101</v>
      </c>
    </row>
    <row r="177" spans="1:53" x14ac:dyDescent="0.25">
      <c r="A177" t="s">
        <v>133</v>
      </c>
      <c r="B177" s="2" t="s">
        <v>133</v>
      </c>
      <c r="C177">
        <v>1.2967029999999999</v>
      </c>
      <c r="D177">
        <v>9.567895</v>
      </c>
      <c r="E177">
        <v>0.2589207</v>
      </c>
      <c r="F177">
        <v>0.70022669999999998</v>
      </c>
      <c r="G177">
        <v>10.20623</v>
      </c>
      <c r="H177">
        <v>1.6299669999999999</v>
      </c>
      <c r="I177">
        <v>9.4924540000000002E-2</v>
      </c>
      <c r="J177">
        <v>8.5347740000000005</v>
      </c>
      <c r="K177">
        <v>5.693327</v>
      </c>
      <c r="L177">
        <v>0.94447669999999995</v>
      </c>
      <c r="M177">
        <v>0.6381291</v>
      </c>
      <c r="N177">
        <v>5.5996680000000004E-3</v>
      </c>
      <c r="O177">
        <v>2.3545799999999999E-2</v>
      </c>
      <c r="P177">
        <v>1.112425E-3</v>
      </c>
      <c r="Q177">
        <v>1.4822730000000001E-3</v>
      </c>
      <c r="R177">
        <v>2.1100310000000001E-3</v>
      </c>
      <c r="S177">
        <v>2.6709870000000001E-3</v>
      </c>
      <c r="T177">
        <v>2.4162599999999999E-3</v>
      </c>
      <c r="U177">
        <v>6.0408379999999998E-3</v>
      </c>
      <c r="V177">
        <v>1.342331E-3</v>
      </c>
      <c r="W177">
        <v>8.8292060000000003E-4</v>
      </c>
      <c r="X177">
        <v>1.865996E-3</v>
      </c>
      <c r="Y177">
        <v>6.5410879999999996E-3</v>
      </c>
      <c r="Z177">
        <v>6.7749889999999993E-2</v>
      </c>
      <c r="AA177">
        <v>8.2801339999999998E-3</v>
      </c>
      <c r="AB177">
        <v>1.493566E-2</v>
      </c>
      <c r="AC177">
        <v>9.8944289999999997E-3</v>
      </c>
      <c r="AD177">
        <v>4.8966970000000002E-3</v>
      </c>
      <c r="AE177">
        <v>3.9296650000000002E-2</v>
      </c>
      <c r="AF177">
        <v>3.2197710000000002E-3</v>
      </c>
      <c r="AG177">
        <v>0.26358569999999998</v>
      </c>
      <c r="AH177">
        <v>5.199732</v>
      </c>
      <c r="AI177">
        <v>0.81950210000000001</v>
      </c>
      <c r="AJ177">
        <v>0.61684559999999999</v>
      </c>
      <c r="AK177">
        <v>0.94972380000000001</v>
      </c>
      <c r="AL177">
        <v>0.50202910000000001</v>
      </c>
      <c r="AM177">
        <v>0.25353809999999999</v>
      </c>
      <c r="AN177">
        <v>0</v>
      </c>
      <c r="AO177">
        <v>0.21757979999999999</v>
      </c>
      <c r="AP177">
        <v>2.044975</v>
      </c>
      <c r="AQ177">
        <v>2.9552559999999999</v>
      </c>
      <c r="AR177">
        <v>0.28068979999999999</v>
      </c>
      <c r="AS177">
        <v>5.021457E-2</v>
      </c>
      <c r="AT177" s="6">
        <v>1.633775E-8</v>
      </c>
      <c r="AU177" s="1">
        <v>73747.56</v>
      </c>
      <c r="AV177">
        <v>18.049109999999999</v>
      </c>
      <c r="AW177">
        <v>0</v>
      </c>
      <c r="AX177">
        <v>414.78199999999998</v>
      </c>
      <c r="AY177">
        <v>8</v>
      </c>
      <c r="AZ177" t="s">
        <v>101</v>
      </c>
      <c r="BA177" t="s">
        <v>101</v>
      </c>
    </row>
    <row r="178" spans="1:53" x14ac:dyDescent="0.25">
      <c r="A178" t="s">
        <v>134</v>
      </c>
      <c r="B178" s="2" t="s">
        <v>134</v>
      </c>
      <c r="C178">
        <v>1.2987029999999999</v>
      </c>
      <c r="D178">
        <v>9.5854280000000003</v>
      </c>
      <c r="E178">
        <v>0.25933869999999998</v>
      </c>
      <c r="F178">
        <v>0.70018939999999996</v>
      </c>
      <c r="G178">
        <v>10.11825</v>
      </c>
      <c r="H178">
        <v>1.6483239999999999</v>
      </c>
      <c r="I178">
        <v>9.5641980000000001E-2</v>
      </c>
      <c r="J178">
        <v>8.5363579999999999</v>
      </c>
      <c r="K178">
        <v>5.6945069999999998</v>
      </c>
      <c r="L178">
        <v>0.94454660000000001</v>
      </c>
      <c r="M178">
        <v>0.63861570000000001</v>
      </c>
      <c r="N178">
        <v>5.688444E-3</v>
      </c>
      <c r="O178">
        <v>2.3575229999999999E-2</v>
      </c>
      <c r="P178">
        <v>1.1180540000000001E-3</v>
      </c>
      <c r="Q178">
        <v>1.50625E-3</v>
      </c>
      <c r="R178">
        <v>2.1638730000000002E-3</v>
      </c>
      <c r="S178">
        <v>2.7052809999999999E-3</v>
      </c>
      <c r="T178">
        <v>2.4487250000000001E-3</v>
      </c>
      <c r="U178">
        <v>6.2346179999999999E-3</v>
      </c>
      <c r="V178">
        <v>1.3643640000000001E-3</v>
      </c>
      <c r="W178">
        <v>8.9411999999999998E-4</v>
      </c>
      <c r="X178">
        <v>1.884988E-3</v>
      </c>
      <c r="Y178">
        <v>6.8677160000000003E-3</v>
      </c>
      <c r="Z178">
        <v>6.7811049999999998E-2</v>
      </c>
      <c r="AA178">
        <v>8.2887510000000005E-3</v>
      </c>
      <c r="AB178">
        <v>1.52462E-2</v>
      </c>
      <c r="AC178">
        <v>9.8929480000000004E-3</v>
      </c>
      <c r="AD178">
        <v>4.9089829999999996E-3</v>
      </c>
      <c r="AE178">
        <v>3.9340489999999999E-2</v>
      </c>
      <c r="AF178">
        <v>3.2684580000000001E-3</v>
      </c>
      <c r="AG178">
        <v>0.26344450000000003</v>
      </c>
      <c r="AH178">
        <v>5.2000460000000004</v>
      </c>
      <c r="AI178">
        <v>0.81939050000000002</v>
      </c>
      <c r="AJ178">
        <v>0.61663230000000002</v>
      </c>
      <c r="AK178">
        <v>0.94898170000000004</v>
      </c>
      <c r="AL178">
        <v>0.50228050000000002</v>
      </c>
      <c r="AM178">
        <v>0.2533841</v>
      </c>
      <c r="AN178">
        <v>0</v>
      </c>
      <c r="AO178">
        <v>0.21748410000000001</v>
      </c>
      <c r="AP178">
        <v>2.0444990000000001</v>
      </c>
      <c r="AQ178">
        <v>2.954107</v>
      </c>
      <c r="AR178">
        <v>0.28057260000000001</v>
      </c>
      <c r="AS178">
        <v>5.0207160000000001E-2</v>
      </c>
      <c r="AT178" s="6">
        <v>1.6328839999999999E-8</v>
      </c>
      <c r="AU178" s="1">
        <v>73189.17</v>
      </c>
      <c r="AV178">
        <v>18.10613</v>
      </c>
      <c r="AW178">
        <v>0</v>
      </c>
      <c r="AX178">
        <v>414.86079999999998</v>
      </c>
      <c r="AY178">
        <v>8</v>
      </c>
      <c r="AZ178" t="s">
        <v>101</v>
      </c>
      <c r="BA178" t="s">
        <v>101</v>
      </c>
    </row>
    <row r="179" spans="1:53" x14ac:dyDescent="0.25">
      <c r="A179" t="s">
        <v>135</v>
      </c>
      <c r="B179" s="2" t="s">
        <v>135</v>
      </c>
      <c r="C179">
        <v>1.2995220000000001</v>
      </c>
      <c r="D179">
        <v>9.5912600000000001</v>
      </c>
      <c r="E179">
        <v>0.25949299999999997</v>
      </c>
      <c r="F179">
        <v>0.70063609999999998</v>
      </c>
      <c r="G179">
        <v>10.118790000000001</v>
      </c>
      <c r="H179">
        <v>1.666558</v>
      </c>
      <c r="I179">
        <v>9.6204750000000006E-2</v>
      </c>
      <c r="J179">
        <v>8.5403800000000007</v>
      </c>
      <c r="K179">
        <v>5.6971730000000003</v>
      </c>
      <c r="L179">
        <v>0.94500059999999997</v>
      </c>
      <c r="M179">
        <v>0.63885210000000003</v>
      </c>
      <c r="N179">
        <v>5.7784000000000004E-3</v>
      </c>
      <c r="O179">
        <v>2.3604690000000001E-2</v>
      </c>
      <c r="P179">
        <v>1.1230000000000001E-3</v>
      </c>
      <c r="Q179">
        <v>1.529323E-3</v>
      </c>
      <c r="R179">
        <v>2.217054E-3</v>
      </c>
      <c r="S179">
        <v>2.7398689999999998E-3</v>
      </c>
      <c r="T179">
        <v>2.4814519999999999E-3</v>
      </c>
      <c r="U179">
        <v>6.4343769999999998E-3</v>
      </c>
      <c r="V179">
        <v>1.385622E-3</v>
      </c>
      <c r="W179">
        <v>9.0470269999999998E-4</v>
      </c>
      <c r="X179">
        <v>1.9040649999999999E-3</v>
      </c>
      <c r="Y179">
        <v>7.2030790000000003E-3</v>
      </c>
      <c r="Z179">
        <v>6.7872340000000003E-2</v>
      </c>
      <c r="AA179">
        <v>8.2976860000000003E-3</v>
      </c>
      <c r="AB179">
        <v>1.55502E-2</v>
      </c>
      <c r="AC179">
        <v>9.8918630000000007E-3</v>
      </c>
      <c r="AD179">
        <v>4.921478E-3</v>
      </c>
      <c r="AE179">
        <v>3.9385539999999997E-2</v>
      </c>
      <c r="AF179">
        <v>3.3157680000000002E-3</v>
      </c>
      <c r="AG179">
        <v>0.26332100000000003</v>
      </c>
      <c r="AH179">
        <v>5.200488</v>
      </c>
      <c r="AI179">
        <v>0.81931480000000001</v>
      </c>
      <c r="AJ179">
        <v>0.61643119999999996</v>
      </c>
      <c r="AK179">
        <v>0.94826880000000002</v>
      </c>
      <c r="AL179">
        <v>0.5025444</v>
      </c>
      <c r="AM179">
        <v>0.25323620000000002</v>
      </c>
      <c r="AN179">
        <v>0</v>
      </c>
      <c r="AO179">
        <v>0.2173929</v>
      </c>
      <c r="AP179">
        <v>2.0440670000000001</v>
      </c>
      <c r="AQ179">
        <v>2.953023</v>
      </c>
      <c r="AR179">
        <v>0.28046159999999998</v>
      </c>
      <c r="AS179">
        <v>5.0201089999999997E-2</v>
      </c>
      <c r="AT179" s="6">
        <v>1.632027E-8</v>
      </c>
      <c r="AU179" s="1">
        <v>72674.820000000007</v>
      </c>
      <c r="AV179">
        <v>18.10613</v>
      </c>
      <c r="AW179">
        <v>0</v>
      </c>
      <c r="AX179">
        <v>414.86079999999998</v>
      </c>
      <c r="AY179">
        <v>8</v>
      </c>
      <c r="AZ179" t="s">
        <v>101</v>
      </c>
      <c r="BA179" t="s">
        <v>101</v>
      </c>
    </row>
    <row r="180" spans="1:53" x14ac:dyDescent="0.25">
      <c r="A180" t="s">
        <v>136</v>
      </c>
      <c r="B180" s="2" t="s">
        <v>136</v>
      </c>
      <c r="C180">
        <v>1.299552</v>
      </c>
      <c r="D180">
        <v>9.5910510000000002</v>
      </c>
      <c r="E180">
        <v>0.25948830000000001</v>
      </c>
      <c r="F180">
        <v>0.70069700000000001</v>
      </c>
      <c r="G180">
        <v>10.11969</v>
      </c>
      <c r="H180">
        <v>1.6846680000000001</v>
      </c>
      <c r="I180">
        <v>9.6623879999999995E-2</v>
      </c>
      <c r="J180">
        <v>8.5401710000000008</v>
      </c>
      <c r="K180">
        <v>5.6970099999999997</v>
      </c>
      <c r="L180">
        <v>0.94499429999999995</v>
      </c>
      <c r="M180">
        <v>0.63874379999999997</v>
      </c>
      <c r="N180">
        <v>5.8695209999999999E-3</v>
      </c>
      <c r="O180">
        <v>2.3634499999999999E-2</v>
      </c>
      <c r="P180">
        <v>1.12722E-3</v>
      </c>
      <c r="Q180">
        <v>1.551394E-3</v>
      </c>
      <c r="R180">
        <v>2.2694E-3</v>
      </c>
      <c r="S180">
        <v>2.7747499999999999E-3</v>
      </c>
      <c r="T180">
        <v>2.514428E-3</v>
      </c>
      <c r="U180">
        <v>6.6397690000000002E-3</v>
      </c>
      <c r="V180">
        <v>1.4059560000000001E-3</v>
      </c>
      <c r="W180">
        <v>9.1461519999999998E-4</v>
      </c>
      <c r="X180">
        <v>1.923255E-3</v>
      </c>
      <c r="Y180">
        <v>7.547916E-3</v>
      </c>
      <c r="Z180">
        <v>6.7933859999999999E-2</v>
      </c>
      <c r="AA180">
        <v>8.3070039999999998E-3</v>
      </c>
      <c r="AB180">
        <v>1.584553E-2</v>
      </c>
      <c r="AC180">
        <v>9.8911880000000004E-3</v>
      </c>
      <c r="AD180">
        <v>4.9342320000000002E-3</v>
      </c>
      <c r="AE180">
        <v>3.9431729999999998E-2</v>
      </c>
      <c r="AF180">
        <v>3.3611800000000001E-3</v>
      </c>
      <c r="AG180">
        <v>0.26321430000000001</v>
      </c>
      <c r="AH180">
        <v>5.2010639999999997</v>
      </c>
      <c r="AI180">
        <v>0.81927499999999998</v>
      </c>
      <c r="AJ180">
        <v>0.61624380000000001</v>
      </c>
      <c r="AK180">
        <v>0.94758540000000002</v>
      </c>
      <c r="AL180">
        <v>0.5028203</v>
      </c>
      <c r="AM180">
        <v>0.25309510000000002</v>
      </c>
      <c r="AN180">
        <v>0</v>
      </c>
      <c r="AO180">
        <v>0.2173069</v>
      </c>
      <c r="AP180">
        <v>2.0436809999999999</v>
      </c>
      <c r="AQ180">
        <v>2.9520089999999999</v>
      </c>
      <c r="AR180">
        <v>0.28035759999999998</v>
      </c>
      <c r="AS180">
        <v>5.0196409999999997E-2</v>
      </c>
      <c r="AT180" s="6">
        <v>1.631209E-8</v>
      </c>
      <c r="AU180" s="1">
        <v>72208.58</v>
      </c>
      <c r="AV180">
        <v>18.10613</v>
      </c>
      <c r="AW180">
        <v>0</v>
      </c>
      <c r="AX180">
        <v>414.86079999999998</v>
      </c>
      <c r="AY180">
        <v>8</v>
      </c>
      <c r="AZ180" t="s">
        <v>101</v>
      </c>
      <c r="BA180" t="s">
        <v>101</v>
      </c>
    </row>
    <row r="181" spans="1:53" x14ac:dyDescent="0.25">
      <c r="A181" t="s">
        <v>137</v>
      </c>
      <c r="B181" s="2" t="s">
        <v>137</v>
      </c>
      <c r="C181">
        <v>1.2992010000000001</v>
      </c>
      <c r="D181">
        <v>9.588063</v>
      </c>
      <c r="E181">
        <v>0.25940859999999999</v>
      </c>
      <c r="F181">
        <v>0.70050219999999996</v>
      </c>
      <c r="G181">
        <v>10.11727</v>
      </c>
      <c r="H181">
        <v>1.70265</v>
      </c>
      <c r="I181">
        <v>9.6926680000000001E-2</v>
      </c>
      <c r="J181">
        <v>8.5375820000000004</v>
      </c>
      <c r="K181">
        <v>5.6952619999999996</v>
      </c>
      <c r="L181">
        <v>0.94472310000000004</v>
      </c>
      <c r="M181">
        <v>0.63846639999999999</v>
      </c>
      <c r="N181">
        <v>5.9618179999999998E-3</v>
      </c>
      <c r="O181">
        <v>2.3664609999999999E-2</v>
      </c>
      <c r="P181">
        <v>1.1307629999999999E-3</v>
      </c>
      <c r="Q181">
        <v>1.5724949999999999E-3</v>
      </c>
      <c r="R181">
        <v>2.3209300000000001E-3</v>
      </c>
      <c r="S181">
        <v>2.8099140000000002E-3</v>
      </c>
      <c r="T181">
        <v>2.547644E-3</v>
      </c>
      <c r="U181">
        <v>6.8509959999999998E-3</v>
      </c>
      <c r="V181">
        <v>1.425396E-3</v>
      </c>
      <c r="W181">
        <v>9.2388469999999995E-4</v>
      </c>
      <c r="X181">
        <v>1.9425449999999999E-3</v>
      </c>
      <c r="Y181">
        <v>7.9026809999999999E-3</v>
      </c>
      <c r="Z181">
        <v>6.799558E-2</v>
      </c>
      <c r="AA181">
        <v>8.3166860000000002E-3</v>
      </c>
      <c r="AB181">
        <v>1.6132299999999999E-2</v>
      </c>
      <c r="AC181">
        <v>9.8909050000000002E-3</v>
      </c>
      <c r="AD181">
        <v>4.9472309999999999E-3</v>
      </c>
      <c r="AE181">
        <v>3.9479019999999997E-2</v>
      </c>
      <c r="AF181">
        <v>3.4047719999999999E-3</v>
      </c>
      <c r="AG181">
        <v>0.26312229999999998</v>
      </c>
      <c r="AH181">
        <v>5.2017660000000001</v>
      </c>
      <c r="AI181">
        <v>0.81926770000000004</v>
      </c>
      <c r="AJ181">
        <v>0.61606950000000005</v>
      </c>
      <c r="AK181">
        <v>0.94692889999999996</v>
      </c>
      <c r="AL181">
        <v>0.50310790000000005</v>
      </c>
      <c r="AM181">
        <v>0.25296039999999997</v>
      </c>
      <c r="AN181">
        <v>0</v>
      </c>
      <c r="AO181">
        <v>0.2172259</v>
      </c>
      <c r="AP181">
        <v>2.0433409999999999</v>
      </c>
      <c r="AQ181">
        <v>2.951063</v>
      </c>
      <c r="AR181">
        <v>0.28026030000000002</v>
      </c>
      <c r="AS181">
        <v>5.0193050000000003E-2</v>
      </c>
      <c r="AT181" s="6">
        <v>1.6304280000000002E-8</v>
      </c>
      <c r="AU181" s="1">
        <v>71786.58</v>
      </c>
      <c r="AV181">
        <v>18.10613</v>
      </c>
      <c r="AW181">
        <v>0</v>
      </c>
      <c r="AX181">
        <v>414.86079999999998</v>
      </c>
      <c r="AY181">
        <v>8</v>
      </c>
      <c r="AZ181" t="s">
        <v>101</v>
      </c>
      <c r="BA181" t="s">
        <v>101</v>
      </c>
    </row>
    <row r="182" spans="1:53" x14ac:dyDescent="0.25">
      <c r="A182" t="s">
        <v>138</v>
      </c>
      <c r="B182" s="2" t="s">
        <v>138</v>
      </c>
      <c r="C182">
        <v>1.2988189999999999</v>
      </c>
      <c r="D182">
        <v>9.5848969999999998</v>
      </c>
      <c r="E182">
        <v>0.2593239</v>
      </c>
      <c r="F182">
        <v>0.7002775</v>
      </c>
      <c r="G182">
        <v>10.114409999999999</v>
      </c>
      <c r="H182">
        <v>1.7205079999999999</v>
      </c>
      <c r="I182">
        <v>9.713956E-2</v>
      </c>
      <c r="J182">
        <v>8.5348369999999996</v>
      </c>
      <c r="K182">
        <v>5.6934129999999996</v>
      </c>
      <c r="L182">
        <v>0.94443310000000003</v>
      </c>
      <c r="M182">
        <v>0.63818580000000003</v>
      </c>
      <c r="N182">
        <v>6.0552849999999997E-3</v>
      </c>
      <c r="O182">
        <v>2.3694969999999999E-2</v>
      </c>
      <c r="P182">
        <v>1.1336849999999999E-3</v>
      </c>
      <c r="Q182">
        <v>1.592675E-3</v>
      </c>
      <c r="R182">
        <v>2.371681E-3</v>
      </c>
      <c r="S182">
        <v>2.8453480000000001E-3</v>
      </c>
      <c r="T182">
        <v>2.5810870000000001E-3</v>
      </c>
      <c r="U182">
        <v>7.0681959999999997E-3</v>
      </c>
      <c r="V182">
        <v>1.443983E-3</v>
      </c>
      <c r="W182">
        <v>9.3254869999999997E-4</v>
      </c>
      <c r="X182">
        <v>1.9619160000000002E-3</v>
      </c>
      <c r="Y182">
        <v>8.2677570000000006E-3</v>
      </c>
      <c r="Z182">
        <v>6.8057500000000007E-2</v>
      </c>
      <c r="AA182">
        <v>8.3267029999999995E-3</v>
      </c>
      <c r="AB182">
        <v>1.641078E-2</v>
      </c>
      <c r="AC182">
        <v>9.8909810000000001E-3</v>
      </c>
      <c r="AD182">
        <v>4.9604530000000001E-3</v>
      </c>
      <c r="AE182">
        <v>3.9527319999999998E-2</v>
      </c>
      <c r="AF182">
        <v>3.4466499999999999E-3</v>
      </c>
      <c r="AG182">
        <v>0.26304280000000002</v>
      </c>
      <c r="AH182">
        <v>5.2025790000000001</v>
      </c>
      <c r="AI182">
        <v>0.81928909999999999</v>
      </c>
      <c r="AJ182">
        <v>0.61590750000000005</v>
      </c>
      <c r="AK182">
        <v>0.94629649999999998</v>
      </c>
      <c r="AL182">
        <v>0.50340640000000003</v>
      </c>
      <c r="AM182">
        <v>0.25283169999999999</v>
      </c>
      <c r="AN182">
        <v>0</v>
      </c>
      <c r="AO182">
        <v>0.2171495</v>
      </c>
      <c r="AP182">
        <v>2.0430419999999998</v>
      </c>
      <c r="AQ182">
        <v>2.9501789999999999</v>
      </c>
      <c r="AR182">
        <v>0.2801691</v>
      </c>
      <c r="AS182">
        <v>5.019092E-2</v>
      </c>
      <c r="AT182" s="6">
        <v>1.6296819999999999E-8</v>
      </c>
      <c r="AU182" s="1">
        <v>71404.66</v>
      </c>
      <c r="AV182">
        <v>18.10613</v>
      </c>
      <c r="AW182">
        <v>0</v>
      </c>
      <c r="AX182">
        <v>414.86079999999998</v>
      </c>
      <c r="AY182">
        <v>8</v>
      </c>
      <c r="AZ182" t="s">
        <v>101</v>
      </c>
      <c r="BA182" t="s">
        <v>101</v>
      </c>
    </row>
    <row r="183" spans="1:53" x14ac:dyDescent="0.25">
      <c r="A183" t="s">
        <v>139</v>
      </c>
      <c r="B183" s="2" t="s">
        <v>139</v>
      </c>
      <c r="C183">
        <v>1.298465</v>
      </c>
      <c r="D183">
        <v>9.5819729999999996</v>
      </c>
      <c r="E183">
        <v>0.25924560000000002</v>
      </c>
      <c r="F183">
        <v>0.70006650000000004</v>
      </c>
      <c r="G183">
        <v>10.11172</v>
      </c>
      <c r="H183">
        <v>1.738246</v>
      </c>
      <c r="I183">
        <v>9.7284789999999996E-2</v>
      </c>
      <c r="J183">
        <v>8.5322990000000001</v>
      </c>
      <c r="K183">
        <v>5.6917049999999998</v>
      </c>
      <c r="L183">
        <v>0.94416480000000003</v>
      </c>
      <c r="M183">
        <v>0.63792789999999999</v>
      </c>
      <c r="N183">
        <v>6.1499270000000003E-3</v>
      </c>
      <c r="O183">
        <v>2.372554E-2</v>
      </c>
      <c r="P183">
        <v>1.1360400000000001E-3</v>
      </c>
      <c r="Q183">
        <v>1.611978E-3</v>
      </c>
      <c r="R183">
        <v>2.421688E-3</v>
      </c>
      <c r="S183">
        <v>2.8810369999999999E-3</v>
      </c>
      <c r="T183">
        <v>2.6147420000000002E-3</v>
      </c>
      <c r="U183">
        <v>7.291563E-3</v>
      </c>
      <c r="V183">
        <v>1.4617580000000001E-3</v>
      </c>
      <c r="W183">
        <v>9.4064099999999998E-4</v>
      </c>
      <c r="X183">
        <v>1.9813560000000001E-3</v>
      </c>
      <c r="Y183">
        <v>8.6436480000000003E-3</v>
      </c>
      <c r="Z183">
        <v>6.8119609999999997E-2</v>
      </c>
      <c r="AA183">
        <v>8.3370249999999996E-3</v>
      </c>
      <c r="AB183">
        <v>1.6681290000000001E-2</v>
      </c>
      <c r="AC183">
        <v>9.8913869999999997E-3</v>
      </c>
      <c r="AD183">
        <v>4.9738760000000003E-3</v>
      </c>
      <c r="AE183">
        <v>3.9576569999999998E-2</v>
      </c>
      <c r="AF183">
        <v>3.4869079999999999E-3</v>
      </c>
      <c r="AG183">
        <v>0.26297399999999999</v>
      </c>
      <c r="AH183">
        <v>5.2034919999999998</v>
      </c>
      <c r="AI183">
        <v>0.8193357</v>
      </c>
      <c r="AJ183">
        <v>0.61575650000000004</v>
      </c>
      <c r="AK183">
        <v>0.94568560000000002</v>
      </c>
      <c r="AL183">
        <v>0.50371480000000002</v>
      </c>
      <c r="AM183">
        <v>0.2527084</v>
      </c>
      <c r="AN183">
        <v>0</v>
      </c>
      <c r="AO183">
        <v>0.2170774</v>
      </c>
      <c r="AP183">
        <v>2.0427819999999999</v>
      </c>
      <c r="AQ183">
        <v>2.9493520000000002</v>
      </c>
      <c r="AR183">
        <v>0.28008359999999999</v>
      </c>
      <c r="AS183">
        <v>5.0189900000000003E-2</v>
      </c>
      <c r="AT183" s="6">
        <v>1.628967E-8</v>
      </c>
      <c r="AU183" s="1">
        <v>71059.289999999994</v>
      </c>
      <c r="AV183">
        <v>18.10613</v>
      </c>
      <c r="AW183">
        <v>0</v>
      </c>
      <c r="AX183">
        <v>414.86079999999998</v>
      </c>
      <c r="AY183">
        <v>8</v>
      </c>
      <c r="AZ183" t="s">
        <v>101</v>
      </c>
      <c r="BA183" t="s">
        <v>101</v>
      </c>
    </row>
    <row r="184" spans="1:53" x14ac:dyDescent="0.25">
      <c r="A184" t="s">
        <v>140</v>
      </c>
      <c r="B184" s="2" t="s">
        <v>140</v>
      </c>
      <c r="C184">
        <v>1.298187</v>
      </c>
      <c r="D184">
        <v>9.5796340000000004</v>
      </c>
      <c r="E184">
        <v>0.2591831</v>
      </c>
      <c r="F184">
        <v>0.69990770000000002</v>
      </c>
      <c r="G184">
        <v>10.109780000000001</v>
      </c>
      <c r="H184">
        <v>1.7558670000000001</v>
      </c>
      <c r="I184">
        <v>9.7381170000000003E-2</v>
      </c>
      <c r="J184">
        <v>8.5302790000000002</v>
      </c>
      <c r="K184">
        <v>5.6903420000000002</v>
      </c>
      <c r="L184">
        <v>0.94395249999999997</v>
      </c>
      <c r="M184">
        <v>0.63771389999999994</v>
      </c>
      <c r="N184">
        <v>6.2457440000000001E-3</v>
      </c>
      <c r="O184">
        <v>2.3756320000000001E-2</v>
      </c>
      <c r="P184">
        <v>1.137882E-3</v>
      </c>
      <c r="Q184">
        <v>1.6304550000000001E-3</v>
      </c>
      <c r="R184">
        <v>2.470997E-3</v>
      </c>
      <c r="S184">
        <v>2.916971E-3</v>
      </c>
      <c r="T184">
        <v>2.6485979999999998E-3</v>
      </c>
      <c r="U184">
        <v>7.5212630000000003E-3</v>
      </c>
      <c r="V184">
        <v>1.478767E-3</v>
      </c>
      <c r="W184">
        <v>9.4819860000000002E-4</v>
      </c>
      <c r="X184">
        <v>2.0008510000000001E-3</v>
      </c>
      <c r="Y184">
        <v>9.0308190000000007E-3</v>
      </c>
      <c r="Z184">
        <v>6.818188E-2</v>
      </c>
      <c r="AA184">
        <v>8.3476209999999995E-3</v>
      </c>
      <c r="AB184">
        <v>1.6944219999999999E-2</v>
      </c>
      <c r="AC184">
        <v>9.8920919999999999E-3</v>
      </c>
      <c r="AD184">
        <v>4.9874769999999997E-3</v>
      </c>
      <c r="AE184">
        <v>3.9626679999999997E-2</v>
      </c>
      <c r="AF184">
        <v>3.5256530000000001E-3</v>
      </c>
      <c r="AG184">
        <v>0.26291429999999999</v>
      </c>
      <c r="AH184">
        <v>5.2044920000000001</v>
      </c>
      <c r="AI184">
        <v>0.81940420000000003</v>
      </c>
      <c r="AJ184">
        <v>0.61561569999999999</v>
      </c>
      <c r="AK184">
        <v>0.94509359999999998</v>
      </c>
      <c r="AL184">
        <v>0.50403220000000004</v>
      </c>
      <c r="AM184">
        <v>0.25259009999999998</v>
      </c>
      <c r="AN184">
        <v>0</v>
      </c>
      <c r="AO184">
        <v>0.21700900000000001</v>
      </c>
      <c r="AP184">
        <v>2.042557</v>
      </c>
      <c r="AQ184">
        <v>2.9485769999999998</v>
      </c>
      <c r="AR184">
        <v>0.28000320000000001</v>
      </c>
      <c r="AS184">
        <v>5.0189909999999997E-2</v>
      </c>
      <c r="AT184" s="6">
        <v>1.62828E-8</v>
      </c>
      <c r="AU184" s="1">
        <v>70746.98</v>
      </c>
      <c r="AV184">
        <v>18.10613</v>
      </c>
      <c r="AW184">
        <v>0</v>
      </c>
      <c r="AX184">
        <v>414.86079999999998</v>
      </c>
      <c r="AY184">
        <v>8</v>
      </c>
      <c r="AZ184" t="s">
        <v>101</v>
      </c>
      <c r="BA184" t="s">
        <v>101</v>
      </c>
    </row>
    <row r="185" spans="1:53" x14ac:dyDescent="0.25">
      <c r="A185" t="s">
        <v>141</v>
      </c>
      <c r="B185" s="2" t="s">
        <v>141</v>
      </c>
      <c r="C185">
        <v>1.2979560000000001</v>
      </c>
      <c r="D185">
        <v>9.5776749999999993</v>
      </c>
      <c r="E185">
        <v>0.25913069999999999</v>
      </c>
      <c r="F185">
        <v>0.69978300000000004</v>
      </c>
      <c r="G185">
        <v>10.10833</v>
      </c>
      <c r="H185">
        <v>1.773379</v>
      </c>
      <c r="I185">
        <v>9.7444050000000004E-2</v>
      </c>
      <c r="J185">
        <v>8.5285910000000005</v>
      </c>
      <c r="K185">
        <v>5.6892019999999999</v>
      </c>
      <c r="L185">
        <v>0.94377619999999995</v>
      </c>
      <c r="M185">
        <v>0.63752980000000004</v>
      </c>
      <c r="N185">
        <v>6.3427249999999996E-3</v>
      </c>
      <c r="O185">
        <v>2.3787280000000001E-2</v>
      </c>
      <c r="P185">
        <v>1.1392640000000001E-3</v>
      </c>
      <c r="Q185">
        <v>1.6481620000000001E-3</v>
      </c>
      <c r="R185">
        <v>2.51966E-3</v>
      </c>
      <c r="S185">
        <v>2.9531330000000001E-3</v>
      </c>
      <c r="T185">
        <v>2.6826409999999999E-3</v>
      </c>
      <c r="U185">
        <v>7.7573980000000004E-3</v>
      </c>
      <c r="V185">
        <v>1.495061E-3</v>
      </c>
      <c r="W185">
        <v>9.5526200000000002E-4</v>
      </c>
      <c r="X185">
        <v>2.0203869999999998E-3</v>
      </c>
      <c r="Y185">
        <v>9.4296420000000002E-3</v>
      </c>
      <c r="Z185">
        <v>6.8244310000000002E-2</v>
      </c>
      <c r="AA185">
        <v>8.3584620000000005E-3</v>
      </c>
      <c r="AB185">
        <v>1.7200010000000002E-2</v>
      </c>
      <c r="AC185">
        <v>9.8930630000000006E-3</v>
      </c>
      <c r="AD185">
        <v>5.001236E-3</v>
      </c>
      <c r="AE185">
        <v>3.9677570000000002E-2</v>
      </c>
      <c r="AF185">
        <v>3.5629979999999999E-3</v>
      </c>
      <c r="AG185">
        <v>0.26286229999999999</v>
      </c>
      <c r="AH185">
        <v>5.2055699999999998</v>
      </c>
      <c r="AI185">
        <v>0.81949190000000005</v>
      </c>
      <c r="AJ185">
        <v>0.61548389999999997</v>
      </c>
      <c r="AK185">
        <v>0.94451830000000003</v>
      </c>
      <c r="AL185">
        <v>0.50435770000000002</v>
      </c>
      <c r="AM185">
        <v>0.25247629999999999</v>
      </c>
      <c r="AN185">
        <v>0</v>
      </c>
      <c r="AO185">
        <v>0.2169441</v>
      </c>
      <c r="AP185">
        <v>2.0423619999999998</v>
      </c>
      <c r="AQ185">
        <v>2.9478490000000002</v>
      </c>
      <c r="AR185">
        <v>0.2799275</v>
      </c>
      <c r="AS185">
        <v>5.0190829999999999E-2</v>
      </c>
      <c r="AT185" s="6">
        <v>1.6276190000000001E-8</v>
      </c>
      <c r="AU185" s="1">
        <v>70464.289999999994</v>
      </c>
      <c r="AV185">
        <v>18.10613</v>
      </c>
      <c r="AW185">
        <v>0</v>
      </c>
      <c r="AX185">
        <v>414.86079999999998</v>
      </c>
      <c r="AY185">
        <v>8</v>
      </c>
      <c r="AZ185" t="s">
        <v>101</v>
      </c>
      <c r="BA185" t="s">
        <v>101</v>
      </c>
    </row>
    <row r="186" spans="1:53" x14ac:dyDescent="0.25">
      <c r="A186" t="s">
        <v>142</v>
      </c>
      <c r="B186" s="2" t="s">
        <v>142</v>
      </c>
      <c r="C186">
        <v>1.297193</v>
      </c>
      <c r="D186">
        <v>9.5718370000000004</v>
      </c>
      <c r="E186">
        <v>0.25897310000000001</v>
      </c>
      <c r="F186">
        <v>0.699299</v>
      </c>
      <c r="G186">
        <v>10.101520000000001</v>
      </c>
      <c r="H186">
        <v>1.790789</v>
      </c>
      <c r="I186">
        <v>9.7484799999999996E-2</v>
      </c>
      <c r="J186">
        <v>8.5234360000000002</v>
      </c>
      <c r="K186">
        <v>5.6857550000000003</v>
      </c>
      <c r="L186">
        <v>0.94321449999999996</v>
      </c>
      <c r="M186">
        <v>0.63709760000000004</v>
      </c>
      <c r="N186">
        <v>6.440851E-3</v>
      </c>
      <c r="O186">
        <v>2.3818510000000001E-2</v>
      </c>
      <c r="P186">
        <v>1.140243E-3</v>
      </c>
      <c r="Q186">
        <v>1.6651649999999999E-3</v>
      </c>
      <c r="R186">
        <v>2.5677410000000001E-3</v>
      </c>
      <c r="S186">
        <v>2.9895159999999998E-3</v>
      </c>
      <c r="T186">
        <v>2.7168610000000001E-3</v>
      </c>
      <c r="U186">
        <v>7.9999560000000008E-3</v>
      </c>
      <c r="V186">
        <v>1.5107009999999999E-3</v>
      </c>
      <c r="W186">
        <v>9.6187539999999998E-4</v>
      </c>
      <c r="X186">
        <v>2.0399609999999999E-3</v>
      </c>
      <c r="Y186">
        <v>9.8402290000000007E-3</v>
      </c>
      <c r="Z186">
        <v>6.8306889999999995E-2</v>
      </c>
      <c r="AA186">
        <v>8.3695209999999996E-3</v>
      </c>
      <c r="AB186">
        <v>1.7449369999999999E-2</v>
      </c>
      <c r="AC186">
        <v>9.8942730000000003E-3</v>
      </c>
      <c r="AD186">
        <v>5.0151329999999997E-3</v>
      </c>
      <c r="AE186">
        <v>3.9729170000000001E-2</v>
      </c>
      <c r="AF186">
        <v>3.5990689999999999E-3</v>
      </c>
      <c r="AG186">
        <v>0.26281700000000002</v>
      </c>
      <c r="AH186">
        <v>5.206715</v>
      </c>
      <c r="AI186">
        <v>0.81959610000000005</v>
      </c>
      <c r="AJ186">
        <v>0.61536000000000002</v>
      </c>
      <c r="AK186">
        <v>0.9439573</v>
      </c>
      <c r="AL186">
        <v>0.50469030000000004</v>
      </c>
      <c r="AM186">
        <v>0.25236639999999999</v>
      </c>
      <c r="AN186">
        <v>0</v>
      </c>
      <c r="AO186">
        <v>0.2168822</v>
      </c>
      <c r="AP186">
        <v>2.042195</v>
      </c>
      <c r="AQ186">
        <v>2.9471609999999999</v>
      </c>
      <c r="AR186">
        <v>0.27985569999999999</v>
      </c>
      <c r="AS186">
        <v>5.0192550000000002E-2</v>
      </c>
      <c r="AT186" s="6">
        <v>1.6269799999999999E-8</v>
      </c>
      <c r="AU186" s="1">
        <v>70207.72</v>
      </c>
      <c r="AV186">
        <v>18.10614</v>
      </c>
      <c r="AW186">
        <v>0</v>
      </c>
      <c r="AX186">
        <v>414.86079999999998</v>
      </c>
      <c r="AY186">
        <v>8</v>
      </c>
      <c r="AZ186" t="s">
        <v>101</v>
      </c>
      <c r="BA186" t="s">
        <v>101</v>
      </c>
    </row>
    <row r="187" spans="1:53" x14ac:dyDescent="0.25">
      <c r="A187" t="s">
        <v>143</v>
      </c>
      <c r="B187" s="2" t="s">
        <v>143</v>
      </c>
      <c r="C187">
        <v>1.294413</v>
      </c>
      <c r="D187">
        <v>9.5404440000000008</v>
      </c>
      <c r="E187">
        <v>0.25805630000000002</v>
      </c>
      <c r="F187">
        <v>0.6942625</v>
      </c>
      <c r="G187">
        <v>7.4711109999999996</v>
      </c>
      <c r="H187">
        <v>1.8059400000000001</v>
      </c>
      <c r="I187">
        <v>9.6873619999999994E-2</v>
      </c>
      <c r="J187">
        <v>8.4600629999999999</v>
      </c>
      <c r="K187">
        <v>5.6424279999999998</v>
      </c>
      <c r="L187">
        <v>0.93789020000000001</v>
      </c>
      <c r="M187">
        <v>0.63186059999999999</v>
      </c>
      <c r="N187">
        <v>6.549526E-3</v>
      </c>
      <c r="O187">
        <v>2.384959E-2</v>
      </c>
      <c r="P187">
        <v>1.1230960000000001E-3</v>
      </c>
      <c r="Q187">
        <v>1.6493339999999999E-3</v>
      </c>
      <c r="R187">
        <v>2.5565879999999998E-3</v>
      </c>
      <c r="S187">
        <v>3.0372699999999999E-3</v>
      </c>
      <c r="T187">
        <v>2.764477E-3</v>
      </c>
      <c r="U187">
        <v>8.2848809999999991E-3</v>
      </c>
      <c r="V187">
        <v>1.5018690000000001E-3</v>
      </c>
      <c r="W187">
        <v>9.5549649999999997E-4</v>
      </c>
      <c r="X187">
        <v>2.0709050000000001E-3</v>
      </c>
      <c r="Y187">
        <v>9.8892839999999999E-3</v>
      </c>
      <c r="Z187">
        <v>6.8371000000000001E-2</v>
      </c>
      <c r="AA187">
        <v>8.3883610000000004E-3</v>
      </c>
      <c r="AB187">
        <v>1.7413029999999999E-2</v>
      </c>
      <c r="AC187">
        <v>9.8922560000000003E-3</v>
      </c>
      <c r="AD187">
        <v>5.0381849999999997E-3</v>
      </c>
      <c r="AE187">
        <v>3.9786639999999998E-2</v>
      </c>
      <c r="AF187">
        <v>3.5682930000000002E-3</v>
      </c>
      <c r="AG187">
        <v>0.26227030000000001</v>
      </c>
      <c r="AH187">
        <v>5.2065999999999999</v>
      </c>
      <c r="AI187">
        <v>0.81941359999999996</v>
      </c>
      <c r="AJ187">
        <v>0.61510609999999999</v>
      </c>
      <c r="AK187">
        <v>0.94319489999999995</v>
      </c>
      <c r="AL187">
        <v>0.50501339999999995</v>
      </c>
      <c r="AM187">
        <v>0.25221500000000002</v>
      </c>
      <c r="AN187">
        <v>0</v>
      </c>
      <c r="AO187">
        <v>0.21677550000000001</v>
      </c>
      <c r="AP187">
        <v>2.041633</v>
      </c>
      <c r="AQ187">
        <v>2.945859</v>
      </c>
      <c r="AR187">
        <v>0.27973730000000002</v>
      </c>
      <c r="AS187">
        <v>5.0202089999999998E-2</v>
      </c>
      <c r="AT187" s="6">
        <v>1.625985E-8</v>
      </c>
      <c r="AU187" s="1">
        <v>71242.62</v>
      </c>
      <c r="AV187">
        <v>21.398530000000001</v>
      </c>
      <c r="AW187">
        <v>0</v>
      </c>
      <c r="AX187">
        <v>416.6859</v>
      </c>
      <c r="AY187">
        <v>8</v>
      </c>
      <c r="AZ187" t="s">
        <v>101</v>
      </c>
      <c r="BA187" t="s">
        <v>101</v>
      </c>
    </row>
    <row r="188" spans="1:53" x14ac:dyDescent="0.25">
      <c r="A188" t="s">
        <v>144</v>
      </c>
      <c r="B188" s="2" t="s">
        <v>144</v>
      </c>
      <c r="C188">
        <v>1.288608</v>
      </c>
      <c r="D188">
        <v>9.4952839999999998</v>
      </c>
      <c r="E188">
        <v>0.2568126</v>
      </c>
      <c r="F188">
        <v>0.69013650000000004</v>
      </c>
      <c r="G188">
        <v>6.7130159999999997</v>
      </c>
      <c r="H188">
        <v>1.8189740000000001</v>
      </c>
      <c r="I188">
        <v>9.5899520000000002E-2</v>
      </c>
      <c r="J188">
        <v>8.4094639999999998</v>
      </c>
      <c r="K188">
        <v>5.6081580000000004</v>
      </c>
      <c r="L188">
        <v>0.93272860000000002</v>
      </c>
      <c r="M188">
        <v>0.62794450000000002</v>
      </c>
      <c r="N188">
        <v>6.6682360000000001E-3</v>
      </c>
      <c r="O188">
        <v>2.3878389999999999E-2</v>
      </c>
      <c r="P188">
        <v>1.091479E-3</v>
      </c>
      <c r="Q188">
        <v>1.605705E-3</v>
      </c>
      <c r="R188">
        <v>2.4931179999999999E-3</v>
      </c>
      <c r="S188">
        <v>3.095974E-3</v>
      </c>
      <c r="T188">
        <v>2.825265E-3</v>
      </c>
      <c r="U188">
        <v>8.6157200000000003E-3</v>
      </c>
      <c r="V188">
        <v>1.4728110000000001E-3</v>
      </c>
      <c r="W188">
        <v>9.3875670000000003E-4</v>
      </c>
      <c r="X188">
        <v>2.1126740000000001E-3</v>
      </c>
      <c r="Y188">
        <v>9.5907990000000005E-3</v>
      </c>
      <c r="Z188">
        <v>6.8435679999999999E-2</v>
      </c>
      <c r="AA188">
        <v>8.4143770000000007E-3</v>
      </c>
      <c r="AB188">
        <v>1.7135330000000001E-2</v>
      </c>
      <c r="AC188">
        <v>9.88612E-3</v>
      </c>
      <c r="AD188">
        <v>5.0698990000000001E-3</v>
      </c>
      <c r="AE188">
        <v>3.984977E-2</v>
      </c>
      <c r="AF188">
        <v>3.4814799999999999E-3</v>
      </c>
      <c r="AG188">
        <v>0.26121749999999999</v>
      </c>
      <c r="AH188">
        <v>5.2052529999999999</v>
      </c>
      <c r="AI188">
        <v>0.8189073</v>
      </c>
      <c r="AJ188">
        <v>0.61472910000000003</v>
      </c>
      <c r="AK188">
        <v>0.94222490000000003</v>
      </c>
      <c r="AL188">
        <v>0.50533159999999999</v>
      </c>
      <c r="AM188">
        <v>0.252021</v>
      </c>
      <c r="AN188">
        <v>0</v>
      </c>
      <c r="AO188">
        <v>0.2166247</v>
      </c>
      <c r="AP188">
        <v>2.0406939999999998</v>
      </c>
      <c r="AQ188">
        <v>2.943956</v>
      </c>
      <c r="AR188">
        <v>0.2795724</v>
      </c>
      <c r="AS188">
        <v>5.0219420000000001E-2</v>
      </c>
      <c r="AT188" s="6">
        <v>1.624641E-8</v>
      </c>
      <c r="AU188" s="1">
        <v>73461.3</v>
      </c>
      <c r="AV188">
        <v>21.630109999999998</v>
      </c>
      <c r="AW188">
        <v>0</v>
      </c>
      <c r="AX188">
        <v>416.8143</v>
      </c>
      <c r="AY188">
        <v>8</v>
      </c>
      <c r="AZ188" t="s">
        <v>101</v>
      </c>
      <c r="BA188" t="s">
        <v>101</v>
      </c>
    </row>
    <row r="189" spans="1:53" x14ac:dyDescent="0.25">
      <c r="A189" t="s">
        <v>145</v>
      </c>
      <c r="B189" s="2" t="s">
        <v>145</v>
      </c>
      <c r="C189">
        <v>1.2887500000000001</v>
      </c>
      <c r="D189">
        <v>9.4975919999999991</v>
      </c>
      <c r="E189">
        <v>0.25686720000000002</v>
      </c>
      <c r="F189">
        <v>0.6901796</v>
      </c>
      <c r="G189">
        <v>6.7084149999999996</v>
      </c>
      <c r="H189">
        <v>1.8322240000000001</v>
      </c>
      <c r="I189">
        <v>9.5490340000000007E-2</v>
      </c>
      <c r="J189">
        <v>8.4111039999999999</v>
      </c>
      <c r="K189">
        <v>5.6092060000000004</v>
      </c>
      <c r="L189">
        <v>0.93285249999999997</v>
      </c>
      <c r="M189">
        <v>0.62813359999999996</v>
      </c>
      <c r="N189">
        <v>6.7867689999999998E-3</v>
      </c>
      <c r="O189">
        <v>2.3905059999999999E-2</v>
      </c>
      <c r="P189">
        <v>1.0653220000000001E-3</v>
      </c>
      <c r="Q189">
        <v>1.569927E-3</v>
      </c>
      <c r="R189">
        <v>2.4416220000000001E-3</v>
      </c>
      <c r="S189">
        <v>3.153547E-3</v>
      </c>
      <c r="T189">
        <v>2.8850379999999999E-3</v>
      </c>
      <c r="U189">
        <v>8.9560500000000001E-3</v>
      </c>
      <c r="V189">
        <v>1.4501609999999999E-3</v>
      </c>
      <c r="W189">
        <v>9.2580769999999998E-4</v>
      </c>
      <c r="X189">
        <v>2.1529909999999999E-3</v>
      </c>
      <c r="Y189">
        <v>9.3419100000000001E-3</v>
      </c>
      <c r="Z189">
        <v>6.8499069999999995E-2</v>
      </c>
      <c r="AA189">
        <v>8.4393060000000006E-3</v>
      </c>
      <c r="AB189">
        <v>1.6929070000000001E-2</v>
      </c>
      <c r="AC189">
        <v>9.8792250000000002E-3</v>
      </c>
      <c r="AD189">
        <v>5.1004930000000002E-3</v>
      </c>
      <c r="AE189">
        <v>3.9913520000000001E-2</v>
      </c>
      <c r="AF189">
        <v>3.4116160000000001E-3</v>
      </c>
      <c r="AG189">
        <v>0.26020149999999997</v>
      </c>
      <c r="AH189">
        <v>5.204167</v>
      </c>
      <c r="AI189">
        <v>0.81839649999999997</v>
      </c>
      <c r="AJ189">
        <v>0.61438510000000002</v>
      </c>
      <c r="AK189">
        <v>0.94128809999999996</v>
      </c>
      <c r="AL189">
        <v>0.50566990000000001</v>
      </c>
      <c r="AM189">
        <v>0.25183440000000001</v>
      </c>
      <c r="AN189">
        <v>0</v>
      </c>
      <c r="AO189">
        <v>0.21648319999999999</v>
      </c>
      <c r="AP189">
        <v>2.0398540000000001</v>
      </c>
      <c r="AQ189">
        <v>2.9421849999999998</v>
      </c>
      <c r="AR189">
        <v>0.27941779999999999</v>
      </c>
      <c r="AS189">
        <v>5.0237499999999997E-2</v>
      </c>
      <c r="AT189" s="6">
        <v>1.6233730000000002E-8</v>
      </c>
      <c r="AU189" s="1">
        <v>75473.58</v>
      </c>
      <c r="AV189">
        <v>21.630109999999998</v>
      </c>
      <c r="AW189">
        <v>0</v>
      </c>
      <c r="AX189">
        <v>416.8143</v>
      </c>
      <c r="AY189">
        <v>8</v>
      </c>
      <c r="AZ189" t="s">
        <v>101</v>
      </c>
      <c r="BA189" t="s">
        <v>101</v>
      </c>
    </row>
    <row r="190" spans="1:53" x14ac:dyDescent="0.25">
      <c r="A190" t="s">
        <v>146</v>
      </c>
      <c r="B190" s="2" t="s">
        <v>146</v>
      </c>
      <c r="C190">
        <v>1.2899179999999999</v>
      </c>
      <c r="D190">
        <v>9.5074120000000004</v>
      </c>
      <c r="E190">
        <v>0.25712590000000002</v>
      </c>
      <c r="F190">
        <v>0.69080759999999997</v>
      </c>
      <c r="G190">
        <v>6.7174269999999998</v>
      </c>
      <c r="H190">
        <v>1.8457110000000001</v>
      </c>
      <c r="I190">
        <v>9.5561690000000005E-2</v>
      </c>
      <c r="J190">
        <v>8.4195530000000005</v>
      </c>
      <c r="K190">
        <v>5.614814</v>
      </c>
      <c r="L190">
        <v>0.9337297</v>
      </c>
      <c r="M190">
        <v>0.62883029999999995</v>
      </c>
      <c r="N190">
        <v>6.9053320000000001E-3</v>
      </c>
      <c r="O190">
        <v>2.393029E-2</v>
      </c>
      <c r="P190">
        <v>1.043722E-3</v>
      </c>
      <c r="Q190">
        <v>1.5407369999999999E-3</v>
      </c>
      <c r="R190">
        <v>2.4002469999999999E-3</v>
      </c>
      <c r="S190">
        <v>3.2101130000000001E-3</v>
      </c>
      <c r="T190">
        <v>2.9439029999999999E-3</v>
      </c>
      <c r="U190">
        <v>9.3066199999999998E-3</v>
      </c>
      <c r="V190">
        <v>1.432918E-3</v>
      </c>
      <c r="W190">
        <v>9.160234E-4</v>
      </c>
      <c r="X190">
        <v>2.1920030000000001E-3</v>
      </c>
      <c r="Y190">
        <v>9.1350140000000003E-3</v>
      </c>
      <c r="Z190">
        <v>6.8561280000000002E-2</v>
      </c>
      <c r="AA190">
        <v>8.4632270000000002E-3</v>
      </c>
      <c r="AB190">
        <v>1.6784540000000001E-2</v>
      </c>
      <c r="AC190">
        <v>9.8716510000000004E-3</v>
      </c>
      <c r="AD190">
        <v>5.1300520000000004E-3</v>
      </c>
      <c r="AE190">
        <v>3.9977899999999997E-2</v>
      </c>
      <c r="AF190">
        <v>3.356043E-3</v>
      </c>
      <c r="AG190">
        <v>0.25922070000000003</v>
      </c>
      <c r="AH190">
        <v>5.2033430000000003</v>
      </c>
      <c r="AI190">
        <v>0.81788850000000002</v>
      </c>
      <c r="AJ190">
        <v>0.61407140000000004</v>
      </c>
      <c r="AK190">
        <v>0.94038699999999997</v>
      </c>
      <c r="AL190">
        <v>0.50602619999999998</v>
      </c>
      <c r="AM190">
        <v>0.2516545</v>
      </c>
      <c r="AN190">
        <v>0</v>
      </c>
      <c r="AO190">
        <v>0.21635019999999999</v>
      </c>
      <c r="AP190">
        <v>2.0391029999999999</v>
      </c>
      <c r="AQ190">
        <v>2.9405320000000001</v>
      </c>
      <c r="AR190">
        <v>0.27927239999999998</v>
      </c>
      <c r="AS190">
        <v>5.0256210000000003E-2</v>
      </c>
      <c r="AT190" s="6">
        <v>1.6221740000000001E-8</v>
      </c>
      <c r="AU190" s="1">
        <v>77294.31</v>
      </c>
      <c r="AV190">
        <v>21.630109999999998</v>
      </c>
      <c r="AW190">
        <v>0</v>
      </c>
      <c r="AX190">
        <v>416.8143</v>
      </c>
      <c r="AY190">
        <v>8</v>
      </c>
      <c r="AZ190" t="s">
        <v>101</v>
      </c>
      <c r="BA190" t="s">
        <v>101</v>
      </c>
    </row>
    <row r="191" spans="1:53" x14ac:dyDescent="0.25">
      <c r="A191" t="s">
        <v>147</v>
      </c>
      <c r="B191" s="2" t="s">
        <v>147</v>
      </c>
      <c r="C191">
        <v>1.2905329999999999</v>
      </c>
      <c r="D191">
        <v>9.5130490000000005</v>
      </c>
      <c r="E191">
        <v>0.257272</v>
      </c>
      <c r="F191">
        <v>0.69111509999999998</v>
      </c>
      <c r="G191">
        <v>6.7230499999999997</v>
      </c>
      <c r="H191">
        <v>1.8594299999999999</v>
      </c>
      <c r="I191">
        <v>9.5996659999999998E-2</v>
      </c>
      <c r="J191">
        <v>8.4243179999999995</v>
      </c>
      <c r="K191">
        <v>5.617972</v>
      </c>
      <c r="L191">
        <v>0.93420400000000003</v>
      </c>
      <c r="M191">
        <v>0.62925019999999998</v>
      </c>
      <c r="N191">
        <v>7.0241230000000002E-3</v>
      </c>
      <c r="O191">
        <v>2.3954420000000001E-2</v>
      </c>
      <c r="P191">
        <v>1.0258509999999999E-3</v>
      </c>
      <c r="Q191">
        <v>1.5169560000000001E-3</v>
      </c>
      <c r="R191">
        <v>2.3672210000000001E-3</v>
      </c>
      <c r="S191">
        <v>3.2658489999999999E-3</v>
      </c>
      <c r="T191">
        <v>3.0020279999999999E-3</v>
      </c>
      <c r="U191">
        <v>9.6680269999999992E-3</v>
      </c>
      <c r="V191">
        <v>1.420131E-3</v>
      </c>
      <c r="W191">
        <v>9.0882199999999999E-4</v>
      </c>
      <c r="X191">
        <v>2.2298970000000002E-3</v>
      </c>
      <c r="Y191">
        <v>8.9627370000000001E-3</v>
      </c>
      <c r="Z191">
        <v>6.8622489999999994E-2</v>
      </c>
      <c r="AA191">
        <v>8.4862840000000002E-3</v>
      </c>
      <c r="AB191">
        <v>1.669139E-2</v>
      </c>
      <c r="AC191">
        <v>9.8635159999999993E-3</v>
      </c>
      <c r="AD191">
        <v>5.1587220000000001E-3</v>
      </c>
      <c r="AE191">
        <v>4.0042880000000003E-2</v>
      </c>
      <c r="AF191">
        <v>3.3122780000000001E-3</v>
      </c>
      <c r="AG191">
        <v>0.25827070000000002</v>
      </c>
      <c r="AH191">
        <v>5.2027669999999997</v>
      </c>
      <c r="AI191">
        <v>0.81738920000000004</v>
      </c>
      <c r="AJ191">
        <v>0.6137842</v>
      </c>
      <c r="AK191">
        <v>0.93952210000000003</v>
      </c>
      <c r="AL191">
        <v>0.50639840000000003</v>
      </c>
      <c r="AM191">
        <v>0.2514806</v>
      </c>
      <c r="AN191">
        <v>0</v>
      </c>
      <c r="AO191">
        <v>0.21622469999999999</v>
      </c>
      <c r="AP191">
        <v>2.03843</v>
      </c>
      <c r="AQ191">
        <v>2.938984</v>
      </c>
      <c r="AR191">
        <v>0.27913520000000003</v>
      </c>
      <c r="AS191">
        <v>5.0275500000000001E-2</v>
      </c>
      <c r="AT191" s="6">
        <v>1.621034E-8</v>
      </c>
      <c r="AU191" s="1">
        <v>78941.66</v>
      </c>
      <c r="AV191">
        <v>21.630109999999998</v>
      </c>
      <c r="AW191">
        <v>0</v>
      </c>
      <c r="AX191">
        <v>416.8143</v>
      </c>
      <c r="AY191">
        <v>8</v>
      </c>
      <c r="AZ191" t="s">
        <v>101</v>
      </c>
      <c r="BA191" t="s">
        <v>101</v>
      </c>
    </row>
    <row r="192" spans="1:53" x14ac:dyDescent="0.25">
      <c r="A192" t="s">
        <v>148</v>
      </c>
      <c r="B192" s="2" t="s">
        <v>148</v>
      </c>
      <c r="C192">
        <v>1.291121</v>
      </c>
      <c r="D192">
        <v>9.5183909999999994</v>
      </c>
      <c r="E192">
        <v>0.2574109</v>
      </c>
      <c r="F192">
        <v>0.69141339999999996</v>
      </c>
      <c r="G192">
        <v>6.728332</v>
      </c>
      <c r="H192">
        <v>1.873373</v>
      </c>
      <c r="I192">
        <v>9.6702280000000002E-2</v>
      </c>
      <c r="J192">
        <v>8.4288439999999998</v>
      </c>
      <c r="K192">
        <v>5.6209740000000004</v>
      </c>
      <c r="L192">
        <v>0.93465670000000001</v>
      </c>
      <c r="M192">
        <v>0.62964549999999997</v>
      </c>
      <c r="N192">
        <v>7.1432780000000003E-3</v>
      </c>
      <c r="O192">
        <v>2.397757E-2</v>
      </c>
      <c r="P192">
        <v>1.011058E-3</v>
      </c>
      <c r="Q192">
        <v>1.4976569999999999E-3</v>
      </c>
      <c r="R192">
        <v>2.3411439999999999E-3</v>
      </c>
      <c r="S192">
        <v>3.3208869999999998E-3</v>
      </c>
      <c r="T192">
        <v>3.0595449999999999E-3</v>
      </c>
      <c r="U192">
        <v>1.0040749999999999E-2</v>
      </c>
      <c r="V192">
        <v>1.4110430000000001E-3</v>
      </c>
      <c r="W192">
        <v>9.0374740000000002E-4</v>
      </c>
      <c r="X192">
        <v>2.2668089999999998E-3</v>
      </c>
      <c r="Y192">
        <v>8.8192730000000007E-3</v>
      </c>
      <c r="Z192">
        <v>6.8682839999999995E-2</v>
      </c>
      <c r="AA192">
        <v>8.5085999999999998E-3</v>
      </c>
      <c r="AB192">
        <v>1.6641139999999999E-2</v>
      </c>
      <c r="AC192">
        <v>9.8549180000000007E-3</v>
      </c>
      <c r="AD192">
        <v>5.1866239999999999E-3</v>
      </c>
      <c r="AE192">
        <v>4.0108459999999999E-2</v>
      </c>
      <c r="AF192">
        <v>3.2783769999999999E-3</v>
      </c>
      <c r="AG192">
        <v>0.25734800000000002</v>
      </c>
      <c r="AH192">
        <v>5.2024330000000001</v>
      </c>
      <c r="AI192">
        <v>0.81690379999999996</v>
      </c>
      <c r="AJ192">
        <v>0.61352110000000004</v>
      </c>
      <c r="AK192">
        <v>0.93869409999999998</v>
      </c>
      <c r="AL192">
        <v>0.50678529999999999</v>
      </c>
      <c r="AM192">
        <v>0.25131219999999999</v>
      </c>
      <c r="AN192">
        <v>0</v>
      </c>
      <c r="AO192">
        <v>0.21610599999999999</v>
      </c>
      <c r="AP192">
        <v>2.0378289999999999</v>
      </c>
      <c r="AQ192">
        <v>2.9375309999999999</v>
      </c>
      <c r="AR192">
        <v>0.27900550000000002</v>
      </c>
      <c r="AS192">
        <v>5.0295369999999999E-2</v>
      </c>
      <c r="AT192" s="6">
        <v>1.6199489999999999E-8</v>
      </c>
      <c r="AU192" s="1">
        <v>80432.240000000005</v>
      </c>
      <c r="AV192">
        <v>21.630109999999998</v>
      </c>
      <c r="AW192">
        <v>0</v>
      </c>
      <c r="AX192">
        <v>416.8143</v>
      </c>
      <c r="AY192">
        <v>8</v>
      </c>
      <c r="AZ192" t="s">
        <v>101</v>
      </c>
      <c r="BA192" t="s">
        <v>101</v>
      </c>
    </row>
    <row r="193" spans="1:53" x14ac:dyDescent="0.25">
      <c r="A193" t="s">
        <v>149</v>
      </c>
      <c r="B193" s="2" t="s">
        <v>149</v>
      </c>
      <c r="C193">
        <v>1.291663</v>
      </c>
      <c r="D193">
        <v>9.5232910000000004</v>
      </c>
      <c r="E193">
        <v>0.2575384</v>
      </c>
      <c r="F193">
        <v>0.69168850000000004</v>
      </c>
      <c r="G193">
        <v>6.7331539999999999</v>
      </c>
      <c r="H193">
        <v>1.887526</v>
      </c>
      <c r="I193">
        <v>9.7607219999999995E-2</v>
      </c>
      <c r="J193">
        <v>8.4329959999999993</v>
      </c>
      <c r="K193">
        <v>5.623729</v>
      </c>
      <c r="L193">
        <v>0.93507249999999997</v>
      </c>
      <c r="M193">
        <v>0.63000730000000005</v>
      </c>
      <c r="N193">
        <v>7.2629169999999998E-3</v>
      </c>
      <c r="O193">
        <v>2.399985E-2</v>
      </c>
      <c r="P193">
        <v>9.9883450000000005E-4</v>
      </c>
      <c r="Q193">
        <v>1.482113E-3</v>
      </c>
      <c r="R193">
        <v>2.3209179999999999E-3</v>
      </c>
      <c r="S193">
        <v>3.3753400000000001E-3</v>
      </c>
      <c r="T193">
        <v>3.116565E-3</v>
      </c>
      <c r="U193">
        <v>1.042533E-2</v>
      </c>
      <c r="V193">
        <v>1.4050620000000001E-3</v>
      </c>
      <c r="W193">
        <v>9.0044080000000002E-4</v>
      </c>
      <c r="X193">
        <v>2.3028549999999999E-3</v>
      </c>
      <c r="Y193">
        <v>8.7000770000000005E-3</v>
      </c>
      <c r="Z193">
        <v>6.8742440000000002E-2</v>
      </c>
      <c r="AA193">
        <v>8.5302729999999997E-3</v>
      </c>
      <c r="AB193">
        <v>1.662719E-2</v>
      </c>
      <c r="AC193">
        <v>9.8459389999999997E-3</v>
      </c>
      <c r="AD193">
        <v>5.2138569999999997E-3</v>
      </c>
      <c r="AE193">
        <v>4.0174630000000003E-2</v>
      </c>
      <c r="AF193">
        <v>3.2528119999999999E-3</v>
      </c>
      <c r="AG193">
        <v>0.25644990000000001</v>
      </c>
      <c r="AH193">
        <v>5.2023330000000003</v>
      </c>
      <c r="AI193">
        <v>0.81643549999999998</v>
      </c>
      <c r="AJ193">
        <v>0.61327980000000004</v>
      </c>
      <c r="AK193">
        <v>0.93790260000000003</v>
      </c>
      <c r="AL193">
        <v>0.50718560000000001</v>
      </c>
      <c r="AM193">
        <v>0.25114910000000001</v>
      </c>
      <c r="AN193">
        <v>0</v>
      </c>
      <c r="AO193">
        <v>0.2159935</v>
      </c>
      <c r="AP193">
        <v>2.037293</v>
      </c>
      <c r="AQ193">
        <v>2.9361649999999999</v>
      </c>
      <c r="AR193">
        <v>0.27888279999999999</v>
      </c>
      <c r="AS193">
        <v>5.0315789999999999E-2</v>
      </c>
      <c r="AT193" s="6">
        <v>1.6189139999999999E-8</v>
      </c>
      <c r="AU193" s="1">
        <v>81780.83</v>
      </c>
      <c r="AV193">
        <v>21.630109999999998</v>
      </c>
      <c r="AW193">
        <v>0</v>
      </c>
      <c r="AX193">
        <v>416.8143</v>
      </c>
      <c r="AY193">
        <v>8</v>
      </c>
      <c r="AZ193" t="s">
        <v>101</v>
      </c>
      <c r="BA193" t="s">
        <v>101</v>
      </c>
    </row>
    <row r="194" spans="1:53" x14ac:dyDescent="0.25">
      <c r="A194" t="s">
        <v>150</v>
      </c>
      <c r="B194" s="2" t="s">
        <v>150</v>
      </c>
      <c r="C194">
        <v>1.2921640000000001</v>
      </c>
      <c r="D194">
        <v>9.5278100000000006</v>
      </c>
      <c r="E194">
        <v>0.2576561</v>
      </c>
      <c r="F194">
        <v>0.69194420000000001</v>
      </c>
      <c r="G194">
        <v>6.7375780000000001</v>
      </c>
      <c r="H194">
        <v>1.901878</v>
      </c>
      <c r="I194">
        <v>9.865496E-2</v>
      </c>
      <c r="J194">
        <v>8.4368289999999995</v>
      </c>
      <c r="K194">
        <v>5.6262740000000004</v>
      </c>
      <c r="L194">
        <v>0.93545699999999998</v>
      </c>
      <c r="M194">
        <v>0.63033989999999995</v>
      </c>
      <c r="N194">
        <v>7.3831449999999998E-3</v>
      </c>
      <c r="O194">
        <v>2.402139E-2</v>
      </c>
      <c r="P194">
        <v>9.887622999999999E-4</v>
      </c>
      <c r="Q194">
        <v>1.469728E-3</v>
      </c>
      <c r="R194">
        <v>2.3056420000000001E-3</v>
      </c>
      <c r="S194">
        <v>3.4293029999999999E-3</v>
      </c>
      <c r="T194">
        <v>3.1731820000000001E-3</v>
      </c>
      <c r="U194">
        <v>1.0822210000000001E-2</v>
      </c>
      <c r="V194">
        <v>1.4017019999999999E-3</v>
      </c>
      <c r="W194">
        <v>8.986078E-4</v>
      </c>
      <c r="X194">
        <v>2.3381330000000001E-3</v>
      </c>
      <c r="Y194">
        <v>8.6014179999999996E-3</v>
      </c>
      <c r="Z194">
        <v>6.8801390000000004E-2</v>
      </c>
      <c r="AA194">
        <v>8.551388E-3</v>
      </c>
      <c r="AB194">
        <v>1.6644119999999998E-2</v>
      </c>
      <c r="AC194">
        <v>9.8366419999999996E-3</v>
      </c>
      <c r="AD194">
        <v>5.2405050000000003E-3</v>
      </c>
      <c r="AE194">
        <v>4.0241359999999997E-2</v>
      </c>
      <c r="AF194">
        <v>3.2343279999999999E-3</v>
      </c>
      <c r="AG194">
        <v>0.25557360000000001</v>
      </c>
      <c r="AH194">
        <v>5.2024540000000004</v>
      </c>
      <c r="AI194">
        <v>0.8159864</v>
      </c>
      <c r="AJ194">
        <v>0.6130582</v>
      </c>
      <c r="AK194">
        <v>0.9371467</v>
      </c>
      <c r="AL194">
        <v>0.50759810000000005</v>
      </c>
      <c r="AM194">
        <v>0.25099080000000001</v>
      </c>
      <c r="AN194">
        <v>0</v>
      </c>
      <c r="AO194">
        <v>0.21588669999999999</v>
      </c>
      <c r="AP194">
        <v>2.0368149999999998</v>
      </c>
      <c r="AQ194">
        <v>2.9348770000000002</v>
      </c>
      <c r="AR194">
        <v>0.27876640000000003</v>
      </c>
      <c r="AS194">
        <v>5.033675E-2</v>
      </c>
      <c r="AT194" s="6">
        <v>1.6179249999999999E-8</v>
      </c>
      <c r="AU194" s="1">
        <v>83001.27</v>
      </c>
      <c r="AV194">
        <v>21.630109999999998</v>
      </c>
      <c r="AW194">
        <v>0</v>
      </c>
      <c r="AX194">
        <v>416.8143</v>
      </c>
      <c r="AY194">
        <v>8</v>
      </c>
      <c r="AZ194" t="s">
        <v>101</v>
      </c>
      <c r="BA194" t="s">
        <v>101</v>
      </c>
    </row>
    <row r="195" spans="1:53" x14ac:dyDescent="0.25">
      <c r="A195" t="s">
        <v>151</v>
      </c>
      <c r="B195" s="2" t="s">
        <v>151</v>
      </c>
      <c r="C195">
        <v>1.2926280000000001</v>
      </c>
      <c r="D195">
        <v>9.5319760000000002</v>
      </c>
      <c r="E195">
        <v>0.25776470000000001</v>
      </c>
      <c r="F195">
        <v>0.69218170000000001</v>
      </c>
      <c r="G195">
        <v>6.7416330000000002</v>
      </c>
      <c r="H195">
        <v>1.9164140000000001</v>
      </c>
      <c r="I195">
        <v>9.9802089999999996E-2</v>
      </c>
      <c r="J195">
        <v>8.4403640000000006</v>
      </c>
      <c r="K195">
        <v>5.6286230000000002</v>
      </c>
      <c r="L195">
        <v>0.93581239999999999</v>
      </c>
      <c r="M195">
        <v>0.63064500000000001</v>
      </c>
      <c r="N195">
        <v>7.5040480000000001E-3</v>
      </c>
      <c r="O195">
        <v>2.4042270000000001E-2</v>
      </c>
      <c r="P195">
        <v>9.8050669999999993E-4</v>
      </c>
      <c r="Q195">
        <v>1.460023E-3</v>
      </c>
      <c r="R195">
        <v>2.2945919999999998E-3</v>
      </c>
      <c r="S195">
        <v>3.4828580000000001E-3</v>
      </c>
      <c r="T195">
        <v>3.2294770000000001E-3</v>
      </c>
      <c r="U195">
        <v>1.123189E-2</v>
      </c>
      <c r="V195">
        <v>1.4005700000000001E-3</v>
      </c>
      <c r="W195">
        <v>8.9801129999999999E-4</v>
      </c>
      <c r="X195">
        <v>2.37273E-3</v>
      </c>
      <c r="Y195">
        <v>8.5203029999999999E-3</v>
      </c>
      <c r="Z195">
        <v>6.8859760000000006E-2</v>
      </c>
      <c r="AA195">
        <v>8.5720129999999999E-3</v>
      </c>
      <c r="AB195">
        <v>1.6687529999999999E-2</v>
      </c>
      <c r="AC195">
        <v>9.8270830000000003E-3</v>
      </c>
      <c r="AD195">
        <v>5.2666359999999999E-3</v>
      </c>
      <c r="AE195">
        <v>4.030864E-2</v>
      </c>
      <c r="AF195">
        <v>3.2219150000000001E-3</v>
      </c>
      <c r="AG195">
        <v>0.25471690000000002</v>
      </c>
      <c r="AH195">
        <v>5.2027850000000004</v>
      </c>
      <c r="AI195">
        <v>0.81555750000000005</v>
      </c>
      <c r="AJ195">
        <v>0.61285409999999996</v>
      </c>
      <c r="AK195">
        <v>0.93642499999999995</v>
      </c>
      <c r="AL195">
        <v>0.50802159999999996</v>
      </c>
      <c r="AM195">
        <v>0.25083689999999997</v>
      </c>
      <c r="AN195">
        <v>0</v>
      </c>
      <c r="AO195">
        <v>0.21578510000000001</v>
      </c>
      <c r="AP195">
        <v>2.0363899999999999</v>
      </c>
      <c r="AQ195">
        <v>2.9336630000000001</v>
      </c>
      <c r="AR195">
        <v>0.27865590000000001</v>
      </c>
      <c r="AS195">
        <v>5.0358220000000002E-2</v>
      </c>
      <c r="AT195" s="6">
        <v>1.6169760000000001E-8</v>
      </c>
      <c r="AU195" s="1">
        <v>84105.91</v>
      </c>
      <c r="AV195">
        <v>21.630109999999998</v>
      </c>
      <c r="AW195">
        <v>0</v>
      </c>
      <c r="AX195">
        <v>416.8143</v>
      </c>
      <c r="AY195">
        <v>8</v>
      </c>
      <c r="AZ195" t="s">
        <v>101</v>
      </c>
      <c r="BA195" t="s">
        <v>101</v>
      </c>
    </row>
    <row r="196" spans="1:53" x14ac:dyDescent="0.25">
      <c r="A196" t="s">
        <v>152</v>
      </c>
      <c r="B196" s="2" t="s">
        <v>152</v>
      </c>
      <c r="C196">
        <v>1.293174</v>
      </c>
      <c r="D196">
        <v>9.5366569999999999</v>
      </c>
      <c r="E196">
        <v>0.2578877</v>
      </c>
      <c r="F196">
        <v>0.6924671</v>
      </c>
      <c r="G196">
        <v>6.7444439999999997</v>
      </c>
      <c r="H196">
        <v>1.9311160000000001</v>
      </c>
      <c r="I196">
        <v>0.10100969999999999</v>
      </c>
      <c r="J196">
        <v>8.4443380000000001</v>
      </c>
      <c r="K196">
        <v>5.6312629999999997</v>
      </c>
      <c r="L196">
        <v>0.93622039999999995</v>
      </c>
      <c r="M196">
        <v>0.63097990000000004</v>
      </c>
      <c r="N196">
        <v>7.6257069999999998E-3</v>
      </c>
      <c r="O196">
        <v>2.406256E-2</v>
      </c>
      <c r="P196">
        <v>9.7379770000000001E-4</v>
      </c>
      <c r="Q196">
        <v>1.4526090000000001E-3</v>
      </c>
      <c r="R196">
        <v>2.2871739999999999E-3</v>
      </c>
      <c r="S196">
        <v>3.5360750000000001E-3</v>
      </c>
      <c r="T196">
        <v>3.2855190000000002E-3</v>
      </c>
      <c r="U196">
        <v>1.1654930000000001E-2</v>
      </c>
      <c r="V196">
        <v>1.4013459999999999E-3</v>
      </c>
      <c r="W196">
        <v>8.9845859999999997E-4</v>
      </c>
      <c r="X196">
        <v>2.4067160000000002E-3</v>
      </c>
      <c r="Y196">
        <v>8.4542739999999995E-3</v>
      </c>
      <c r="Z196">
        <v>6.8917619999999999E-2</v>
      </c>
      <c r="AA196">
        <v>8.5922080000000005E-3</v>
      </c>
      <c r="AB196">
        <v>1.6753839999999999E-2</v>
      </c>
      <c r="AC196">
        <v>9.8172989999999998E-3</v>
      </c>
      <c r="AD196">
        <v>5.2923110000000001E-3</v>
      </c>
      <c r="AE196">
        <v>4.0376410000000001E-2</v>
      </c>
      <c r="AF196">
        <v>3.2147590000000002E-3</v>
      </c>
      <c r="AG196">
        <v>0.25387910000000002</v>
      </c>
      <c r="AH196">
        <v>5.2033550000000002</v>
      </c>
      <c r="AI196">
        <v>0.81515499999999996</v>
      </c>
      <c r="AJ196">
        <v>0.6126701</v>
      </c>
      <c r="AK196">
        <v>0.93573589999999995</v>
      </c>
      <c r="AL196">
        <v>0.5084552</v>
      </c>
      <c r="AM196">
        <v>0.2506871</v>
      </c>
      <c r="AN196">
        <v>0</v>
      </c>
      <c r="AO196">
        <v>0.2156882</v>
      </c>
      <c r="AP196">
        <v>2.0360130000000001</v>
      </c>
      <c r="AQ196">
        <v>2.932471</v>
      </c>
      <c r="AR196">
        <v>0.27855059999999998</v>
      </c>
      <c r="AS196">
        <v>5.038016E-2</v>
      </c>
      <c r="AT196" s="6">
        <v>1.6160649999999999E-8</v>
      </c>
      <c r="AU196" s="1">
        <v>85105.67</v>
      </c>
      <c r="AV196">
        <v>21.634930000000001</v>
      </c>
      <c r="AW196">
        <v>0</v>
      </c>
      <c r="AX196">
        <v>416.81709999999998</v>
      </c>
      <c r="AY196">
        <v>8</v>
      </c>
      <c r="AZ196" t="s">
        <v>101</v>
      </c>
      <c r="BA196" t="s">
        <v>101</v>
      </c>
    </row>
    <row r="197" spans="1:53" x14ac:dyDescent="0.25">
      <c r="A197" t="s">
        <v>153</v>
      </c>
      <c r="B197" s="2" t="s">
        <v>153</v>
      </c>
      <c r="C197">
        <v>1.2974399999999999</v>
      </c>
      <c r="D197">
        <v>9.5619859999999992</v>
      </c>
      <c r="E197">
        <v>0.2584804</v>
      </c>
      <c r="F197">
        <v>0.69272370000000005</v>
      </c>
      <c r="G197">
        <v>4.9494879999999997</v>
      </c>
      <c r="H197">
        <v>1.944164</v>
      </c>
      <c r="I197">
        <v>0.1033129</v>
      </c>
      <c r="J197">
        <v>8.4282249999999994</v>
      </c>
      <c r="K197">
        <v>5.6197150000000002</v>
      </c>
      <c r="L197">
        <v>0.93517209999999995</v>
      </c>
      <c r="M197">
        <v>0.62946800000000003</v>
      </c>
      <c r="N197">
        <v>7.7468069999999997E-3</v>
      </c>
      <c r="O197">
        <v>2.406786E-2</v>
      </c>
      <c r="P197">
        <v>9.5815039999999998E-4</v>
      </c>
      <c r="Q197">
        <v>1.4255629999999999E-3</v>
      </c>
      <c r="R197">
        <v>2.240213E-3</v>
      </c>
      <c r="S197">
        <v>3.5972059999999999E-3</v>
      </c>
      <c r="T197">
        <v>3.3534709999999998E-3</v>
      </c>
      <c r="U197">
        <v>1.2120540000000001E-2</v>
      </c>
      <c r="V197">
        <v>1.3876979999999999E-3</v>
      </c>
      <c r="W197">
        <v>8.9145459999999995E-4</v>
      </c>
      <c r="X197">
        <v>2.449335E-3</v>
      </c>
      <c r="Y197">
        <v>8.1658630000000006E-3</v>
      </c>
      <c r="Z197">
        <v>6.8965020000000002E-2</v>
      </c>
      <c r="AA197">
        <v>8.6167910000000004E-3</v>
      </c>
      <c r="AB197">
        <v>1.6640269999999999E-2</v>
      </c>
      <c r="AC197">
        <v>9.7941829999999997E-3</v>
      </c>
      <c r="AD197">
        <v>5.3243989999999996E-3</v>
      </c>
      <c r="AE197">
        <v>4.0392079999999997E-2</v>
      </c>
      <c r="AF197">
        <v>3.1700080000000002E-3</v>
      </c>
      <c r="AG197">
        <v>0.25288719999999998</v>
      </c>
      <c r="AH197">
        <v>5.2016049999999998</v>
      </c>
      <c r="AI197">
        <v>0.81438390000000005</v>
      </c>
      <c r="AJ197">
        <v>0.61230280000000004</v>
      </c>
      <c r="AK197">
        <v>0.93477529999999998</v>
      </c>
      <c r="AL197">
        <v>0.50883579999999995</v>
      </c>
      <c r="AM197">
        <v>0.25046370000000001</v>
      </c>
      <c r="AN197">
        <v>0</v>
      </c>
      <c r="AO197">
        <v>0.2155223</v>
      </c>
      <c r="AP197">
        <v>2.0350299999999999</v>
      </c>
      <c r="AQ197">
        <v>2.9303650000000001</v>
      </c>
      <c r="AR197">
        <v>0.27836359999999999</v>
      </c>
      <c r="AS197">
        <v>5.0404909999999997E-2</v>
      </c>
      <c r="AT197" s="6">
        <v>1.614664E-8</v>
      </c>
      <c r="AU197" s="1">
        <v>87170.77</v>
      </c>
      <c r="AV197">
        <v>24.694410000000001</v>
      </c>
      <c r="AW197">
        <v>0</v>
      </c>
      <c r="AX197">
        <v>418.6352</v>
      </c>
      <c r="AY197">
        <v>8</v>
      </c>
      <c r="AZ197" t="s">
        <v>101</v>
      </c>
      <c r="BA197" t="s">
        <v>101</v>
      </c>
    </row>
    <row r="198" spans="1:53" x14ac:dyDescent="0.25">
      <c r="A198" t="s">
        <v>154</v>
      </c>
      <c r="B198" s="2" t="s">
        <v>154</v>
      </c>
      <c r="C198">
        <v>1.2921240000000001</v>
      </c>
      <c r="D198">
        <v>9.5223189999999995</v>
      </c>
      <c r="E198">
        <v>0.25738610000000001</v>
      </c>
      <c r="F198">
        <v>0.6893553</v>
      </c>
      <c r="G198">
        <v>4.5397569999999998</v>
      </c>
      <c r="H198">
        <v>1.9558580000000001</v>
      </c>
      <c r="I198">
        <v>0.1066256</v>
      </c>
      <c r="J198">
        <v>8.3844410000000007</v>
      </c>
      <c r="K198">
        <v>5.5900730000000003</v>
      </c>
      <c r="L198">
        <v>0.93043880000000001</v>
      </c>
      <c r="M198">
        <v>0.62614329999999996</v>
      </c>
      <c r="N198">
        <v>7.8665109999999996E-3</v>
      </c>
      <c r="O198">
        <v>2.4058039999999999E-2</v>
      </c>
      <c r="P198">
        <v>9.3658480000000002E-4</v>
      </c>
      <c r="Q198">
        <v>1.3843340000000001E-3</v>
      </c>
      <c r="R198">
        <v>2.1633379999999999E-3</v>
      </c>
      <c r="S198">
        <v>3.6652849999999999E-3</v>
      </c>
      <c r="T198">
        <v>3.4324199999999998E-3</v>
      </c>
      <c r="U198">
        <v>1.263091E-2</v>
      </c>
      <c r="V198">
        <v>1.363993E-3</v>
      </c>
      <c r="W198">
        <v>8.7943150000000002E-4</v>
      </c>
      <c r="X198">
        <v>2.4995389999999998E-3</v>
      </c>
      <c r="Y198">
        <v>7.7040310000000001E-3</v>
      </c>
      <c r="Z198">
        <v>6.9001460000000001E-2</v>
      </c>
      <c r="AA198">
        <v>8.644924E-3</v>
      </c>
      <c r="AB198">
        <v>1.6398900000000001E-2</v>
      </c>
      <c r="AC198">
        <v>9.7577859999999992E-3</v>
      </c>
      <c r="AD198">
        <v>5.3620009999999999E-3</v>
      </c>
      <c r="AE198">
        <v>4.0357490000000003E-2</v>
      </c>
      <c r="AF198">
        <v>3.0987469999999998E-3</v>
      </c>
      <c r="AG198">
        <v>0.25176539999999997</v>
      </c>
      <c r="AH198">
        <v>5.1977060000000002</v>
      </c>
      <c r="AI198">
        <v>0.81327799999999995</v>
      </c>
      <c r="AJ198">
        <v>0.6117726</v>
      </c>
      <c r="AK198">
        <v>0.933585</v>
      </c>
      <c r="AL198">
        <v>0.50917449999999997</v>
      </c>
      <c r="AM198">
        <v>0.25017230000000001</v>
      </c>
      <c r="AN198">
        <v>0</v>
      </c>
      <c r="AO198">
        <v>0.21529380000000001</v>
      </c>
      <c r="AP198">
        <v>2.0335079999999999</v>
      </c>
      <c r="AQ198">
        <v>2.9274529999999999</v>
      </c>
      <c r="AR198">
        <v>0.27810109999999999</v>
      </c>
      <c r="AS198">
        <v>5.0432070000000002E-2</v>
      </c>
      <c r="AT198" s="6">
        <v>1.6128260000000001E-8</v>
      </c>
      <c r="AU198" s="1">
        <v>90124.49</v>
      </c>
      <c r="AV198">
        <v>24.835940000000001</v>
      </c>
      <c r="AW198">
        <v>0</v>
      </c>
      <c r="AX198">
        <v>418.71940000000001</v>
      </c>
      <c r="AY198">
        <v>8</v>
      </c>
      <c r="AZ198" t="s">
        <v>101</v>
      </c>
      <c r="BA198" t="s">
        <v>101</v>
      </c>
    </row>
    <row r="199" spans="1:53" x14ac:dyDescent="0.25">
      <c r="A199" t="s">
        <v>155</v>
      </c>
      <c r="B199" s="2" t="s">
        <v>155</v>
      </c>
      <c r="C199">
        <v>1.2929409999999999</v>
      </c>
      <c r="D199">
        <v>9.5297520000000002</v>
      </c>
      <c r="E199">
        <v>0.25757960000000002</v>
      </c>
      <c r="F199">
        <v>0.68977549999999999</v>
      </c>
      <c r="G199">
        <v>4.5443639999999998</v>
      </c>
      <c r="H199">
        <v>1.9679329999999999</v>
      </c>
      <c r="I199">
        <v>0.11012420000000001</v>
      </c>
      <c r="J199">
        <v>8.3906369999999999</v>
      </c>
      <c r="K199">
        <v>5.5941390000000002</v>
      </c>
      <c r="L199">
        <v>0.93107189999999995</v>
      </c>
      <c r="M199">
        <v>0.62668389999999996</v>
      </c>
      <c r="N199">
        <v>7.9854450000000007E-3</v>
      </c>
      <c r="O199">
        <v>2.404593E-2</v>
      </c>
      <c r="P199">
        <v>9.1955759999999998E-4</v>
      </c>
      <c r="Q199">
        <v>1.3508159999999999E-3</v>
      </c>
      <c r="R199">
        <v>2.099596E-3</v>
      </c>
      <c r="S199">
        <v>3.7319419999999998E-3</v>
      </c>
      <c r="T199">
        <v>3.5103180000000001E-3</v>
      </c>
      <c r="U199">
        <v>1.3158080000000001E-2</v>
      </c>
      <c r="V199">
        <v>1.3465739999999999E-3</v>
      </c>
      <c r="W199">
        <v>8.7093179999999997E-4</v>
      </c>
      <c r="X199">
        <v>2.5479880000000002E-3</v>
      </c>
      <c r="Y199">
        <v>7.3056730000000004E-3</v>
      </c>
      <c r="Z199">
        <v>6.9036249999999993E-2</v>
      </c>
      <c r="AA199">
        <v>8.6718230000000004E-3</v>
      </c>
      <c r="AB199">
        <v>1.623227E-2</v>
      </c>
      <c r="AC199">
        <v>9.7208550000000005E-3</v>
      </c>
      <c r="AD199">
        <v>5.3982939999999997E-3</v>
      </c>
      <c r="AE199">
        <v>4.0324369999999998E-2</v>
      </c>
      <c r="AF199">
        <v>3.043933E-3</v>
      </c>
      <c r="AG199">
        <v>0.250691</v>
      </c>
      <c r="AH199">
        <v>5.1942399999999997</v>
      </c>
      <c r="AI199">
        <v>0.81224110000000005</v>
      </c>
      <c r="AJ199">
        <v>0.61129120000000003</v>
      </c>
      <c r="AK199">
        <v>0.93248889999999995</v>
      </c>
      <c r="AL199">
        <v>0.50954509999999997</v>
      </c>
      <c r="AM199">
        <v>0.24989349999999999</v>
      </c>
      <c r="AN199">
        <v>0</v>
      </c>
      <c r="AO199">
        <v>0.21507979999999999</v>
      </c>
      <c r="AP199">
        <v>2.032133</v>
      </c>
      <c r="AQ199">
        <v>2.9247429999999999</v>
      </c>
      <c r="AR199">
        <v>0.27785359999999998</v>
      </c>
      <c r="AS199">
        <v>5.0462670000000001E-2</v>
      </c>
      <c r="AT199" s="6">
        <v>1.6111310000000001E-8</v>
      </c>
      <c r="AU199" s="1">
        <v>92801.37</v>
      </c>
      <c r="AV199">
        <v>24.835940000000001</v>
      </c>
      <c r="AW199">
        <v>0</v>
      </c>
      <c r="AX199">
        <v>418.71940000000001</v>
      </c>
      <c r="AY199">
        <v>8</v>
      </c>
      <c r="AZ199" t="s">
        <v>101</v>
      </c>
      <c r="BA199" t="s">
        <v>101</v>
      </c>
    </row>
    <row r="200" spans="1:53" x14ac:dyDescent="0.25">
      <c r="A200" t="s">
        <v>156</v>
      </c>
      <c r="B200" s="2" t="s">
        <v>156</v>
      </c>
      <c r="C200">
        <v>1.2942910000000001</v>
      </c>
      <c r="D200">
        <v>9.5409970000000008</v>
      </c>
      <c r="E200">
        <v>0.25787700000000002</v>
      </c>
      <c r="F200">
        <v>0.69050129999999998</v>
      </c>
      <c r="G200">
        <v>4.5535550000000002</v>
      </c>
      <c r="H200">
        <v>1.9803869999999999</v>
      </c>
      <c r="I200">
        <v>0.1137957</v>
      </c>
      <c r="J200">
        <v>8.4002859999999995</v>
      </c>
      <c r="K200">
        <v>5.6005209999999996</v>
      </c>
      <c r="L200">
        <v>0.93209010000000003</v>
      </c>
      <c r="M200">
        <v>0.6274729</v>
      </c>
      <c r="N200">
        <v>8.1038789999999996E-3</v>
      </c>
      <c r="O200">
        <v>2.403224E-2</v>
      </c>
      <c r="P200">
        <v>9.0625169999999998E-4</v>
      </c>
      <c r="Q200">
        <v>1.3236459999999999E-3</v>
      </c>
      <c r="R200">
        <v>2.046689E-3</v>
      </c>
      <c r="S200">
        <v>3.7973709999999999E-3</v>
      </c>
      <c r="T200">
        <v>3.5873369999999999E-3</v>
      </c>
      <c r="U200">
        <v>1.3703369999999999E-2</v>
      </c>
      <c r="V200">
        <v>1.33438E-3</v>
      </c>
      <c r="W200">
        <v>8.6532320000000005E-4</v>
      </c>
      <c r="X200">
        <v>2.5949060000000001E-3</v>
      </c>
      <c r="Y200">
        <v>6.9594979999999997E-3</v>
      </c>
      <c r="Z200">
        <v>6.906959E-2</v>
      </c>
      <c r="AA200">
        <v>8.6976190000000002E-3</v>
      </c>
      <c r="AB200">
        <v>1.6129230000000001E-2</v>
      </c>
      <c r="AC200">
        <v>9.6835140000000007E-3</v>
      </c>
      <c r="AD200">
        <v>5.4334170000000003E-3</v>
      </c>
      <c r="AE200">
        <v>4.0292670000000003E-2</v>
      </c>
      <c r="AF200">
        <v>3.0028139999999999E-3</v>
      </c>
      <c r="AG200">
        <v>0.2496602</v>
      </c>
      <c r="AH200">
        <v>5.1911430000000003</v>
      </c>
      <c r="AI200">
        <v>0.81126969999999998</v>
      </c>
      <c r="AJ200">
        <v>0.61085429999999996</v>
      </c>
      <c r="AK200">
        <v>0.93147840000000004</v>
      </c>
      <c r="AL200">
        <v>0.50993449999999996</v>
      </c>
      <c r="AM200">
        <v>0.24963779999999999</v>
      </c>
      <c r="AN200">
        <v>0</v>
      </c>
      <c r="AO200">
        <v>0.21488109999999999</v>
      </c>
      <c r="AP200">
        <v>2.0309010000000001</v>
      </c>
      <c r="AQ200">
        <v>2.922218</v>
      </c>
      <c r="AR200">
        <v>0.27763690000000002</v>
      </c>
      <c r="AS200">
        <v>5.0502560000000002E-2</v>
      </c>
      <c r="AT200" s="6">
        <v>1.6095879999999999E-8</v>
      </c>
      <c r="AU200" s="1">
        <v>95223.45</v>
      </c>
      <c r="AV200">
        <v>24.835940000000001</v>
      </c>
      <c r="AW200">
        <v>0</v>
      </c>
      <c r="AX200">
        <v>418.71940000000001</v>
      </c>
      <c r="AY200">
        <v>8</v>
      </c>
      <c r="AZ200" t="s">
        <v>101</v>
      </c>
      <c r="BA200" t="s">
        <v>101</v>
      </c>
    </row>
    <row r="201" spans="1:53" x14ac:dyDescent="0.25">
      <c r="A201" t="s">
        <v>157</v>
      </c>
      <c r="B201" s="2" t="s">
        <v>157</v>
      </c>
      <c r="C201">
        <v>1.2950600000000001</v>
      </c>
      <c r="D201">
        <v>9.5478719999999999</v>
      </c>
      <c r="E201">
        <v>0.25805670000000003</v>
      </c>
      <c r="F201">
        <v>0.69089730000000005</v>
      </c>
      <c r="G201">
        <v>4.5600759999999996</v>
      </c>
      <c r="H201">
        <v>1.993204</v>
      </c>
      <c r="I201">
        <v>0.11758200000000001</v>
      </c>
      <c r="J201">
        <v>8.4061050000000002</v>
      </c>
      <c r="K201">
        <v>5.6043589999999996</v>
      </c>
      <c r="L201">
        <v>0.93268870000000004</v>
      </c>
      <c r="M201">
        <v>0.62797570000000003</v>
      </c>
      <c r="N201">
        <v>8.2220430000000001E-3</v>
      </c>
      <c r="O201">
        <v>2.401727E-2</v>
      </c>
      <c r="P201">
        <v>8.9596079999999995E-4</v>
      </c>
      <c r="Q201">
        <v>1.301644E-3</v>
      </c>
      <c r="R201">
        <v>2.0026250000000001E-3</v>
      </c>
      <c r="S201">
        <v>3.861784E-3</v>
      </c>
      <c r="T201">
        <v>3.663683E-3</v>
      </c>
      <c r="U201">
        <v>1.4267820000000001E-2</v>
      </c>
      <c r="V201">
        <v>1.3264679999999999E-3</v>
      </c>
      <c r="W201">
        <v>8.6205389999999998E-4</v>
      </c>
      <c r="X201">
        <v>2.6405140000000001E-3</v>
      </c>
      <c r="Y201">
        <v>6.6558889999999999E-3</v>
      </c>
      <c r="Z201">
        <v>6.9101679999999999E-2</v>
      </c>
      <c r="AA201">
        <v>8.7224799999999995E-3</v>
      </c>
      <c r="AB201">
        <v>1.6078869999999999E-2</v>
      </c>
      <c r="AC201">
        <v>9.6458919999999997E-3</v>
      </c>
      <c r="AD201">
        <v>5.4675430000000001E-3</v>
      </c>
      <c r="AE201">
        <v>4.0262270000000003E-2</v>
      </c>
      <c r="AF201">
        <v>2.9729930000000002E-3</v>
      </c>
      <c r="AG201">
        <v>0.24866750000000001</v>
      </c>
      <c r="AH201">
        <v>5.1883699999999999</v>
      </c>
      <c r="AI201">
        <v>0.81036039999999998</v>
      </c>
      <c r="AJ201">
        <v>0.61045709999999997</v>
      </c>
      <c r="AK201">
        <v>0.93054429999999999</v>
      </c>
      <c r="AL201">
        <v>0.51033260000000003</v>
      </c>
      <c r="AM201">
        <v>0.2494132</v>
      </c>
      <c r="AN201">
        <v>0</v>
      </c>
      <c r="AO201">
        <v>0.21469849999999999</v>
      </c>
      <c r="AP201">
        <v>2.0297999999999998</v>
      </c>
      <c r="AQ201">
        <v>2.9198569999999999</v>
      </c>
      <c r="AR201">
        <v>0.27746179999999998</v>
      </c>
      <c r="AS201">
        <v>5.0544690000000003E-2</v>
      </c>
      <c r="AT201" s="6">
        <v>1.6081409999999999E-8</v>
      </c>
      <c r="AU201" s="1">
        <v>97414.32</v>
      </c>
      <c r="AV201">
        <v>24.835940000000001</v>
      </c>
      <c r="AW201">
        <v>0</v>
      </c>
      <c r="AX201">
        <v>418.71940000000001</v>
      </c>
      <c r="AY201">
        <v>8</v>
      </c>
      <c r="AZ201" t="s">
        <v>101</v>
      </c>
      <c r="BA201" t="s">
        <v>101</v>
      </c>
    </row>
    <row r="202" spans="1:53" x14ac:dyDescent="0.25">
      <c r="A202" t="s">
        <v>158</v>
      </c>
      <c r="B202" s="2" t="s">
        <v>158</v>
      </c>
      <c r="C202">
        <v>1.295598</v>
      </c>
      <c r="D202">
        <v>9.5529290000000007</v>
      </c>
      <c r="E202">
        <v>0.25818799999999997</v>
      </c>
      <c r="F202">
        <v>0.691164</v>
      </c>
      <c r="G202">
        <v>4.5653350000000001</v>
      </c>
      <c r="H202">
        <v>2.0063369999999998</v>
      </c>
      <c r="I202">
        <v>0.1214156</v>
      </c>
      <c r="J202">
        <v>8.4103429999999992</v>
      </c>
      <c r="K202">
        <v>5.6071479999999996</v>
      </c>
      <c r="L202">
        <v>0.93311710000000003</v>
      </c>
      <c r="M202">
        <v>0.62835649999999998</v>
      </c>
      <c r="N202">
        <v>8.3401069999999994E-3</v>
      </c>
      <c r="O202">
        <v>2.400122E-2</v>
      </c>
      <c r="P202">
        <v>8.8811870000000005E-4</v>
      </c>
      <c r="Q202">
        <v>1.283866E-3</v>
      </c>
      <c r="R202">
        <v>1.9658060000000001E-3</v>
      </c>
      <c r="S202">
        <v>3.9253550000000002E-3</v>
      </c>
      <c r="T202">
        <v>3.7395269999999999E-3</v>
      </c>
      <c r="U202">
        <v>1.4852219999999999E-2</v>
      </c>
      <c r="V202">
        <v>1.3220720000000001E-3</v>
      </c>
      <c r="W202">
        <v>8.6068080000000001E-4</v>
      </c>
      <c r="X202">
        <v>2.6849909999999999E-3</v>
      </c>
      <c r="Y202">
        <v>6.3871689999999998E-3</v>
      </c>
      <c r="Z202">
        <v>6.913271E-2</v>
      </c>
      <c r="AA202">
        <v>8.7465540000000001E-3</v>
      </c>
      <c r="AB202">
        <v>1.6072159999999999E-2</v>
      </c>
      <c r="AC202">
        <v>9.6081029999999998E-3</v>
      </c>
      <c r="AD202">
        <v>5.5008219999999998E-3</v>
      </c>
      <c r="AE202">
        <v>4.0233110000000002E-2</v>
      </c>
      <c r="AF202">
        <v>2.9525440000000001E-3</v>
      </c>
      <c r="AG202">
        <v>0.24770819999999999</v>
      </c>
      <c r="AH202">
        <v>5.1859450000000002</v>
      </c>
      <c r="AI202">
        <v>0.80951260000000003</v>
      </c>
      <c r="AJ202">
        <v>0.61009539999999995</v>
      </c>
      <c r="AK202">
        <v>0.9296854</v>
      </c>
      <c r="AL202">
        <v>0.51075389999999998</v>
      </c>
      <c r="AM202">
        <v>0.24919959999999999</v>
      </c>
      <c r="AN202">
        <v>0</v>
      </c>
      <c r="AO202">
        <v>0.21452689999999999</v>
      </c>
      <c r="AP202">
        <v>2.0288080000000002</v>
      </c>
      <c r="AQ202">
        <v>2.9176449999999998</v>
      </c>
      <c r="AR202">
        <v>0.27729949999999998</v>
      </c>
      <c r="AS202">
        <v>5.058791E-2</v>
      </c>
      <c r="AT202" s="6">
        <v>1.6067770000000001E-8</v>
      </c>
      <c r="AU202" s="1">
        <v>99396.96</v>
      </c>
      <c r="AV202">
        <v>24.835940000000001</v>
      </c>
      <c r="AW202">
        <v>0</v>
      </c>
      <c r="AX202">
        <v>418.71940000000001</v>
      </c>
      <c r="AY202">
        <v>8</v>
      </c>
      <c r="AZ202" t="s">
        <v>101</v>
      </c>
      <c r="BA202" t="s">
        <v>101</v>
      </c>
    </row>
    <row r="203" spans="1:53" x14ac:dyDescent="0.25">
      <c r="A203" t="s">
        <v>159</v>
      </c>
      <c r="B203" s="2" t="s">
        <v>159</v>
      </c>
      <c r="C203">
        <v>1.2961130000000001</v>
      </c>
      <c r="D203">
        <v>9.5577190000000005</v>
      </c>
      <c r="E203">
        <v>0.2583126</v>
      </c>
      <c r="F203">
        <v>0.69142219999999999</v>
      </c>
      <c r="G203">
        <v>4.5702090000000002</v>
      </c>
      <c r="H203">
        <v>2.0197609999999999</v>
      </c>
      <c r="I203">
        <v>0.1252587</v>
      </c>
      <c r="J203">
        <v>8.4143670000000004</v>
      </c>
      <c r="K203">
        <v>5.6097979999999996</v>
      </c>
      <c r="L203">
        <v>0.93352550000000001</v>
      </c>
      <c r="M203">
        <v>0.62871460000000001</v>
      </c>
      <c r="N203">
        <v>8.4582110000000002E-3</v>
      </c>
      <c r="O203">
        <v>2.3984209999999999E-2</v>
      </c>
      <c r="P203">
        <v>8.8229689999999995E-4</v>
      </c>
      <c r="Q203">
        <v>1.2695969999999999E-3</v>
      </c>
      <c r="R203">
        <v>1.9350210000000001E-3</v>
      </c>
      <c r="S203">
        <v>3.9882199999999998E-3</v>
      </c>
      <c r="T203">
        <v>3.8150039999999999E-3</v>
      </c>
      <c r="U203">
        <v>1.5457469999999999E-2</v>
      </c>
      <c r="V203">
        <v>1.320615E-3</v>
      </c>
      <c r="W203">
        <v>8.6086789999999995E-4</v>
      </c>
      <c r="X203">
        <v>2.7284750000000002E-3</v>
      </c>
      <c r="Y203">
        <v>6.1475389999999996E-3</v>
      </c>
      <c r="Z203">
        <v>6.9162810000000005E-2</v>
      </c>
      <c r="AA203">
        <v>8.7699560000000006E-3</v>
      </c>
      <c r="AB203">
        <v>1.6102269999999998E-2</v>
      </c>
      <c r="AC203">
        <v>9.5702300000000008E-3</v>
      </c>
      <c r="AD203">
        <v>5.5333709999999996E-3</v>
      </c>
      <c r="AE203">
        <v>4.0205119999999997E-2</v>
      </c>
      <c r="AF203">
        <v>2.9400110000000002E-3</v>
      </c>
      <c r="AG203">
        <v>0.24677869999999999</v>
      </c>
      <c r="AH203">
        <v>5.1838470000000001</v>
      </c>
      <c r="AI203">
        <v>0.80872359999999999</v>
      </c>
      <c r="AJ203">
        <v>0.60976609999999998</v>
      </c>
      <c r="AK203">
        <v>0.92889670000000002</v>
      </c>
      <c r="AL203">
        <v>0.51119740000000002</v>
      </c>
      <c r="AM203">
        <v>0.24899479999999999</v>
      </c>
      <c r="AN203">
        <v>0</v>
      </c>
      <c r="AO203">
        <v>0.2143649</v>
      </c>
      <c r="AP203">
        <v>2.0279150000000001</v>
      </c>
      <c r="AQ203">
        <v>2.9155679999999999</v>
      </c>
      <c r="AR203">
        <v>0.27714729999999999</v>
      </c>
      <c r="AS203">
        <v>5.0632179999999999E-2</v>
      </c>
      <c r="AT203" s="6">
        <v>1.6054899999999998E-8</v>
      </c>
      <c r="AU203" s="1">
        <v>101191</v>
      </c>
      <c r="AV203">
        <v>24.835940000000001</v>
      </c>
      <c r="AW203">
        <v>0</v>
      </c>
      <c r="AX203">
        <v>418.71940000000001</v>
      </c>
      <c r="AY203">
        <v>8</v>
      </c>
      <c r="AZ203" t="s">
        <v>101</v>
      </c>
      <c r="BA203" t="s">
        <v>101</v>
      </c>
    </row>
    <row r="204" spans="1:53" x14ac:dyDescent="0.25">
      <c r="A204" t="s">
        <v>160</v>
      </c>
      <c r="B204" s="2" t="s">
        <v>160</v>
      </c>
      <c r="C204">
        <v>1.2965880000000001</v>
      </c>
      <c r="D204">
        <v>9.5621179999999999</v>
      </c>
      <c r="E204">
        <v>0.25842700000000002</v>
      </c>
      <c r="F204">
        <v>0.69166090000000002</v>
      </c>
      <c r="G204">
        <v>4.5746500000000001</v>
      </c>
      <c r="H204">
        <v>2.0334509999999999</v>
      </c>
      <c r="I204">
        <v>0.12908240000000001</v>
      </c>
      <c r="J204">
        <v>8.4180639999999993</v>
      </c>
      <c r="K204">
        <v>5.6122339999999999</v>
      </c>
      <c r="L204">
        <v>0.93390119999999999</v>
      </c>
      <c r="M204">
        <v>0.62904249999999995</v>
      </c>
      <c r="N204">
        <v>8.5764770000000008E-3</v>
      </c>
      <c r="O204">
        <v>2.3966370000000001E-2</v>
      </c>
      <c r="P204">
        <v>8.7815189999999996E-4</v>
      </c>
      <c r="Q204">
        <v>1.2582660000000001E-3</v>
      </c>
      <c r="R204">
        <v>1.909303E-3</v>
      </c>
      <c r="S204">
        <v>4.0504970000000001E-3</v>
      </c>
      <c r="T204">
        <v>3.8902310000000001E-3</v>
      </c>
      <c r="U204">
        <v>1.608449E-2</v>
      </c>
      <c r="V204">
        <v>1.3216289999999999E-3</v>
      </c>
      <c r="W204">
        <v>8.623449E-4</v>
      </c>
      <c r="X204">
        <v>2.7710859999999999E-3</v>
      </c>
      <c r="Y204">
        <v>5.9323809999999996E-3</v>
      </c>
      <c r="Z204">
        <v>6.9192100000000006E-2</v>
      </c>
      <c r="AA204">
        <v>8.7927760000000004E-3</v>
      </c>
      <c r="AB204">
        <v>1.6163730000000001E-2</v>
      </c>
      <c r="AC204">
        <v>9.5323400000000003E-3</v>
      </c>
      <c r="AD204">
        <v>5.5652849999999997E-3</v>
      </c>
      <c r="AE204">
        <v>4.0178209999999999E-2</v>
      </c>
      <c r="AF204">
        <v>2.9342249999999999E-3</v>
      </c>
      <c r="AG204">
        <v>0.24587580000000001</v>
      </c>
      <c r="AH204">
        <v>5.1820529999999998</v>
      </c>
      <c r="AI204">
        <v>0.80799049999999994</v>
      </c>
      <c r="AJ204">
        <v>0.6094659</v>
      </c>
      <c r="AK204">
        <v>0.92817300000000003</v>
      </c>
      <c r="AL204">
        <v>0.51166140000000004</v>
      </c>
      <c r="AM204">
        <v>0.24879809999999999</v>
      </c>
      <c r="AN204">
        <v>0</v>
      </c>
      <c r="AO204">
        <v>0.2142117</v>
      </c>
      <c r="AP204">
        <v>2.0271110000000001</v>
      </c>
      <c r="AQ204">
        <v>2.9136129999999998</v>
      </c>
      <c r="AR204">
        <v>0.27700419999999998</v>
      </c>
      <c r="AS204">
        <v>5.0677430000000002E-2</v>
      </c>
      <c r="AT204" s="6">
        <v>1.604273E-8</v>
      </c>
      <c r="AU204" s="1">
        <v>102814.39999999999</v>
      </c>
      <c r="AV204">
        <v>24.835940000000001</v>
      </c>
      <c r="AW204">
        <v>0</v>
      </c>
      <c r="AX204">
        <v>418.71940000000001</v>
      </c>
      <c r="AY204">
        <v>8</v>
      </c>
      <c r="AZ204" t="s">
        <v>101</v>
      </c>
      <c r="BA204" t="s">
        <v>101</v>
      </c>
    </row>
    <row r="205" spans="1:53" x14ac:dyDescent="0.25">
      <c r="A205" t="s">
        <v>161</v>
      </c>
      <c r="B205" s="2" t="s">
        <v>161</v>
      </c>
      <c r="C205">
        <v>1.2970280000000001</v>
      </c>
      <c r="D205">
        <v>9.5661749999999994</v>
      </c>
      <c r="E205">
        <v>0.2585327</v>
      </c>
      <c r="F205">
        <v>0.69188289999999997</v>
      </c>
      <c r="G205">
        <v>4.5787060000000004</v>
      </c>
      <c r="H205">
        <v>2.0473859999999999</v>
      </c>
      <c r="I205">
        <v>0.13286390000000001</v>
      </c>
      <c r="J205">
        <v>8.4214749999999992</v>
      </c>
      <c r="K205">
        <v>5.6144829999999999</v>
      </c>
      <c r="L205">
        <v>0.93424839999999998</v>
      </c>
      <c r="M205">
        <v>0.62934369999999995</v>
      </c>
      <c r="N205">
        <v>8.6950080000000006E-3</v>
      </c>
      <c r="O205">
        <v>2.394783E-2</v>
      </c>
      <c r="P205">
        <v>8.7540619999999997E-4</v>
      </c>
      <c r="Q205">
        <v>1.249408E-3</v>
      </c>
      <c r="R205">
        <v>1.88787E-3</v>
      </c>
      <c r="S205">
        <v>4.1122820000000001E-3</v>
      </c>
      <c r="T205">
        <v>3.9653040000000002E-3</v>
      </c>
      <c r="U205">
        <v>1.6734200000000001E-2</v>
      </c>
      <c r="V205">
        <v>1.3247389999999999E-3</v>
      </c>
      <c r="W205">
        <v>8.6489230000000002E-4</v>
      </c>
      <c r="X205">
        <v>2.8129259999999999E-3</v>
      </c>
      <c r="Y205">
        <v>5.7379789999999998E-3</v>
      </c>
      <c r="Z205">
        <v>6.9220669999999998E-2</v>
      </c>
      <c r="AA205">
        <v>8.8150920000000001E-3</v>
      </c>
      <c r="AB205">
        <v>1.6252099999999998E-2</v>
      </c>
      <c r="AC205">
        <v>9.4944880000000006E-3</v>
      </c>
      <c r="AD205">
        <v>5.5966419999999998E-3</v>
      </c>
      <c r="AE205">
        <v>4.0152300000000002E-2</v>
      </c>
      <c r="AF205">
        <v>2.9342399999999999E-3</v>
      </c>
      <c r="AG205">
        <v>0.24499679999999999</v>
      </c>
      <c r="AH205">
        <v>5.1805399999999997</v>
      </c>
      <c r="AI205">
        <v>0.80731030000000004</v>
      </c>
      <c r="AJ205">
        <v>0.60919219999999996</v>
      </c>
      <c r="AK205">
        <v>0.92750940000000004</v>
      </c>
      <c r="AL205">
        <v>0.51214389999999999</v>
      </c>
      <c r="AM205">
        <v>0.24860879999999999</v>
      </c>
      <c r="AN205">
        <v>0</v>
      </c>
      <c r="AO205">
        <v>0.21406649999999999</v>
      </c>
      <c r="AP205">
        <v>2.0263879999999999</v>
      </c>
      <c r="AQ205">
        <v>2.9117709999999999</v>
      </c>
      <c r="AR205">
        <v>0.27686959999999999</v>
      </c>
      <c r="AS205">
        <v>5.0723619999999997E-2</v>
      </c>
      <c r="AT205" s="6">
        <v>1.6031180000000001E-8</v>
      </c>
      <c r="AU205" s="1">
        <v>104283.3</v>
      </c>
      <c r="AV205">
        <v>24.835940000000001</v>
      </c>
      <c r="AW205">
        <v>0</v>
      </c>
      <c r="AX205">
        <v>418.71940000000001</v>
      </c>
      <c r="AY205">
        <v>8</v>
      </c>
      <c r="AZ205" t="s">
        <v>101</v>
      </c>
      <c r="BA205" t="s">
        <v>101</v>
      </c>
    </row>
    <row r="206" spans="1:53" x14ac:dyDescent="0.25">
      <c r="A206" t="s">
        <v>162</v>
      </c>
      <c r="B206" s="2" t="s">
        <v>162</v>
      </c>
      <c r="C206">
        <v>1.297533</v>
      </c>
      <c r="D206">
        <v>9.5706129999999998</v>
      </c>
      <c r="E206">
        <v>0.25864779999999998</v>
      </c>
      <c r="F206">
        <v>0.69212560000000001</v>
      </c>
      <c r="G206">
        <v>4.5874459999999999</v>
      </c>
      <c r="H206">
        <v>2.0615450000000002</v>
      </c>
      <c r="I206">
        <v>0.13658380000000001</v>
      </c>
      <c r="J206">
        <v>8.4248250000000002</v>
      </c>
      <c r="K206">
        <v>5.616695</v>
      </c>
      <c r="L206">
        <v>0.93459170000000003</v>
      </c>
      <c r="M206">
        <v>0.62963279999999999</v>
      </c>
      <c r="N206">
        <v>8.8139039999999991E-3</v>
      </c>
      <c r="O206">
        <v>2.3928680000000001E-2</v>
      </c>
      <c r="P206">
        <v>8.7383130000000004E-4</v>
      </c>
      <c r="Q206">
        <v>1.242646E-3</v>
      </c>
      <c r="R206">
        <v>1.8700850000000001E-3</v>
      </c>
      <c r="S206">
        <v>4.1736630000000002E-3</v>
      </c>
      <c r="T206">
        <v>4.0403069999999999E-3</v>
      </c>
      <c r="U206">
        <v>1.7407519999999999E-2</v>
      </c>
      <c r="V206">
        <v>1.3296269999999999E-3</v>
      </c>
      <c r="W206">
        <v>8.6832789999999999E-4</v>
      </c>
      <c r="X206">
        <v>2.8540800000000002E-3</v>
      </c>
      <c r="Y206">
        <v>5.5613279999999999E-3</v>
      </c>
      <c r="Z206">
        <v>6.9248630000000005E-2</v>
      </c>
      <c r="AA206">
        <v>8.8369720000000002E-3</v>
      </c>
      <c r="AB206">
        <v>1.6363639999999999E-2</v>
      </c>
      <c r="AC206">
        <v>9.4567139999999997E-3</v>
      </c>
      <c r="AD206">
        <v>5.6275129999999998E-3</v>
      </c>
      <c r="AE206">
        <v>4.0127339999999997E-2</v>
      </c>
      <c r="AF206">
        <v>2.9392659999999998E-3</v>
      </c>
      <c r="AG206">
        <v>0.2441392</v>
      </c>
      <c r="AH206">
        <v>5.1792920000000002</v>
      </c>
      <c r="AI206">
        <v>0.80668030000000002</v>
      </c>
      <c r="AJ206">
        <v>0.60894250000000005</v>
      </c>
      <c r="AK206">
        <v>0.92690139999999999</v>
      </c>
      <c r="AL206">
        <v>0.51264330000000002</v>
      </c>
      <c r="AM206">
        <v>0.24842649999999999</v>
      </c>
      <c r="AN206">
        <v>0</v>
      </c>
      <c r="AO206">
        <v>0.2139286</v>
      </c>
      <c r="AP206">
        <v>2.0257399999999999</v>
      </c>
      <c r="AQ206">
        <v>2.9100299999999999</v>
      </c>
      <c r="AR206">
        <v>0.27674280000000001</v>
      </c>
      <c r="AS206">
        <v>5.0770679999999999E-2</v>
      </c>
      <c r="AT206" s="6">
        <v>1.6020210000000001E-8</v>
      </c>
      <c r="AU206" s="1">
        <v>105612.7</v>
      </c>
      <c r="AV206">
        <v>24.82461</v>
      </c>
      <c r="AW206">
        <v>0</v>
      </c>
      <c r="AX206">
        <v>418.76130000000001</v>
      </c>
      <c r="AY206">
        <v>8</v>
      </c>
      <c r="AZ206" t="s">
        <v>101</v>
      </c>
      <c r="BA206" t="s">
        <v>101</v>
      </c>
    </row>
    <row r="207" spans="1:53" x14ac:dyDescent="0.25">
      <c r="A207" t="s">
        <v>163</v>
      </c>
      <c r="B207" s="2" t="s">
        <v>163</v>
      </c>
      <c r="C207">
        <v>1.303906</v>
      </c>
      <c r="D207">
        <v>9.6169349999999998</v>
      </c>
      <c r="E207">
        <v>0.25977610000000001</v>
      </c>
      <c r="F207">
        <v>0.69395519999999999</v>
      </c>
      <c r="G207">
        <v>5.019126</v>
      </c>
      <c r="H207">
        <v>2.075936</v>
      </c>
      <c r="I207">
        <v>0.13986979999999999</v>
      </c>
      <c r="J207">
        <v>8.4284350000000003</v>
      </c>
      <c r="K207">
        <v>5.6192760000000002</v>
      </c>
      <c r="L207">
        <v>0.93497470000000005</v>
      </c>
      <c r="M207">
        <v>0.62978540000000005</v>
      </c>
      <c r="N207">
        <v>8.9355149999999998E-3</v>
      </c>
      <c r="O207">
        <v>2.3911399999999999E-2</v>
      </c>
      <c r="P207">
        <v>8.7302579999999999E-4</v>
      </c>
      <c r="Q207">
        <v>1.237635E-3</v>
      </c>
      <c r="R207">
        <v>1.8557339999999999E-3</v>
      </c>
      <c r="S207">
        <v>4.2350019999999999E-3</v>
      </c>
      <c r="T207">
        <v>4.1149200000000002E-3</v>
      </c>
      <c r="U207">
        <v>1.8101889999999999E-2</v>
      </c>
      <c r="V207">
        <v>1.3352290000000001E-3</v>
      </c>
      <c r="W207">
        <v>8.7213290000000005E-4</v>
      </c>
      <c r="X207">
        <v>2.8944320000000002E-3</v>
      </c>
      <c r="Y207">
        <v>5.404262E-3</v>
      </c>
      <c r="Z207">
        <v>6.9279549999999995E-2</v>
      </c>
      <c r="AA207">
        <v>8.8592400000000009E-3</v>
      </c>
      <c r="AB207">
        <v>1.6482719999999999E-2</v>
      </c>
      <c r="AC207">
        <v>9.4187679999999992E-3</v>
      </c>
      <c r="AD207">
        <v>5.658349E-3</v>
      </c>
      <c r="AE207">
        <v>4.0105139999999997E-2</v>
      </c>
      <c r="AF207">
        <v>2.9460329999999998E-3</v>
      </c>
      <c r="AG207">
        <v>0.24332709999999999</v>
      </c>
      <c r="AH207">
        <v>5.1787450000000002</v>
      </c>
      <c r="AI207">
        <v>0.80616560000000004</v>
      </c>
      <c r="AJ207">
        <v>0.6087494</v>
      </c>
      <c r="AK207">
        <v>0.92639680000000002</v>
      </c>
      <c r="AL207">
        <v>0.51317310000000005</v>
      </c>
      <c r="AM207">
        <v>0.2482646</v>
      </c>
      <c r="AN207">
        <v>0</v>
      </c>
      <c r="AO207">
        <v>0.21381149999999999</v>
      </c>
      <c r="AP207">
        <v>2.0252750000000002</v>
      </c>
      <c r="AQ207">
        <v>2.9085480000000001</v>
      </c>
      <c r="AR207">
        <v>0.27663910000000003</v>
      </c>
      <c r="AS207">
        <v>5.0819639999999999E-2</v>
      </c>
      <c r="AT207" s="6">
        <v>1.6010630000000001E-8</v>
      </c>
      <c r="AU207" s="1">
        <v>106873.60000000001</v>
      </c>
      <c r="AV207">
        <v>24.349430000000002</v>
      </c>
      <c r="AW207">
        <v>0</v>
      </c>
      <c r="AX207">
        <v>420.51940000000002</v>
      </c>
      <c r="AY207">
        <v>8</v>
      </c>
      <c r="AZ207" t="s">
        <v>101</v>
      </c>
      <c r="BA207" t="s">
        <v>101</v>
      </c>
    </row>
    <row r="208" spans="1:53" x14ac:dyDescent="0.25">
      <c r="A208" t="s">
        <v>164</v>
      </c>
      <c r="B208" s="2" t="s">
        <v>164</v>
      </c>
      <c r="C208">
        <v>1.3034140000000001</v>
      </c>
      <c r="D208">
        <v>9.6138130000000004</v>
      </c>
      <c r="E208">
        <v>0.25964910000000002</v>
      </c>
      <c r="F208">
        <v>0.69308150000000002</v>
      </c>
      <c r="G208">
        <v>5.1372780000000002</v>
      </c>
      <c r="H208">
        <v>2.090509</v>
      </c>
      <c r="I208">
        <v>0.14279069999999999</v>
      </c>
      <c r="J208">
        <v>8.4139719999999993</v>
      </c>
      <c r="K208">
        <v>5.6097910000000004</v>
      </c>
      <c r="L208">
        <v>0.93335360000000001</v>
      </c>
      <c r="M208">
        <v>0.62875230000000004</v>
      </c>
      <c r="N208">
        <v>9.0601580000000004E-3</v>
      </c>
      <c r="O208">
        <v>2.389639E-2</v>
      </c>
      <c r="P208">
        <v>8.7290030000000002E-4</v>
      </c>
      <c r="Q208">
        <v>1.2342290000000001E-3</v>
      </c>
      <c r="R208">
        <v>1.8445829999999999E-3</v>
      </c>
      <c r="S208">
        <v>4.2964370000000002E-3</v>
      </c>
      <c r="T208">
        <v>4.1892300000000004E-3</v>
      </c>
      <c r="U208">
        <v>1.881946E-2</v>
      </c>
      <c r="V208">
        <v>1.3414639999999999E-3</v>
      </c>
      <c r="W208">
        <v>8.7624039999999995E-4</v>
      </c>
      <c r="X208">
        <v>2.9340780000000001E-3</v>
      </c>
      <c r="Y208">
        <v>5.2653530000000004E-3</v>
      </c>
      <c r="Z208">
        <v>6.931358E-2</v>
      </c>
      <c r="AA208">
        <v>8.8818230000000005E-3</v>
      </c>
      <c r="AB208">
        <v>1.6608399999999999E-2</v>
      </c>
      <c r="AC208">
        <v>9.380546E-3</v>
      </c>
      <c r="AD208">
        <v>5.6891210000000001E-3</v>
      </c>
      <c r="AE208">
        <v>4.0085059999999999E-2</v>
      </c>
      <c r="AF208">
        <v>2.9542240000000001E-3</v>
      </c>
      <c r="AG208">
        <v>0.2425553</v>
      </c>
      <c r="AH208">
        <v>5.1788080000000001</v>
      </c>
      <c r="AI208">
        <v>0.80575010000000002</v>
      </c>
      <c r="AJ208">
        <v>0.60860190000000003</v>
      </c>
      <c r="AK208">
        <v>0.92597640000000003</v>
      </c>
      <c r="AL208">
        <v>0.51372399999999996</v>
      </c>
      <c r="AM208">
        <v>0.24811910000000001</v>
      </c>
      <c r="AN208">
        <v>0</v>
      </c>
      <c r="AO208">
        <v>0.2137115</v>
      </c>
      <c r="AP208">
        <v>2.0249579999999998</v>
      </c>
      <c r="AQ208">
        <v>2.9072719999999999</v>
      </c>
      <c r="AR208">
        <v>0.27655390000000002</v>
      </c>
      <c r="AS208">
        <v>5.0869690000000002E-2</v>
      </c>
      <c r="AT208" s="6">
        <v>1.6002180000000001E-8</v>
      </c>
      <c r="AU208" s="1">
        <v>108067.9</v>
      </c>
      <c r="AV208">
        <v>24.33426</v>
      </c>
      <c r="AW208">
        <v>0</v>
      </c>
      <c r="AX208">
        <v>420.57549999999998</v>
      </c>
      <c r="AY208">
        <v>8</v>
      </c>
      <c r="AZ208" t="s">
        <v>101</v>
      </c>
      <c r="BA208" t="s">
        <v>101</v>
      </c>
    </row>
    <row r="209" spans="1:53" x14ac:dyDescent="0.25">
      <c r="A209" t="s">
        <v>165</v>
      </c>
      <c r="B209" s="2" t="s">
        <v>165</v>
      </c>
      <c r="C209">
        <v>1.302673</v>
      </c>
      <c r="D209">
        <v>9.6090079999999993</v>
      </c>
      <c r="E209">
        <v>0.25951550000000001</v>
      </c>
      <c r="F209">
        <v>0.69261019999999995</v>
      </c>
      <c r="G209">
        <v>5.1370069999999997</v>
      </c>
      <c r="H209">
        <v>2.1052300000000002</v>
      </c>
      <c r="I209">
        <v>0.1456914</v>
      </c>
      <c r="J209">
        <v>8.4094280000000001</v>
      </c>
      <c r="K209">
        <v>5.6067689999999999</v>
      </c>
      <c r="L209">
        <v>0.93282960000000004</v>
      </c>
      <c r="M209">
        <v>0.62846900000000006</v>
      </c>
      <c r="N209">
        <v>9.1854280000000007E-3</v>
      </c>
      <c r="O209">
        <v>2.3880849999999999E-2</v>
      </c>
      <c r="P209">
        <v>8.7353940000000003E-4</v>
      </c>
      <c r="Q209">
        <v>1.2322170000000001E-3</v>
      </c>
      <c r="R209">
        <v>1.8358770000000001E-3</v>
      </c>
      <c r="S209">
        <v>4.3576409999999998E-3</v>
      </c>
      <c r="T209">
        <v>4.263607E-3</v>
      </c>
      <c r="U209">
        <v>1.9562759999999998E-2</v>
      </c>
      <c r="V209">
        <v>1.348946E-3</v>
      </c>
      <c r="W209">
        <v>8.8093259999999995E-4</v>
      </c>
      <c r="X209">
        <v>2.9731900000000001E-3</v>
      </c>
      <c r="Y209">
        <v>5.1379260000000001E-3</v>
      </c>
      <c r="Z209">
        <v>6.9347190000000003E-2</v>
      </c>
      <c r="AA209">
        <v>8.9039900000000005E-3</v>
      </c>
      <c r="AB209">
        <v>1.675047E-2</v>
      </c>
      <c r="AC209">
        <v>9.342375E-3</v>
      </c>
      <c r="AD209">
        <v>5.7194710000000003E-3</v>
      </c>
      <c r="AE209">
        <v>4.0065240000000002E-2</v>
      </c>
      <c r="AF209">
        <v>2.9660580000000001E-3</v>
      </c>
      <c r="AG209">
        <v>0.24179600000000001</v>
      </c>
      <c r="AH209">
        <v>5.1790099999999999</v>
      </c>
      <c r="AI209">
        <v>0.80536240000000003</v>
      </c>
      <c r="AJ209">
        <v>0.60846540000000005</v>
      </c>
      <c r="AK209">
        <v>0.92558580000000001</v>
      </c>
      <c r="AL209">
        <v>0.51428200000000002</v>
      </c>
      <c r="AM209">
        <v>0.2479761</v>
      </c>
      <c r="AN209">
        <v>0</v>
      </c>
      <c r="AO209">
        <v>0.21361450000000001</v>
      </c>
      <c r="AP209">
        <v>2.0246729999999999</v>
      </c>
      <c r="AQ209">
        <v>2.9060410000000001</v>
      </c>
      <c r="AR209">
        <v>0.27647159999999998</v>
      </c>
      <c r="AS209">
        <v>5.0919859999999997E-2</v>
      </c>
      <c r="AT209" s="6">
        <v>1.5993980000000001E-8</v>
      </c>
      <c r="AU209" s="1">
        <v>109150.1</v>
      </c>
      <c r="AV209">
        <v>24.33426</v>
      </c>
      <c r="AW209">
        <v>0</v>
      </c>
      <c r="AX209">
        <v>420.57549999999998</v>
      </c>
      <c r="AY209">
        <v>8</v>
      </c>
      <c r="AZ209" t="s">
        <v>101</v>
      </c>
      <c r="BA209" t="s">
        <v>101</v>
      </c>
    </row>
    <row r="210" spans="1:53" x14ac:dyDescent="0.25">
      <c r="A210" t="s">
        <v>166</v>
      </c>
      <c r="B210" s="2" t="s">
        <v>166</v>
      </c>
      <c r="C210">
        <v>1.3031159999999999</v>
      </c>
      <c r="D210">
        <v>9.6127929999999999</v>
      </c>
      <c r="E210">
        <v>0.25961519999999999</v>
      </c>
      <c r="F210">
        <v>0.69284619999999997</v>
      </c>
      <c r="G210">
        <v>5.1403129999999999</v>
      </c>
      <c r="H210">
        <v>2.1200969999999999</v>
      </c>
      <c r="I210">
        <v>0.148562</v>
      </c>
      <c r="J210">
        <v>8.4126309999999993</v>
      </c>
      <c r="K210">
        <v>5.6088950000000004</v>
      </c>
      <c r="L210">
        <v>0.93316659999999996</v>
      </c>
      <c r="M210">
        <v>0.62874370000000002</v>
      </c>
      <c r="N210">
        <v>9.3113510000000007E-3</v>
      </c>
      <c r="O210">
        <v>2.3864799999999999E-2</v>
      </c>
      <c r="P210">
        <v>8.7484390000000002E-4</v>
      </c>
      <c r="Q210">
        <v>1.2314310000000001E-3</v>
      </c>
      <c r="R210">
        <v>1.829334E-3</v>
      </c>
      <c r="S210">
        <v>4.4186349999999998E-3</v>
      </c>
      <c r="T210">
        <v>4.338082E-3</v>
      </c>
      <c r="U210">
        <v>2.0333049999999998E-2</v>
      </c>
      <c r="V210">
        <v>1.3575359999999999E-3</v>
      </c>
      <c r="W210">
        <v>8.8612999999999995E-4</v>
      </c>
      <c r="X210">
        <v>3.011793E-3</v>
      </c>
      <c r="Y210">
        <v>5.020666E-3</v>
      </c>
      <c r="Z210">
        <v>6.9380360000000002E-2</v>
      </c>
      <c r="AA210">
        <v>8.9257699999999995E-3</v>
      </c>
      <c r="AB210">
        <v>1.6907459999999999E-2</v>
      </c>
      <c r="AC210">
        <v>9.3042899999999998E-3</v>
      </c>
      <c r="AD210">
        <v>5.7494249999999998E-3</v>
      </c>
      <c r="AE210">
        <v>4.0045730000000002E-2</v>
      </c>
      <c r="AF210">
        <v>2.981212E-3</v>
      </c>
      <c r="AG210">
        <v>0.24104890000000001</v>
      </c>
      <c r="AH210">
        <v>5.1793550000000002</v>
      </c>
      <c r="AI210">
        <v>0.80500300000000002</v>
      </c>
      <c r="AJ210">
        <v>0.6083402</v>
      </c>
      <c r="AK210">
        <v>0.92522510000000002</v>
      </c>
      <c r="AL210">
        <v>0.51484759999999996</v>
      </c>
      <c r="AM210">
        <v>0.2478359</v>
      </c>
      <c r="AN210">
        <v>0</v>
      </c>
      <c r="AO210">
        <v>0.21352080000000001</v>
      </c>
      <c r="AP210">
        <v>2.0244219999999999</v>
      </c>
      <c r="AQ210">
        <v>2.9048539999999998</v>
      </c>
      <c r="AR210">
        <v>0.27639239999999998</v>
      </c>
      <c r="AS210">
        <v>5.097024E-2</v>
      </c>
      <c r="AT210" s="6">
        <v>1.5986030000000001E-8</v>
      </c>
      <c r="AU210" s="1">
        <v>110129.2</v>
      </c>
      <c r="AV210">
        <v>24.33426</v>
      </c>
      <c r="AW210">
        <v>0</v>
      </c>
      <c r="AX210">
        <v>420.57549999999998</v>
      </c>
      <c r="AY210">
        <v>8</v>
      </c>
      <c r="AZ210" t="s">
        <v>101</v>
      </c>
      <c r="BA210" t="s">
        <v>101</v>
      </c>
    </row>
    <row r="211" spans="1:53" x14ac:dyDescent="0.25">
      <c r="A211" t="s">
        <v>167</v>
      </c>
      <c r="B211" s="2" t="s">
        <v>167</v>
      </c>
      <c r="C211">
        <v>1.3034829999999999</v>
      </c>
      <c r="D211">
        <v>9.6159739999999996</v>
      </c>
      <c r="E211">
        <v>0.25969890000000001</v>
      </c>
      <c r="F211">
        <v>0.69304319999999997</v>
      </c>
      <c r="G211">
        <v>5.1431209999999998</v>
      </c>
      <c r="H211">
        <v>2.1351010000000001</v>
      </c>
      <c r="I211">
        <v>0.151392</v>
      </c>
      <c r="J211">
        <v>8.4153210000000005</v>
      </c>
      <c r="K211">
        <v>5.6106819999999997</v>
      </c>
      <c r="L211">
        <v>0.93344850000000001</v>
      </c>
      <c r="M211">
        <v>0.62897650000000005</v>
      </c>
      <c r="N211">
        <v>9.4380019999999992E-3</v>
      </c>
      <c r="O211">
        <v>2.3848399999999999E-2</v>
      </c>
      <c r="P211">
        <v>8.767073E-4</v>
      </c>
      <c r="Q211">
        <v>1.2316950000000001E-3</v>
      </c>
      <c r="R211">
        <v>1.8246639999999999E-3</v>
      </c>
      <c r="S211">
        <v>4.479472E-3</v>
      </c>
      <c r="T211">
        <v>4.4127039999999999E-3</v>
      </c>
      <c r="U211">
        <v>2.1131380000000002E-2</v>
      </c>
      <c r="V211">
        <v>1.367084E-3</v>
      </c>
      <c r="W211">
        <v>8.9174380000000002E-4</v>
      </c>
      <c r="X211">
        <v>3.0499530000000002E-3</v>
      </c>
      <c r="Y211">
        <v>4.9122719999999996E-3</v>
      </c>
      <c r="Z211">
        <v>6.9413150000000007E-2</v>
      </c>
      <c r="AA211">
        <v>8.947198E-3</v>
      </c>
      <c r="AB211">
        <v>1.7077800000000001E-2</v>
      </c>
      <c r="AC211">
        <v>9.2663120000000005E-3</v>
      </c>
      <c r="AD211">
        <v>5.7790189999999998E-3</v>
      </c>
      <c r="AE211">
        <v>4.0026489999999998E-2</v>
      </c>
      <c r="AF211">
        <v>2.9992970000000002E-3</v>
      </c>
      <c r="AG211">
        <v>0.2403129</v>
      </c>
      <c r="AH211">
        <v>5.1798299999999999</v>
      </c>
      <c r="AI211">
        <v>0.80467010000000005</v>
      </c>
      <c r="AJ211">
        <v>0.60822500000000002</v>
      </c>
      <c r="AK211">
        <v>0.92489180000000004</v>
      </c>
      <c r="AL211">
        <v>0.51541959999999998</v>
      </c>
      <c r="AM211">
        <v>0.2476981</v>
      </c>
      <c r="AN211">
        <v>0</v>
      </c>
      <c r="AO211">
        <v>0.21342990000000001</v>
      </c>
      <c r="AP211">
        <v>2.0242</v>
      </c>
      <c r="AQ211">
        <v>2.903708</v>
      </c>
      <c r="AR211">
        <v>0.27631600000000001</v>
      </c>
      <c r="AS211">
        <v>5.1020780000000002E-2</v>
      </c>
      <c r="AT211" s="6">
        <v>1.5978319999999999E-8</v>
      </c>
      <c r="AU211" s="1">
        <v>111015.5</v>
      </c>
      <c r="AV211">
        <v>24.33426</v>
      </c>
      <c r="AW211">
        <v>0</v>
      </c>
      <c r="AX211">
        <v>420.57549999999998</v>
      </c>
      <c r="AY211">
        <v>8</v>
      </c>
      <c r="AZ211" t="s">
        <v>101</v>
      </c>
      <c r="BA211" t="s">
        <v>101</v>
      </c>
    </row>
    <row r="212" spans="1:53" x14ac:dyDescent="0.25">
      <c r="A212" t="s">
        <v>168</v>
      </c>
      <c r="B212" s="2" t="s">
        <v>168</v>
      </c>
      <c r="C212">
        <v>1.303733</v>
      </c>
      <c r="D212">
        <v>9.6182590000000001</v>
      </c>
      <c r="E212">
        <v>0.25975860000000001</v>
      </c>
      <c r="F212">
        <v>0.69316920000000004</v>
      </c>
      <c r="G212">
        <v>5.1452369999999998</v>
      </c>
      <c r="H212">
        <v>2.1502279999999998</v>
      </c>
      <c r="I212">
        <v>0.15417040000000001</v>
      </c>
      <c r="J212">
        <v>8.4172329999999995</v>
      </c>
      <c r="K212">
        <v>5.6119519999999996</v>
      </c>
      <c r="L212">
        <v>0.93364550000000002</v>
      </c>
      <c r="M212">
        <v>0.62914959999999998</v>
      </c>
      <c r="N212">
        <v>9.5654309999999992E-3</v>
      </c>
      <c r="O212">
        <v>2.3831700000000001E-2</v>
      </c>
      <c r="P212">
        <v>8.7904070000000001E-4</v>
      </c>
      <c r="Q212">
        <v>1.232864E-3</v>
      </c>
      <c r="R212">
        <v>1.821626E-3</v>
      </c>
      <c r="S212">
        <v>4.5401959999999998E-3</v>
      </c>
      <c r="T212">
        <v>4.4875180000000002E-3</v>
      </c>
      <c r="U212">
        <v>2.195884E-2</v>
      </c>
      <c r="V212">
        <v>1.3774600000000001E-3</v>
      </c>
      <c r="W212">
        <v>8.9769950000000002E-4</v>
      </c>
      <c r="X212">
        <v>3.0877130000000002E-3</v>
      </c>
      <c r="Y212">
        <v>4.8116900000000004E-3</v>
      </c>
      <c r="Z212">
        <v>6.9445599999999996E-2</v>
      </c>
      <c r="AA212">
        <v>8.9683109999999996E-3</v>
      </c>
      <c r="AB212">
        <v>1.725993E-2</v>
      </c>
      <c r="AC212">
        <v>9.2284659999999994E-3</v>
      </c>
      <c r="AD212">
        <v>5.8082890000000003E-3</v>
      </c>
      <c r="AE212">
        <v>4.000749E-2</v>
      </c>
      <c r="AF212">
        <v>3.019997E-3</v>
      </c>
      <c r="AG212">
        <v>0.23958679999999999</v>
      </c>
      <c r="AH212">
        <v>5.1804290000000002</v>
      </c>
      <c r="AI212">
        <v>0.80436269999999999</v>
      </c>
      <c r="AJ212">
        <v>0.60811859999999995</v>
      </c>
      <c r="AK212">
        <v>0.92458410000000002</v>
      </c>
      <c r="AL212">
        <v>0.51599759999999995</v>
      </c>
      <c r="AM212">
        <v>0.24756249999999999</v>
      </c>
      <c r="AN212">
        <v>0</v>
      </c>
      <c r="AO212">
        <v>0.21334149999999999</v>
      </c>
      <c r="AP212">
        <v>2.0240049999999998</v>
      </c>
      <c r="AQ212">
        <v>2.902596</v>
      </c>
      <c r="AR212">
        <v>0.27624199999999999</v>
      </c>
      <c r="AS212">
        <v>5.1071470000000001E-2</v>
      </c>
      <c r="AT212" s="6">
        <v>1.59708E-8</v>
      </c>
      <c r="AU212" s="1">
        <v>111817.7</v>
      </c>
      <c r="AV212">
        <v>24.33426</v>
      </c>
      <c r="AW212">
        <v>0</v>
      </c>
      <c r="AX212">
        <v>420.57549999999998</v>
      </c>
      <c r="AY212">
        <v>8</v>
      </c>
      <c r="AZ212" t="s">
        <v>101</v>
      </c>
      <c r="BA212" t="s">
        <v>101</v>
      </c>
    </row>
    <row r="213" spans="1:53" x14ac:dyDescent="0.25">
      <c r="A213" t="s">
        <v>169</v>
      </c>
      <c r="B213" s="2" t="s">
        <v>169</v>
      </c>
      <c r="C213">
        <v>1.303993</v>
      </c>
      <c r="D213">
        <v>9.6205700000000007</v>
      </c>
      <c r="E213">
        <v>0.25981919999999997</v>
      </c>
      <c r="F213">
        <v>0.69330360000000002</v>
      </c>
      <c r="G213">
        <v>5.1473079999999998</v>
      </c>
      <c r="H213">
        <v>2.1654680000000002</v>
      </c>
      <c r="I213">
        <v>0.156888</v>
      </c>
      <c r="J213">
        <v>8.4191780000000005</v>
      </c>
      <c r="K213">
        <v>5.6132439999999999</v>
      </c>
      <c r="L213">
        <v>0.93384739999999999</v>
      </c>
      <c r="M213">
        <v>0.62932120000000003</v>
      </c>
      <c r="N213">
        <v>9.6936899999999996E-3</v>
      </c>
      <c r="O213">
        <v>2.3814729999999999E-2</v>
      </c>
      <c r="P213">
        <v>8.8177079999999998E-4</v>
      </c>
      <c r="Q213">
        <v>1.2348190000000001E-3</v>
      </c>
      <c r="R213">
        <v>1.8200239999999999E-3</v>
      </c>
      <c r="S213">
        <v>4.6008409999999996E-3</v>
      </c>
      <c r="T213">
        <v>4.5625630000000004E-3</v>
      </c>
      <c r="U213">
        <v>2.2816900000000001E-2</v>
      </c>
      <c r="V213">
        <v>1.3885550000000001E-3</v>
      </c>
      <c r="W213">
        <v>9.0393509999999995E-4</v>
      </c>
      <c r="X213">
        <v>3.1251040000000001E-3</v>
      </c>
      <c r="Y213">
        <v>4.7180740000000001E-3</v>
      </c>
      <c r="Z213">
        <v>6.9477739999999996E-2</v>
      </c>
      <c r="AA213">
        <v>8.9891350000000005E-3</v>
      </c>
      <c r="AB213">
        <v>1.7452550000000001E-2</v>
      </c>
      <c r="AC213">
        <v>9.190775E-3</v>
      </c>
      <c r="AD213">
        <v>5.8372620000000002E-3</v>
      </c>
      <c r="AE213">
        <v>3.998873E-2</v>
      </c>
      <c r="AF213">
        <v>3.043058E-3</v>
      </c>
      <c r="AG213">
        <v>0.23887</v>
      </c>
      <c r="AH213">
        <v>5.1811449999999999</v>
      </c>
      <c r="AI213">
        <v>0.80408009999999996</v>
      </c>
      <c r="AJ213">
        <v>0.60802040000000002</v>
      </c>
      <c r="AK213">
        <v>0.92430089999999998</v>
      </c>
      <c r="AL213">
        <v>0.51658090000000001</v>
      </c>
      <c r="AM213">
        <v>0.24742900000000001</v>
      </c>
      <c r="AN213">
        <v>0</v>
      </c>
      <c r="AO213">
        <v>0.21325540000000001</v>
      </c>
      <c r="AP213">
        <v>2.0238339999999999</v>
      </c>
      <c r="AQ213">
        <v>2.9015170000000001</v>
      </c>
      <c r="AR213">
        <v>0.27617029999999998</v>
      </c>
      <c r="AS213">
        <v>5.1122319999999999E-2</v>
      </c>
      <c r="AT213" s="6">
        <v>1.596347E-8</v>
      </c>
      <c r="AU213" s="1">
        <v>112542.8</v>
      </c>
      <c r="AV213">
        <v>24.33426</v>
      </c>
      <c r="AW213">
        <v>0</v>
      </c>
      <c r="AX213">
        <v>420.57549999999998</v>
      </c>
      <c r="AY213">
        <v>8</v>
      </c>
      <c r="AZ213" t="s">
        <v>101</v>
      </c>
      <c r="BA213" t="s">
        <v>101</v>
      </c>
    </row>
    <row r="214" spans="1:53" x14ac:dyDescent="0.25">
      <c r="A214" t="s">
        <v>170</v>
      </c>
      <c r="B214" s="2" t="s">
        <v>170</v>
      </c>
      <c r="C214">
        <v>1.304227</v>
      </c>
      <c r="D214">
        <v>9.6226540000000007</v>
      </c>
      <c r="E214">
        <v>0.25987379999999999</v>
      </c>
      <c r="F214">
        <v>0.69342420000000005</v>
      </c>
      <c r="G214">
        <v>5.1491709999999999</v>
      </c>
      <c r="H214">
        <v>2.1808079999999999</v>
      </c>
      <c r="I214">
        <v>0.15954019999999999</v>
      </c>
      <c r="J214">
        <v>8.4209300000000002</v>
      </c>
      <c r="K214">
        <v>5.6144090000000002</v>
      </c>
      <c r="L214">
        <v>0.93402940000000001</v>
      </c>
      <c r="M214">
        <v>0.62947569999999997</v>
      </c>
      <c r="N214">
        <v>9.8228059999999999E-3</v>
      </c>
      <c r="O214">
        <v>2.3797539999999999E-2</v>
      </c>
      <c r="P214">
        <v>8.8482540000000003E-4</v>
      </c>
      <c r="Q214">
        <v>1.2374370000000001E-3</v>
      </c>
      <c r="R214">
        <v>1.8196530000000001E-3</v>
      </c>
      <c r="S214">
        <v>4.6614409999999997E-3</v>
      </c>
      <c r="T214">
        <v>4.6378690000000002E-3</v>
      </c>
      <c r="U214">
        <v>2.37062E-2</v>
      </c>
      <c r="V214">
        <v>1.4002590000000001E-3</v>
      </c>
      <c r="W214">
        <v>9.1039020000000003E-4</v>
      </c>
      <c r="X214">
        <v>3.1621660000000001E-3</v>
      </c>
      <c r="Y214">
        <v>4.630533E-3</v>
      </c>
      <c r="Z214">
        <v>6.9509609999999999E-2</v>
      </c>
      <c r="AA214">
        <v>9.0097019999999996E-3</v>
      </c>
      <c r="AB214">
        <v>1.7654320000000001E-2</v>
      </c>
      <c r="AC214">
        <v>9.1532550000000008E-3</v>
      </c>
      <c r="AD214">
        <v>5.8659669999999997E-3</v>
      </c>
      <c r="AE214">
        <v>3.9970180000000001E-2</v>
      </c>
      <c r="AF214">
        <v>3.0681990000000002E-3</v>
      </c>
      <c r="AG214">
        <v>0.2381614</v>
      </c>
      <c r="AH214">
        <v>5.1819709999999999</v>
      </c>
      <c r="AI214">
        <v>0.80382089999999995</v>
      </c>
      <c r="AJ214">
        <v>0.60792939999999995</v>
      </c>
      <c r="AK214">
        <v>0.92404010000000003</v>
      </c>
      <c r="AL214">
        <v>0.51716910000000005</v>
      </c>
      <c r="AM214">
        <v>0.2472973</v>
      </c>
      <c r="AN214">
        <v>0</v>
      </c>
      <c r="AO214">
        <v>0.21317150000000001</v>
      </c>
      <c r="AP214">
        <v>2.0236839999999998</v>
      </c>
      <c r="AQ214">
        <v>2.900468</v>
      </c>
      <c r="AR214">
        <v>0.27610059999999997</v>
      </c>
      <c r="AS214">
        <v>5.1173299999999998E-2</v>
      </c>
      <c r="AT214" s="6">
        <v>1.595631E-8</v>
      </c>
      <c r="AU214" s="1">
        <v>113199.6</v>
      </c>
      <c r="AV214">
        <v>24.33426</v>
      </c>
      <c r="AW214">
        <v>0</v>
      </c>
      <c r="AX214">
        <v>420.57549999999998</v>
      </c>
      <c r="AY214">
        <v>8</v>
      </c>
      <c r="AZ214" t="s">
        <v>101</v>
      </c>
      <c r="BA214" t="s">
        <v>101</v>
      </c>
    </row>
    <row r="215" spans="1:53" x14ac:dyDescent="0.25">
      <c r="A215" t="s">
        <v>171</v>
      </c>
      <c r="B215" s="2" t="s">
        <v>171</v>
      </c>
      <c r="C215">
        <v>1.3044439999999999</v>
      </c>
      <c r="D215">
        <v>9.6245790000000007</v>
      </c>
      <c r="E215">
        <v>0.2599243</v>
      </c>
      <c r="F215">
        <v>0.69353620000000005</v>
      </c>
      <c r="G215">
        <v>5.150874</v>
      </c>
      <c r="H215">
        <v>2.1962389999999998</v>
      </c>
      <c r="I215">
        <v>0.16212180000000001</v>
      </c>
      <c r="J215">
        <v>8.4225499999999993</v>
      </c>
      <c r="K215">
        <v>5.6154859999999998</v>
      </c>
      <c r="L215">
        <v>0.93419790000000003</v>
      </c>
      <c r="M215">
        <v>0.6296176</v>
      </c>
      <c r="N215">
        <v>9.9528229999999995E-3</v>
      </c>
      <c r="O215">
        <v>2.378015E-2</v>
      </c>
      <c r="P215">
        <v>8.8815149999999995E-4</v>
      </c>
      <c r="Q215">
        <v>1.2406330000000001E-3</v>
      </c>
      <c r="R215">
        <v>1.8203729999999999E-3</v>
      </c>
      <c r="S215">
        <v>4.7220220000000002E-3</v>
      </c>
      <c r="T215">
        <v>4.71347E-3</v>
      </c>
      <c r="U215">
        <v>2.4628230000000001E-2</v>
      </c>
      <c r="V215">
        <v>1.4124929999999999E-3</v>
      </c>
      <c r="W215">
        <v>9.1701960000000002E-4</v>
      </c>
      <c r="X215">
        <v>3.1989240000000001E-3</v>
      </c>
      <c r="Y215">
        <v>4.5484649999999998E-3</v>
      </c>
      <c r="Z215">
        <v>6.9541240000000004E-2</v>
      </c>
      <c r="AA215">
        <v>9.0300339999999993E-3</v>
      </c>
      <c r="AB215">
        <v>1.7864270000000002E-2</v>
      </c>
      <c r="AC215">
        <v>9.1159220000000003E-3</v>
      </c>
      <c r="AD215">
        <v>5.8944269999999998E-3</v>
      </c>
      <c r="AE215">
        <v>3.9951819999999999E-2</v>
      </c>
      <c r="AF215">
        <v>3.095235E-3</v>
      </c>
      <c r="AG215">
        <v>0.23746039999999999</v>
      </c>
      <c r="AH215">
        <v>5.1829000000000001</v>
      </c>
      <c r="AI215">
        <v>0.80358419999999997</v>
      </c>
      <c r="AJ215">
        <v>0.60784510000000003</v>
      </c>
      <c r="AK215">
        <v>0.92380050000000002</v>
      </c>
      <c r="AL215">
        <v>0.51776169999999999</v>
      </c>
      <c r="AM215">
        <v>0.24716740000000001</v>
      </c>
      <c r="AN215">
        <v>0</v>
      </c>
      <c r="AO215">
        <v>0.21308940000000001</v>
      </c>
      <c r="AP215">
        <v>2.0235530000000002</v>
      </c>
      <c r="AQ215">
        <v>2.8994450000000001</v>
      </c>
      <c r="AR215">
        <v>0.27603280000000002</v>
      </c>
      <c r="AS215">
        <v>5.122442E-2</v>
      </c>
      <c r="AT215" s="6">
        <v>1.5949289999999999E-8</v>
      </c>
      <c r="AU215" s="1">
        <v>113793.7</v>
      </c>
      <c r="AV215">
        <v>24.33426</v>
      </c>
      <c r="AW215">
        <v>0</v>
      </c>
      <c r="AX215">
        <v>420.57549999999998</v>
      </c>
      <c r="AY215">
        <v>8</v>
      </c>
      <c r="AZ215" t="s">
        <v>101</v>
      </c>
      <c r="BA215" t="s">
        <v>101</v>
      </c>
    </row>
    <row r="216" spans="1:53" x14ac:dyDescent="0.25">
      <c r="A216" t="s">
        <v>172</v>
      </c>
      <c r="B216" s="2" t="s">
        <v>172</v>
      </c>
      <c r="C216">
        <v>1.3050200000000001</v>
      </c>
      <c r="D216">
        <v>9.6290899999999997</v>
      </c>
      <c r="E216">
        <v>0.26004460000000001</v>
      </c>
      <c r="F216">
        <v>0.69386729999999996</v>
      </c>
      <c r="G216">
        <v>5.1543429999999999</v>
      </c>
      <c r="H216">
        <v>2.2117499999999999</v>
      </c>
      <c r="I216">
        <v>0.164631</v>
      </c>
      <c r="J216">
        <v>8.4264309999999991</v>
      </c>
      <c r="K216">
        <v>5.6180680000000001</v>
      </c>
      <c r="L216">
        <v>0.93461839999999996</v>
      </c>
      <c r="M216">
        <v>0.62991960000000002</v>
      </c>
      <c r="N216">
        <v>1.0083760000000001E-2</v>
      </c>
      <c r="O216">
        <v>2.3762559999999999E-2</v>
      </c>
      <c r="P216">
        <v>8.9169879999999996E-4</v>
      </c>
      <c r="Q216">
        <v>1.2443199999999999E-3</v>
      </c>
      <c r="R216">
        <v>1.822038E-3</v>
      </c>
      <c r="S216">
        <v>4.782606E-3</v>
      </c>
      <c r="T216">
        <v>4.7893859999999996E-3</v>
      </c>
      <c r="U216">
        <v>2.558392E-2</v>
      </c>
      <c r="V216">
        <v>1.425176E-3</v>
      </c>
      <c r="W216">
        <v>9.237812E-4</v>
      </c>
      <c r="X216">
        <v>3.2353999999999998E-3</v>
      </c>
      <c r="Y216">
        <v>4.471259E-3</v>
      </c>
      <c r="Z216">
        <v>6.957265E-2</v>
      </c>
      <c r="AA216">
        <v>9.050153E-3</v>
      </c>
      <c r="AB216">
        <v>1.808135E-2</v>
      </c>
      <c r="AC216">
        <v>9.0787890000000003E-3</v>
      </c>
      <c r="AD216">
        <v>5.9226620000000004E-3</v>
      </c>
      <c r="AE216">
        <v>3.9933669999999998E-2</v>
      </c>
      <c r="AF216">
        <v>3.1239729999999999E-3</v>
      </c>
      <c r="AG216">
        <v>0.23676649999999999</v>
      </c>
      <c r="AH216">
        <v>5.183929</v>
      </c>
      <c r="AI216">
        <v>0.803369</v>
      </c>
      <c r="AJ216">
        <v>0.6077669</v>
      </c>
      <c r="AK216">
        <v>0.92358099999999999</v>
      </c>
      <c r="AL216">
        <v>0.5183584</v>
      </c>
      <c r="AM216">
        <v>0.24703919999999999</v>
      </c>
      <c r="AN216">
        <v>0</v>
      </c>
      <c r="AO216">
        <v>0.21300910000000001</v>
      </c>
      <c r="AP216">
        <v>2.0234420000000002</v>
      </c>
      <c r="AQ216">
        <v>2.8984459999999999</v>
      </c>
      <c r="AR216">
        <v>0.27596680000000001</v>
      </c>
      <c r="AS216">
        <v>5.1275670000000002E-2</v>
      </c>
      <c r="AT216" s="6">
        <v>1.594242E-8</v>
      </c>
      <c r="AU216" s="1">
        <v>114331.6</v>
      </c>
      <c r="AV216">
        <v>24.33409</v>
      </c>
      <c r="AW216">
        <v>0</v>
      </c>
      <c r="AX216">
        <v>420.57580000000002</v>
      </c>
      <c r="AY216">
        <v>8</v>
      </c>
      <c r="AZ216" t="s">
        <v>101</v>
      </c>
      <c r="BA216" t="s">
        <v>101</v>
      </c>
    </row>
    <row r="217" spans="1:53" x14ac:dyDescent="0.25">
      <c r="A217" t="s">
        <v>173</v>
      </c>
      <c r="B217" s="2" t="s">
        <v>173</v>
      </c>
      <c r="C217">
        <v>1.321194</v>
      </c>
      <c r="D217">
        <v>9.7499420000000008</v>
      </c>
      <c r="E217">
        <v>0.26052120000000001</v>
      </c>
      <c r="F217">
        <v>0.69532899999999997</v>
      </c>
      <c r="G217">
        <v>6.0479669999999999</v>
      </c>
      <c r="H217">
        <v>2.22783</v>
      </c>
      <c r="I217">
        <v>0.16658390000000001</v>
      </c>
      <c r="J217">
        <v>8.3952249999999999</v>
      </c>
      <c r="K217">
        <v>5.5976530000000002</v>
      </c>
      <c r="L217">
        <v>0.93099580000000004</v>
      </c>
      <c r="M217">
        <v>0.62776829999999995</v>
      </c>
      <c r="N217">
        <v>1.0217800000000001E-2</v>
      </c>
      <c r="O217">
        <v>2.3747299999999999E-2</v>
      </c>
      <c r="P217">
        <v>8.9711309999999998E-4</v>
      </c>
      <c r="Q217">
        <v>1.2520789999999999E-3</v>
      </c>
      <c r="R217">
        <v>1.831517E-3</v>
      </c>
      <c r="S217">
        <v>4.8415560000000003E-3</v>
      </c>
      <c r="T217">
        <v>4.8624439999999996E-3</v>
      </c>
      <c r="U217">
        <v>2.6559619999999999E-2</v>
      </c>
      <c r="V217">
        <v>1.4411339999999999E-3</v>
      </c>
      <c r="W217">
        <v>9.3218469999999999E-4</v>
      </c>
      <c r="X217">
        <v>3.2691930000000001E-3</v>
      </c>
      <c r="Y217">
        <v>4.4253510000000001E-3</v>
      </c>
      <c r="Z217">
        <v>6.9608050000000005E-2</v>
      </c>
      <c r="AA217">
        <v>9.0688309999999994E-3</v>
      </c>
      <c r="AB217">
        <v>1.833926E-2</v>
      </c>
      <c r="AC217">
        <v>9.0455299999999995E-3</v>
      </c>
      <c r="AD217">
        <v>5.9490430000000002E-3</v>
      </c>
      <c r="AE217">
        <v>3.9959099999999997E-2</v>
      </c>
      <c r="AF217">
        <v>3.1610800000000001E-3</v>
      </c>
      <c r="AG217">
        <v>0.23610349999999999</v>
      </c>
      <c r="AH217">
        <v>5.18553</v>
      </c>
      <c r="AI217">
        <v>0.80324059999999997</v>
      </c>
      <c r="AJ217">
        <v>0.60770959999999996</v>
      </c>
      <c r="AK217">
        <v>0.92340449999999996</v>
      </c>
      <c r="AL217">
        <v>0.51894370000000001</v>
      </c>
      <c r="AM217">
        <v>0.24691830000000001</v>
      </c>
      <c r="AN217">
        <v>0</v>
      </c>
      <c r="AO217">
        <v>0.2129376</v>
      </c>
      <c r="AP217">
        <v>2.0233970000000001</v>
      </c>
      <c r="AQ217">
        <v>2.897548</v>
      </c>
      <c r="AR217">
        <v>0.27590900000000002</v>
      </c>
      <c r="AS217">
        <v>5.1323239999999999E-2</v>
      </c>
      <c r="AT217" s="6">
        <v>1.593607E-8</v>
      </c>
      <c r="AU217" s="1">
        <v>114537.60000000001</v>
      </c>
      <c r="AV217">
        <v>23.459910000000001</v>
      </c>
      <c r="AW217">
        <v>0</v>
      </c>
      <c r="AX217">
        <v>422.22300000000001</v>
      </c>
      <c r="AY217">
        <v>8</v>
      </c>
      <c r="AZ217" t="s">
        <v>101</v>
      </c>
      <c r="BA217" t="s">
        <v>101</v>
      </c>
    </row>
    <row r="218" spans="1:53" x14ac:dyDescent="0.25">
      <c r="A218" t="s">
        <v>174</v>
      </c>
      <c r="B218" s="2" t="s">
        <v>174</v>
      </c>
      <c r="C218">
        <v>1.326832</v>
      </c>
      <c r="D218">
        <v>9.7926579999999994</v>
      </c>
      <c r="E218">
        <v>0.26062279999999999</v>
      </c>
      <c r="F218">
        <v>0.69555029999999995</v>
      </c>
      <c r="G218">
        <v>6.3613559999999998</v>
      </c>
      <c r="H218">
        <v>2.2443460000000002</v>
      </c>
      <c r="I218">
        <v>0.1680257</v>
      </c>
      <c r="J218">
        <v>8.3809769999999997</v>
      </c>
      <c r="K218">
        <v>5.5884879999999999</v>
      </c>
      <c r="L218">
        <v>0.92936319999999994</v>
      </c>
      <c r="M218">
        <v>0.62682899999999997</v>
      </c>
      <c r="N218">
        <v>1.035525E-2</v>
      </c>
      <c r="O218">
        <v>2.373395E-2</v>
      </c>
      <c r="P218">
        <v>9.0410909999999998E-4</v>
      </c>
      <c r="Q218">
        <v>1.26351E-3</v>
      </c>
      <c r="R218">
        <v>1.8482220000000001E-3</v>
      </c>
      <c r="S218">
        <v>4.8989749999999999E-3</v>
      </c>
      <c r="T218">
        <v>4.9326930000000001E-3</v>
      </c>
      <c r="U218">
        <v>2.755614E-2</v>
      </c>
      <c r="V218">
        <v>1.4599190000000001E-3</v>
      </c>
      <c r="W218">
        <v>9.4196269999999999E-4</v>
      </c>
      <c r="X218">
        <v>3.3002859999999999E-3</v>
      </c>
      <c r="Y218">
        <v>4.4086439999999998E-3</v>
      </c>
      <c r="Z218">
        <v>6.9647749999999994E-2</v>
      </c>
      <c r="AA218">
        <v>9.0860609999999994E-3</v>
      </c>
      <c r="AB218">
        <v>1.8630259999999999E-2</v>
      </c>
      <c r="AC218">
        <v>9.0162200000000001E-3</v>
      </c>
      <c r="AD218">
        <v>5.9735760000000004E-3</v>
      </c>
      <c r="AE218">
        <v>4.0028929999999997E-2</v>
      </c>
      <c r="AF218">
        <v>3.2055540000000002E-3</v>
      </c>
      <c r="AG218">
        <v>0.23546500000000001</v>
      </c>
      <c r="AH218">
        <v>5.1876309999999997</v>
      </c>
      <c r="AI218">
        <v>0.80318750000000005</v>
      </c>
      <c r="AJ218">
        <v>0.60766299999999995</v>
      </c>
      <c r="AK218">
        <v>0.92325489999999999</v>
      </c>
      <c r="AL218">
        <v>0.51950850000000004</v>
      </c>
      <c r="AM218">
        <v>0.24680160000000001</v>
      </c>
      <c r="AN218">
        <v>0</v>
      </c>
      <c r="AO218">
        <v>0.2128718</v>
      </c>
      <c r="AP218">
        <v>2.0233880000000002</v>
      </c>
      <c r="AQ218">
        <v>2.8967049999999999</v>
      </c>
      <c r="AR218">
        <v>0.27585539999999997</v>
      </c>
      <c r="AS218">
        <v>5.1366370000000001E-2</v>
      </c>
      <c r="AT218" s="6">
        <v>1.5929990000000001E-8</v>
      </c>
      <c r="AU218" s="1">
        <v>114441.5</v>
      </c>
      <c r="AV218">
        <v>23.375489999999999</v>
      </c>
      <c r="AW218">
        <v>0</v>
      </c>
      <c r="AX218">
        <v>422.38209999999998</v>
      </c>
      <c r="AY218">
        <v>8</v>
      </c>
      <c r="AZ218" t="s">
        <v>101</v>
      </c>
      <c r="BA218" t="s">
        <v>101</v>
      </c>
    </row>
    <row r="219" spans="1:53" x14ac:dyDescent="0.25">
      <c r="A219" t="s">
        <v>175</v>
      </c>
      <c r="B219" s="2" t="s">
        <v>175</v>
      </c>
      <c r="C219">
        <v>1.3278939999999999</v>
      </c>
      <c r="D219">
        <v>9.8003169999999997</v>
      </c>
      <c r="E219">
        <v>0.2608008</v>
      </c>
      <c r="F219">
        <v>0.69618449999999998</v>
      </c>
      <c r="G219">
        <v>6.3735980000000003</v>
      </c>
      <c r="H219">
        <v>2.2608199999999998</v>
      </c>
      <c r="I219">
        <v>0.169377</v>
      </c>
      <c r="J219">
        <v>8.3862629999999996</v>
      </c>
      <c r="K219">
        <v>5.5920259999999997</v>
      </c>
      <c r="L219">
        <v>0.92995380000000005</v>
      </c>
      <c r="M219">
        <v>0.62719309999999995</v>
      </c>
      <c r="N219">
        <v>1.049405E-2</v>
      </c>
      <c r="O219">
        <v>2.3720419999999999E-2</v>
      </c>
      <c r="P219">
        <v>9.1079940000000003E-4</v>
      </c>
      <c r="Q219">
        <v>1.274601E-3</v>
      </c>
      <c r="R219">
        <v>1.8645809999999999E-3</v>
      </c>
      <c r="S219">
        <v>4.9566289999999997E-3</v>
      </c>
      <c r="T219">
        <v>5.0034290000000002E-3</v>
      </c>
      <c r="U219">
        <v>2.8589730000000001E-2</v>
      </c>
      <c r="V219">
        <v>1.4783210000000001E-3</v>
      </c>
      <c r="W219">
        <v>9.5137550000000003E-4</v>
      </c>
      <c r="X219">
        <v>3.3312910000000001E-3</v>
      </c>
      <c r="Y219">
        <v>4.3918300000000002E-3</v>
      </c>
      <c r="Z219">
        <v>6.9687490000000005E-2</v>
      </c>
      <c r="AA219">
        <v>9.1032860000000004E-3</v>
      </c>
      <c r="AB219">
        <v>1.8917380000000001E-2</v>
      </c>
      <c r="AC219">
        <v>8.9871889999999996E-3</v>
      </c>
      <c r="AD219">
        <v>5.9980770000000001E-3</v>
      </c>
      <c r="AE219">
        <v>4.0098990000000001E-2</v>
      </c>
      <c r="AF219">
        <v>3.2498370000000002E-3</v>
      </c>
      <c r="AG219">
        <v>0.2348278</v>
      </c>
      <c r="AH219">
        <v>5.1897859999999998</v>
      </c>
      <c r="AI219">
        <v>0.80314779999999997</v>
      </c>
      <c r="AJ219">
        <v>0.60761699999999996</v>
      </c>
      <c r="AK219">
        <v>0.92311410000000005</v>
      </c>
      <c r="AL219">
        <v>0.52007360000000002</v>
      </c>
      <c r="AM219">
        <v>0.2466855</v>
      </c>
      <c r="AN219">
        <v>0</v>
      </c>
      <c r="AO219">
        <v>0.2128062</v>
      </c>
      <c r="AP219">
        <v>2.0233819999999998</v>
      </c>
      <c r="AQ219">
        <v>2.8958659999999998</v>
      </c>
      <c r="AR219">
        <v>0.27580250000000001</v>
      </c>
      <c r="AS219">
        <v>5.14096E-2</v>
      </c>
      <c r="AT219" s="6">
        <v>1.5923929999999998E-8</v>
      </c>
      <c r="AU219" s="1">
        <v>114353.9</v>
      </c>
      <c r="AV219">
        <v>23.375489999999999</v>
      </c>
      <c r="AW219">
        <v>0</v>
      </c>
      <c r="AX219">
        <v>422.38209999999998</v>
      </c>
      <c r="AY219">
        <v>8</v>
      </c>
      <c r="AZ219" t="s">
        <v>101</v>
      </c>
      <c r="BA219" t="s">
        <v>101</v>
      </c>
    </row>
    <row r="220" spans="1:53" x14ac:dyDescent="0.25">
      <c r="A220" t="s">
        <v>176</v>
      </c>
      <c r="B220" s="2" t="s">
        <v>176</v>
      </c>
      <c r="C220">
        <v>1.32786</v>
      </c>
      <c r="D220">
        <v>9.7999849999999995</v>
      </c>
      <c r="E220">
        <v>0.26078990000000002</v>
      </c>
      <c r="F220">
        <v>0.6961967</v>
      </c>
      <c r="G220">
        <v>6.3743239999999997</v>
      </c>
      <c r="H220">
        <v>2.2772730000000001</v>
      </c>
      <c r="I220">
        <v>0.17064770000000001</v>
      </c>
      <c r="J220">
        <v>8.3858720000000009</v>
      </c>
      <c r="K220">
        <v>5.5917669999999999</v>
      </c>
      <c r="L220">
        <v>0.92991179999999996</v>
      </c>
      <c r="M220">
        <v>0.62714590000000003</v>
      </c>
      <c r="N220">
        <v>1.063411E-2</v>
      </c>
      <c r="O220">
        <v>2.370705E-2</v>
      </c>
      <c r="P220">
        <v>9.1723559999999996E-4</v>
      </c>
      <c r="Q220">
        <v>1.285404E-3</v>
      </c>
      <c r="R220">
        <v>1.880645E-3</v>
      </c>
      <c r="S220">
        <v>5.0145099999999998E-3</v>
      </c>
      <c r="T220">
        <v>5.0746009999999998E-3</v>
      </c>
      <c r="U220">
        <v>2.965682E-2</v>
      </c>
      <c r="V220">
        <v>1.496409E-3</v>
      </c>
      <c r="W220">
        <v>9.6048080000000005E-4</v>
      </c>
      <c r="X220">
        <v>3.3622740000000002E-3</v>
      </c>
      <c r="Y220">
        <v>4.3748850000000002E-3</v>
      </c>
      <c r="Z220">
        <v>6.9727259999999999E-2</v>
      </c>
      <c r="AA220">
        <v>9.1205290000000005E-3</v>
      </c>
      <c r="AB220">
        <v>1.920212E-2</v>
      </c>
      <c r="AC220">
        <v>8.9584030000000002E-3</v>
      </c>
      <c r="AD220">
        <v>6.0225670000000004E-3</v>
      </c>
      <c r="AE220">
        <v>4.0169249999999997E-2</v>
      </c>
      <c r="AF220">
        <v>3.293963E-3</v>
      </c>
      <c r="AG220">
        <v>0.23419219999999999</v>
      </c>
      <c r="AH220">
        <v>5.1919930000000001</v>
      </c>
      <c r="AI220">
        <v>0.80312019999999995</v>
      </c>
      <c r="AJ220">
        <v>0.60757260000000002</v>
      </c>
      <c r="AK220">
        <v>0.92298199999999997</v>
      </c>
      <c r="AL220">
        <v>0.52063979999999999</v>
      </c>
      <c r="AM220">
        <v>0.24657029999999999</v>
      </c>
      <c r="AN220">
        <v>0</v>
      </c>
      <c r="AO220">
        <v>0.21274129999999999</v>
      </c>
      <c r="AP220">
        <v>2.0233810000000001</v>
      </c>
      <c r="AQ220">
        <v>2.8950360000000002</v>
      </c>
      <c r="AR220">
        <v>0.27575040000000001</v>
      </c>
      <c r="AS220">
        <v>5.1453020000000002E-2</v>
      </c>
      <c r="AT220" s="6">
        <v>1.5917909999999998E-8</v>
      </c>
      <c r="AU220" s="1">
        <v>114273.8</v>
      </c>
      <c r="AV220">
        <v>23.375489999999999</v>
      </c>
      <c r="AW220">
        <v>0</v>
      </c>
      <c r="AX220">
        <v>422.38209999999998</v>
      </c>
      <c r="AY220">
        <v>8</v>
      </c>
      <c r="AZ220" t="s">
        <v>101</v>
      </c>
      <c r="BA220" t="s">
        <v>101</v>
      </c>
    </row>
    <row r="221" spans="1:53" x14ac:dyDescent="0.25">
      <c r="A221" t="s">
        <v>177</v>
      </c>
      <c r="B221" s="2" t="s">
        <v>177</v>
      </c>
      <c r="C221">
        <v>1.327496</v>
      </c>
      <c r="D221">
        <v>9.7973110000000005</v>
      </c>
      <c r="E221">
        <v>0.26071610000000001</v>
      </c>
      <c r="F221">
        <v>0.69596959999999997</v>
      </c>
      <c r="G221">
        <v>6.3730529999999996</v>
      </c>
      <c r="H221">
        <v>2.2936960000000002</v>
      </c>
      <c r="I221">
        <v>0.1718306</v>
      </c>
      <c r="J221">
        <v>8.3834540000000004</v>
      </c>
      <c r="K221">
        <v>5.59016</v>
      </c>
      <c r="L221">
        <v>0.92964279999999999</v>
      </c>
      <c r="M221">
        <v>0.62695979999999996</v>
      </c>
      <c r="N221">
        <v>1.077564E-2</v>
      </c>
      <c r="O221">
        <v>2.3693800000000001E-2</v>
      </c>
      <c r="P221">
        <v>9.2338190000000001E-4</v>
      </c>
      <c r="Q221">
        <v>1.295874E-3</v>
      </c>
      <c r="R221">
        <v>1.8963680000000001E-3</v>
      </c>
      <c r="S221">
        <v>5.0726529999999999E-3</v>
      </c>
      <c r="T221">
        <v>5.1462900000000004E-3</v>
      </c>
      <c r="U221">
        <v>3.0764920000000001E-2</v>
      </c>
      <c r="V221">
        <v>1.51413E-3</v>
      </c>
      <c r="W221">
        <v>9.692336E-4</v>
      </c>
      <c r="X221">
        <v>3.3932210000000001E-3</v>
      </c>
      <c r="Y221">
        <v>4.357812E-3</v>
      </c>
      <c r="Z221">
        <v>6.9767060000000006E-2</v>
      </c>
      <c r="AA221">
        <v>9.1377939999999994E-3</v>
      </c>
      <c r="AB221">
        <v>1.948387E-2</v>
      </c>
      <c r="AC221">
        <v>8.9299080000000003E-3</v>
      </c>
      <c r="AD221">
        <v>6.0470460000000004E-3</v>
      </c>
      <c r="AE221">
        <v>4.0239740000000003E-2</v>
      </c>
      <c r="AF221">
        <v>3.3379149999999999E-3</v>
      </c>
      <c r="AG221">
        <v>0.2335585</v>
      </c>
      <c r="AH221">
        <v>5.1942599999999999</v>
      </c>
      <c r="AI221">
        <v>0.8031064</v>
      </c>
      <c r="AJ221">
        <v>0.60753020000000002</v>
      </c>
      <c r="AK221">
        <v>0.92286000000000001</v>
      </c>
      <c r="AL221">
        <v>0.52120759999999999</v>
      </c>
      <c r="AM221">
        <v>0.24645639999999999</v>
      </c>
      <c r="AN221">
        <v>0</v>
      </c>
      <c r="AO221">
        <v>0.21267720000000001</v>
      </c>
      <c r="AP221">
        <v>2.023387</v>
      </c>
      <c r="AQ221">
        <v>2.8942160000000001</v>
      </c>
      <c r="AR221">
        <v>0.27569949999999999</v>
      </c>
      <c r="AS221">
        <v>5.1496680000000003E-2</v>
      </c>
      <c r="AT221" s="6">
        <v>1.5911960000000001E-8</v>
      </c>
      <c r="AU221" s="1">
        <v>114201.8</v>
      </c>
      <c r="AV221">
        <v>23.375489999999999</v>
      </c>
      <c r="AW221">
        <v>0</v>
      </c>
      <c r="AX221">
        <v>422.38209999999998</v>
      </c>
      <c r="AY221">
        <v>8</v>
      </c>
      <c r="AZ221" t="s">
        <v>101</v>
      </c>
      <c r="BA221" t="s">
        <v>101</v>
      </c>
    </row>
    <row r="222" spans="1:53" x14ac:dyDescent="0.25">
      <c r="A222" t="s">
        <v>178</v>
      </c>
      <c r="B222" s="2" t="s">
        <v>178</v>
      </c>
      <c r="C222">
        <v>1.3277540000000001</v>
      </c>
      <c r="D222">
        <v>9.7990359999999992</v>
      </c>
      <c r="E222">
        <v>0.26076250000000001</v>
      </c>
      <c r="F222">
        <v>0.69621480000000002</v>
      </c>
      <c r="G222">
        <v>6.3756009999999996</v>
      </c>
      <c r="H222">
        <v>2.3100890000000001</v>
      </c>
      <c r="I222">
        <v>0.1729417</v>
      </c>
      <c r="J222">
        <v>8.3849509999999992</v>
      </c>
      <c r="K222">
        <v>5.591151</v>
      </c>
      <c r="L222">
        <v>0.92981179999999997</v>
      </c>
      <c r="M222">
        <v>0.62704269999999995</v>
      </c>
      <c r="N222">
        <v>1.0918509999999999E-2</v>
      </c>
      <c r="O222">
        <v>2.3680570000000001E-2</v>
      </c>
      <c r="P222">
        <v>9.2927470000000003E-4</v>
      </c>
      <c r="Q222">
        <v>1.3060509999999999E-3</v>
      </c>
      <c r="R222">
        <v>1.911786E-3</v>
      </c>
      <c r="S222">
        <v>5.1310269999999998E-3</v>
      </c>
      <c r="T222">
        <v>5.218449E-3</v>
      </c>
      <c r="U222">
        <v>3.1912009999999998E-2</v>
      </c>
      <c r="V222">
        <v>1.5315210000000001E-3</v>
      </c>
      <c r="W222">
        <v>9.7767629999999991E-4</v>
      </c>
      <c r="X222">
        <v>3.4241150000000001E-3</v>
      </c>
      <c r="Y222">
        <v>4.3406579999999998E-3</v>
      </c>
      <c r="Z222">
        <v>6.9806880000000002E-2</v>
      </c>
      <c r="AA222">
        <v>9.1550739999999992E-3</v>
      </c>
      <c r="AB222">
        <v>1.9762720000000001E-2</v>
      </c>
      <c r="AC222">
        <v>8.9016730000000006E-3</v>
      </c>
      <c r="AD222">
        <v>6.0715090000000001E-3</v>
      </c>
      <c r="AE222">
        <v>4.0310430000000001E-2</v>
      </c>
      <c r="AF222">
        <v>3.3817220000000002E-3</v>
      </c>
      <c r="AG222">
        <v>0.23292650000000001</v>
      </c>
      <c r="AH222">
        <v>5.1965789999999998</v>
      </c>
      <c r="AI222">
        <v>0.80310440000000005</v>
      </c>
      <c r="AJ222">
        <v>0.60748970000000002</v>
      </c>
      <c r="AK222">
        <v>0.92274679999999998</v>
      </c>
      <c r="AL222">
        <v>0.52177680000000004</v>
      </c>
      <c r="AM222">
        <v>0.24634349999999999</v>
      </c>
      <c r="AN222">
        <v>0</v>
      </c>
      <c r="AO222">
        <v>0.21261379999999999</v>
      </c>
      <c r="AP222">
        <v>2.0233989999999999</v>
      </c>
      <c r="AQ222">
        <v>2.8934060000000001</v>
      </c>
      <c r="AR222">
        <v>0.2756497</v>
      </c>
      <c r="AS222">
        <v>5.1540530000000001E-2</v>
      </c>
      <c r="AT222" s="6">
        <v>1.590605E-8</v>
      </c>
      <c r="AU222" s="1">
        <v>114136.5</v>
      </c>
      <c r="AV222">
        <v>23.375489999999999</v>
      </c>
      <c r="AW222">
        <v>0</v>
      </c>
      <c r="AX222">
        <v>422.38209999999998</v>
      </c>
      <c r="AY222">
        <v>8</v>
      </c>
      <c r="AZ222" t="s">
        <v>101</v>
      </c>
      <c r="BA222" t="s">
        <v>101</v>
      </c>
    </row>
    <row r="223" spans="1:53" x14ac:dyDescent="0.25">
      <c r="A223" t="s">
        <v>179</v>
      </c>
      <c r="B223" s="2" t="s">
        <v>179</v>
      </c>
      <c r="C223">
        <v>1.3275049999999999</v>
      </c>
      <c r="D223">
        <v>9.7972079999999995</v>
      </c>
      <c r="E223">
        <v>0.26071349999999999</v>
      </c>
      <c r="F223">
        <v>0.69605899999999998</v>
      </c>
      <c r="G223">
        <v>6.3741430000000001</v>
      </c>
      <c r="H223">
        <v>2.3264529999999999</v>
      </c>
      <c r="I223">
        <v>0.1739908</v>
      </c>
      <c r="J223">
        <v>8.3833739999999999</v>
      </c>
      <c r="K223">
        <v>5.5901050000000003</v>
      </c>
      <c r="L223">
        <v>0.92963649999999998</v>
      </c>
      <c r="M223">
        <v>0.62691940000000002</v>
      </c>
      <c r="N223">
        <v>1.1062779999999999E-2</v>
      </c>
      <c r="O223">
        <v>2.3667469999999999E-2</v>
      </c>
      <c r="P223">
        <v>9.3492330000000004E-4</v>
      </c>
      <c r="Q223">
        <v>1.3159420000000001E-3</v>
      </c>
      <c r="R223">
        <v>1.9269140000000001E-3</v>
      </c>
      <c r="S223">
        <v>5.1896440000000002E-3</v>
      </c>
      <c r="T223">
        <v>5.2910930000000002E-3</v>
      </c>
      <c r="U223">
        <v>3.3100230000000001E-2</v>
      </c>
      <c r="V223">
        <v>1.5485919999999999E-3</v>
      </c>
      <c r="W223">
        <v>9.858178E-4</v>
      </c>
      <c r="X223">
        <v>3.4549730000000001E-3</v>
      </c>
      <c r="Y223">
        <v>4.3234550000000004E-3</v>
      </c>
      <c r="Z223">
        <v>6.9846729999999996E-2</v>
      </c>
      <c r="AA223">
        <v>9.1723629999999994E-3</v>
      </c>
      <c r="AB223">
        <v>2.0039029999999999E-2</v>
      </c>
      <c r="AC223">
        <v>8.8736930000000002E-3</v>
      </c>
      <c r="AD223">
        <v>6.095952E-3</v>
      </c>
      <c r="AE223">
        <v>4.0381300000000002E-2</v>
      </c>
      <c r="AF223">
        <v>3.4253959999999998E-3</v>
      </c>
      <c r="AG223">
        <v>0.23229620000000001</v>
      </c>
      <c r="AH223">
        <v>5.1989460000000003</v>
      </c>
      <c r="AI223">
        <v>0.80311319999999997</v>
      </c>
      <c r="AJ223">
        <v>0.60745059999999995</v>
      </c>
      <c r="AK223">
        <v>0.92264139999999994</v>
      </c>
      <c r="AL223">
        <v>0.52234700000000001</v>
      </c>
      <c r="AM223">
        <v>0.24623159999999999</v>
      </c>
      <c r="AN223">
        <v>0</v>
      </c>
      <c r="AO223">
        <v>0.21255099999999999</v>
      </c>
      <c r="AP223">
        <v>2.0234160000000001</v>
      </c>
      <c r="AQ223">
        <v>2.8926029999999998</v>
      </c>
      <c r="AR223">
        <v>0.27560069999999998</v>
      </c>
      <c r="AS223">
        <v>5.1584560000000002E-2</v>
      </c>
      <c r="AT223" s="6">
        <v>1.5900190000000001E-8</v>
      </c>
      <c r="AU223" s="1">
        <v>114077.4</v>
      </c>
      <c r="AV223">
        <v>23.375489999999999</v>
      </c>
      <c r="AW223">
        <v>0</v>
      </c>
      <c r="AX223">
        <v>422.38209999999998</v>
      </c>
      <c r="AY223">
        <v>8</v>
      </c>
      <c r="AZ223" t="s">
        <v>101</v>
      </c>
      <c r="BA223" t="s">
        <v>101</v>
      </c>
    </row>
    <row r="224" spans="1:53" x14ac:dyDescent="0.25">
      <c r="A224" t="s">
        <v>180</v>
      </c>
      <c r="B224" s="2" t="s">
        <v>180</v>
      </c>
      <c r="C224">
        <v>1.3274619999999999</v>
      </c>
      <c r="D224">
        <v>9.7968609999999998</v>
      </c>
      <c r="E224">
        <v>0.2607044</v>
      </c>
      <c r="F224">
        <v>0.69604600000000005</v>
      </c>
      <c r="G224">
        <v>6.3740199999999998</v>
      </c>
      <c r="H224">
        <v>2.3427859999999998</v>
      </c>
      <c r="I224">
        <v>0.1749831</v>
      </c>
      <c r="J224">
        <v>8.3830810000000007</v>
      </c>
      <c r="K224">
        <v>5.589912</v>
      </c>
      <c r="L224">
        <v>0.9296044</v>
      </c>
      <c r="M224">
        <v>0.62688699999999997</v>
      </c>
      <c r="N224">
        <v>1.120847E-2</v>
      </c>
      <c r="O224">
        <v>2.3654419999999999E-2</v>
      </c>
      <c r="P224">
        <v>9.4033509999999997E-4</v>
      </c>
      <c r="Q224">
        <v>1.325555E-3</v>
      </c>
      <c r="R224">
        <v>1.9417550000000001E-3</v>
      </c>
      <c r="S224">
        <v>5.2484990000000002E-3</v>
      </c>
      <c r="T224">
        <v>5.3642250000000002E-3</v>
      </c>
      <c r="U224">
        <v>3.4331559999999997E-2</v>
      </c>
      <c r="V224">
        <v>1.5653450000000001E-3</v>
      </c>
      <c r="W224">
        <v>9.9366540000000005E-4</v>
      </c>
      <c r="X224">
        <v>3.4857809999999999E-3</v>
      </c>
      <c r="Y224">
        <v>4.3062279999999996E-3</v>
      </c>
      <c r="Z224">
        <v>6.9886599999999993E-2</v>
      </c>
      <c r="AA224">
        <v>9.1896570000000004E-3</v>
      </c>
      <c r="AB224">
        <v>2.031264E-2</v>
      </c>
      <c r="AC224">
        <v>8.8459669999999997E-3</v>
      </c>
      <c r="AD224">
        <v>6.1203719999999998E-3</v>
      </c>
      <c r="AE224">
        <v>4.045236E-2</v>
      </c>
      <c r="AF224">
        <v>3.4689489999999998E-3</v>
      </c>
      <c r="AG224">
        <v>0.2316677</v>
      </c>
      <c r="AH224">
        <v>5.2013590000000001</v>
      </c>
      <c r="AI224">
        <v>0.80313250000000003</v>
      </c>
      <c r="AJ224">
        <v>0.60741299999999998</v>
      </c>
      <c r="AK224">
        <v>0.92254360000000002</v>
      </c>
      <c r="AL224">
        <v>0.52291840000000001</v>
      </c>
      <c r="AM224">
        <v>0.24612059999999999</v>
      </c>
      <c r="AN224">
        <v>0</v>
      </c>
      <c r="AO224">
        <v>0.21248890000000001</v>
      </c>
      <c r="AP224">
        <v>2.0234380000000001</v>
      </c>
      <c r="AQ224">
        <v>2.8918089999999999</v>
      </c>
      <c r="AR224">
        <v>0.27555259999999998</v>
      </c>
      <c r="AS224">
        <v>5.1628769999999997E-2</v>
      </c>
      <c r="AT224" s="6">
        <v>1.5894369999999999E-8</v>
      </c>
      <c r="AU224" s="1">
        <v>114024</v>
      </c>
      <c r="AV224">
        <v>23.375489999999999</v>
      </c>
      <c r="AW224">
        <v>0</v>
      </c>
      <c r="AX224">
        <v>422.38209999999998</v>
      </c>
      <c r="AY224">
        <v>8</v>
      </c>
      <c r="AZ224" t="s">
        <v>101</v>
      </c>
      <c r="BA224" t="s">
        <v>101</v>
      </c>
    </row>
    <row r="225" spans="1:53" x14ac:dyDescent="0.25">
      <c r="A225" t="s">
        <v>181</v>
      </c>
      <c r="B225" s="2" t="s">
        <v>181</v>
      </c>
      <c r="C225">
        <v>1.3275349999999999</v>
      </c>
      <c r="D225">
        <v>9.7973040000000005</v>
      </c>
      <c r="E225">
        <v>0.26071660000000002</v>
      </c>
      <c r="F225">
        <v>0.69615369999999999</v>
      </c>
      <c r="G225">
        <v>6.3751360000000004</v>
      </c>
      <c r="H225">
        <v>2.3590849999999999</v>
      </c>
      <c r="I225">
        <v>0.1759261</v>
      </c>
      <c r="J225">
        <v>8.3834789999999995</v>
      </c>
      <c r="K225">
        <v>5.5901740000000002</v>
      </c>
      <c r="L225">
        <v>0.92965019999999998</v>
      </c>
      <c r="M225">
        <v>0.6268975</v>
      </c>
      <c r="N225">
        <v>1.1355580000000001E-2</v>
      </c>
      <c r="O225">
        <v>2.3641430000000001E-2</v>
      </c>
      <c r="P225">
        <v>9.455221E-4</v>
      </c>
      <c r="Q225">
        <v>1.3349E-3</v>
      </c>
      <c r="R225">
        <v>1.956321E-3</v>
      </c>
      <c r="S225">
        <v>5.3075919999999999E-3</v>
      </c>
      <c r="T225">
        <v>5.4378459999999997E-3</v>
      </c>
      <c r="U225">
        <v>3.56075E-2</v>
      </c>
      <c r="V225">
        <v>1.5817909999999999E-3</v>
      </c>
      <c r="W225">
        <v>1.0012319999999999E-3</v>
      </c>
      <c r="X225">
        <v>3.5165389999999999E-3</v>
      </c>
      <c r="Y225">
        <v>4.2890030000000004E-3</v>
      </c>
      <c r="Z225">
        <v>6.9926489999999994E-2</v>
      </c>
      <c r="AA225">
        <v>9.2069509999999997E-3</v>
      </c>
      <c r="AB225">
        <v>2.0583669999999998E-2</v>
      </c>
      <c r="AC225">
        <v>8.8184879999999993E-3</v>
      </c>
      <c r="AD225">
        <v>6.1447649999999999E-3</v>
      </c>
      <c r="AE225">
        <v>4.0523570000000002E-2</v>
      </c>
      <c r="AF225">
        <v>3.5123929999999999E-3</v>
      </c>
      <c r="AG225">
        <v>0.23104079999999999</v>
      </c>
      <c r="AH225">
        <v>5.2038149999999996</v>
      </c>
      <c r="AI225">
        <v>0.80316129999999997</v>
      </c>
      <c r="AJ225">
        <v>0.60737669999999999</v>
      </c>
      <c r="AK225">
        <v>0.92245290000000002</v>
      </c>
      <c r="AL225">
        <v>0.52349060000000003</v>
      </c>
      <c r="AM225">
        <v>0.24601039999999999</v>
      </c>
      <c r="AN225">
        <v>0</v>
      </c>
      <c r="AO225">
        <v>0.21242720000000001</v>
      </c>
      <c r="AP225">
        <v>2.0234649999999998</v>
      </c>
      <c r="AQ225">
        <v>2.8910209999999998</v>
      </c>
      <c r="AR225">
        <v>0.27550540000000001</v>
      </c>
      <c r="AS225">
        <v>5.1673120000000003E-2</v>
      </c>
      <c r="AT225" s="6">
        <v>1.5888589999999999E-8</v>
      </c>
      <c r="AU225" s="1">
        <v>113975.7</v>
      </c>
      <c r="AV225">
        <v>23.375489999999999</v>
      </c>
      <c r="AW225">
        <v>0</v>
      </c>
      <c r="AX225">
        <v>422.38209999999998</v>
      </c>
      <c r="AY225">
        <v>8</v>
      </c>
      <c r="AZ225" t="s">
        <v>101</v>
      </c>
      <c r="BA225" t="s">
        <v>101</v>
      </c>
    </row>
    <row r="226" spans="1:53" x14ac:dyDescent="0.25">
      <c r="A226" t="s">
        <v>182</v>
      </c>
      <c r="B226" s="2" t="s">
        <v>182</v>
      </c>
      <c r="C226">
        <v>1.3285690000000001</v>
      </c>
      <c r="D226">
        <v>9.8041370000000008</v>
      </c>
      <c r="E226">
        <v>0.26069609999999999</v>
      </c>
      <c r="F226">
        <v>0.69623159999999995</v>
      </c>
      <c r="G226">
        <v>6.378476</v>
      </c>
      <c r="H226">
        <v>2.3753229999999999</v>
      </c>
      <c r="I226">
        <v>0.1768198</v>
      </c>
      <c r="J226">
        <v>8.3793729999999993</v>
      </c>
      <c r="K226">
        <v>5.587421</v>
      </c>
      <c r="L226">
        <v>0.92922760000000004</v>
      </c>
      <c r="M226">
        <v>0.62651920000000005</v>
      </c>
      <c r="N226">
        <v>1.1504199999999999E-2</v>
      </c>
      <c r="O226">
        <v>2.3628570000000002E-2</v>
      </c>
      <c r="P226">
        <v>9.5033740000000002E-4</v>
      </c>
      <c r="Q226">
        <v>1.3436959999999999E-3</v>
      </c>
      <c r="R226">
        <v>1.970112E-3</v>
      </c>
      <c r="S226">
        <v>5.367063E-3</v>
      </c>
      <c r="T226">
        <v>5.5121249999999997E-3</v>
      </c>
      <c r="U226">
        <v>3.6929249999999997E-2</v>
      </c>
      <c r="V226">
        <v>1.597584E-3</v>
      </c>
      <c r="W226">
        <v>1.0083539999999999E-3</v>
      </c>
      <c r="X226">
        <v>3.547396E-3</v>
      </c>
      <c r="Y226">
        <v>4.2704290000000001E-3</v>
      </c>
      <c r="Z226">
        <v>6.9966470000000003E-2</v>
      </c>
      <c r="AA226">
        <v>9.2243849999999999E-3</v>
      </c>
      <c r="AB226">
        <v>2.084716E-2</v>
      </c>
      <c r="AC226">
        <v>8.7908399999999994E-3</v>
      </c>
      <c r="AD226">
        <v>6.1692700000000001E-3</v>
      </c>
      <c r="AE226">
        <v>4.0594779999999997E-2</v>
      </c>
      <c r="AF226">
        <v>3.5547790000000001E-3</v>
      </c>
      <c r="AG226">
        <v>0.23041539999999999</v>
      </c>
      <c r="AH226">
        <v>5.2063050000000004</v>
      </c>
      <c r="AI226">
        <v>0.80319830000000003</v>
      </c>
      <c r="AJ226">
        <v>0.60734140000000003</v>
      </c>
      <c r="AK226">
        <v>0.92236839999999998</v>
      </c>
      <c r="AL226">
        <v>0.52406390000000003</v>
      </c>
      <c r="AM226">
        <v>0.24590100000000001</v>
      </c>
      <c r="AN226">
        <v>0</v>
      </c>
      <c r="AO226">
        <v>0.2123661</v>
      </c>
      <c r="AP226">
        <v>2.023495</v>
      </c>
      <c r="AQ226">
        <v>2.8902389999999998</v>
      </c>
      <c r="AR226">
        <v>0.2754588</v>
      </c>
      <c r="AS226">
        <v>5.171779E-2</v>
      </c>
      <c r="AT226" s="6">
        <v>1.5882839999999999E-8</v>
      </c>
      <c r="AU226" s="1">
        <v>113958.2</v>
      </c>
      <c r="AV226">
        <v>23.41686</v>
      </c>
      <c r="AW226">
        <v>0</v>
      </c>
      <c r="AX226">
        <v>422.54169999999999</v>
      </c>
      <c r="AY226">
        <v>8</v>
      </c>
      <c r="AZ226" t="s">
        <v>101</v>
      </c>
      <c r="BA226" t="s">
        <v>101</v>
      </c>
    </row>
    <row r="227" spans="1:53" x14ac:dyDescent="0.25">
      <c r="A227" t="s">
        <v>183</v>
      </c>
      <c r="B227" s="2" t="s">
        <v>183</v>
      </c>
      <c r="C227">
        <v>1.3383670000000001</v>
      </c>
      <c r="D227">
        <v>9.8674499999999998</v>
      </c>
      <c r="E227">
        <v>0.25967800000000002</v>
      </c>
      <c r="F227">
        <v>0.69425340000000002</v>
      </c>
      <c r="G227">
        <v>6.3929220000000004</v>
      </c>
      <c r="H227">
        <v>2.3904510000000001</v>
      </c>
      <c r="I227">
        <v>0.17761289999999999</v>
      </c>
      <c r="J227">
        <v>8.3005840000000006</v>
      </c>
      <c r="K227">
        <v>5.5347590000000002</v>
      </c>
      <c r="L227">
        <v>0.92091469999999997</v>
      </c>
      <c r="M227">
        <v>0.61994260000000001</v>
      </c>
      <c r="N227">
        <v>1.1657030000000001E-2</v>
      </c>
      <c r="O227">
        <v>2.3616390000000001E-2</v>
      </c>
      <c r="P227">
        <v>9.4965139999999995E-4</v>
      </c>
      <c r="Q227">
        <v>1.3424380000000001E-3</v>
      </c>
      <c r="R227">
        <v>1.9664679999999999E-3</v>
      </c>
      <c r="S227">
        <v>5.4316579999999998E-3</v>
      </c>
      <c r="T227">
        <v>5.5929120000000002E-3</v>
      </c>
      <c r="U227">
        <v>3.8307969999999997E-2</v>
      </c>
      <c r="V227">
        <v>1.6010340000000001E-3</v>
      </c>
      <c r="W227">
        <v>1.009292E-3</v>
      </c>
      <c r="X227">
        <v>3.5831460000000002E-3</v>
      </c>
      <c r="Y227">
        <v>4.206273E-3</v>
      </c>
      <c r="Z227">
        <v>7.0009020000000005E-2</v>
      </c>
      <c r="AA227">
        <v>9.2464460000000002E-3</v>
      </c>
      <c r="AB227">
        <v>2.093362E-2</v>
      </c>
      <c r="AC227">
        <v>8.7492030000000005E-3</v>
      </c>
      <c r="AD227">
        <v>6.1984070000000004E-3</v>
      </c>
      <c r="AE227">
        <v>4.0659210000000001E-2</v>
      </c>
      <c r="AF227">
        <v>3.5648379999999999E-3</v>
      </c>
      <c r="AG227">
        <v>0.22978000000000001</v>
      </c>
      <c r="AH227">
        <v>5.2085080000000001</v>
      </c>
      <c r="AI227">
        <v>0.80320000000000003</v>
      </c>
      <c r="AJ227">
        <v>0.60728819999999994</v>
      </c>
      <c r="AK227">
        <v>0.92215809999999998</v>
      </c>
      <c r="AL227">
        <v>0.52463729999999997</v>
      </c>
      <c r="AM227">
        <v>0.24578620000000001</v>
      </c>
      <c r="AN227">
        <v>0</v>
      </c>
      <c r="AO227">
        <v>0.2123024</v>
      </c>
      <c r="AP227">
        <v>2.0234700000000001</v>
      </c>
      <c r="AQ227">
        <v>2.8893740000000001</v>
      </c>
      <c r="AR227">
        <v>0.27540890000000001</v>
      </c>
      <c r="AS227">
        <v>5.1767430000000003E-2</v>
      </c>
      <c r="AT227" s="6">
        <v>1.5876619999999998E-8</v>
      </c>
      <c r="AU227" s="1">
        <v>114824.6</v>
      </c>
      <c r="AV227">
        <v>23.814299999999999</v>
      </c>
      <c r="AW227">
        <v>0</v>
      </c>
      <c r="AX227">
        <v>424.07479999999998</v>
      </c>
      <c r="AY227">
        <v>8</v>
      </c>
      <c r="AZ227" t="s">
        <v>101</v>
      </c>
      <c r="BA227" t="s">
        <v>101</v>
      </c>
    </row>
    <row r="228" spans="1:53" x14ac:dyDescent="0.25">
      <c r="A228" t="s">
        <v>184</v>
      </c>
      <c r="B228" s="2" t="s">
        <v>184</v>
      </c>
      <c r="C228">
        <v>1.339197</v>
      </c>
      <c r="D228">
        <v>9.8717869999999994</v>
      </c>
      <c r="E228">
        <v>0.25899030000000001</v>
      </c>
      <c r="F228">
        <v>0.6925711</v>
      </c>
      <c r="G228">
        <v>6.3876850000000003</v>
      </c>
      <c r="H228">
        <v>2.404264</v>
      </c>
      <c r="I228">
        <v>0.17860809999999999</v>
      </c>
      <c r="J228">
        <v>8.2648309999999992</v>
      </c>
      <c r="K228">
        <v>5.5108879999999996</v>
      </c>
      <c r="L228">
        <v>0.91706480000000001</v>
      </c>
      <c r="M228">
        <v>0.61714159999999996</v>
      </c>
      <c r="N228">
        <v>1.181398E-2</v>
      </c>
      <c r="O228">
        <v>2.3603119999999998E-2</v>
      </c>
      <c r="P228">
        <v>9.4350110000000005E-4</v>
      </c>
      <c r="Q228">
        <v>1.330864E-3</v>
      </c>
      <c r="R228">
        <v>1.9445350000000001E-3</v>
      </c>
      <c r="S228">
        <v>5.5019240000000001E-3</v>
      </c>
      <c r="T228">
        <v>5.6811680000000003E-3</v>
      </c>
      <c r="U228">
        <v>3.9748829999999999E-2</v>
      </c>
      <c r="V228">
        <v>1.591601E-3</v>
      </c>
      <c r="W228">
        <v>1.0040299999999999E-3</v>
      </c>
      <c r="X228">
        <v>3.6241469999999999E-3</v>
      </c>
      <c r="Y228">
        <v>4.0947270000000003E-3</v>
      </c>
      <c r="Z228">
        <v>7.0054019999999995E-2</v>
      </c>
      <c r="AA228">
        <v>9.2734779999999999E-3</v>
      </c>
      <c r="AB228">
        <v>2.0826589999999999E-2</v>
      </c>
      <c r="AC228">
        <v>8.6902460000000004E-3</v>
      </c>
      <c r="AD228">
        <v>6.232624E-3</v>
      </c>
      <c r="AE228">
        <v>4.0714E-2</v>
      </c>
      <c r="AF228">
        <v>3.5403829999999998E-3</v>
      </c>
      <c r="AG228">
        <v>0.2291329</v>
      </c>
      <c r="AH228">
        <v>5.2102529999999998</v>
      </c>
      <c r="AI228">
        <v>0.80313540000000005</v>
      </c>
      <c r="AJ228">
        <v>0.60720540000000001</v>
      </c>
      <c r="AK228">
        <v>0.92170030000000003</v>
      </c>
      <c r="AL228">
        <v>0.52520250000000002</v>
      </c>
      <c r="AM228">
        <v>0.24565970000000001</v>
      </c>
      <c r="AN228">
        <v>0</v>
      </c>
      <c r="AO228">
        <v>0.212232</v>
      </c>
      <c r="AP228">
        <v>2.0233490000000001</v>
      </c>
      <c r="AQ228">
        <v>2.8883619999999999</v>
      </c>
      <c r="AR228">
        <v>0.27534950000000002</v>
      </c>
      <c r="AS228">
        <v>5.1821720000000002E-2</v>
      </c>
      <c r="AT228" s="6">
        <v>1.5869600000000001E-8</v>
      </c>
      <c r="AU228" s="1">
        <v>116649.8</v>
      </c>
      <c r="AV228">
        <v>23.830850000000002</v>
      </c>
      <c r="AW228">
        <v>0</v>
      </c>
      <c r="AX228">
        <v>424.13869999999997</v>
      </c>
      <c r="AY228">
        <v>8</v>
      </c>
      <c r="AZ228" t="s">
        <v>101</v>
      </c>
      <c r="BA228" t="s">
        <v>101</v>
      </c>
    </row>
    <row r="229" spans="1:53" x14ac:dyDescent="0.25">
      <c r="A229" t="s">
        <v>185</v>
      </c>
      <c r="B229" s="2" t="s">
        <v>185</v>
      </c>
      <c r="C229">
        <v>1.3399840000000001</v>
      </c>
      <c r="D229">
        <v>9.8782859999999992</v>
      </c>
      <c r="E229">
        <v>0.25913950000000002</v>
      </c>
      <c r="F229">
        <v>0.69294009999999995</v>
      </c>
      <c r="G229">
        <v>6.3926150000000002</v>
      </c>
      <c r="H229">
        <v>2.4181840000000001</v>
      </c>
      <c r="I229">
        <v>0.17991560000000001</v>
      </c>
      <c r="J229">
        <v>8.2692610000000002</v>
      </c>
      <c r="K229">
        <v>5.5138340000000001</v>
      </c>
      <c r="L229">
        <v>0.91753850000000003</v>
      </c>
      <c r="M229">
        <v>0.61753429999999998</v>
      </c>
      <c r="N229">
        <v>1.1971549999999999E-2</v>
      </c>
      <c r="O229">
        <v>2.3588660000000001E-2</v>
      </c>
      <c r="P229">
        <v>9.3883010000000002E-4</v>
      </c>
      <c r="Q229">
        <v>1.3216370000000001E-3</v>
      </c>
      <c r="R229">
        <v>1.926311E-3</v>
      </c>
      <c r="S229">
        <v>5.5717800000000001E-3</v>
      </c>
      <c r="T229">
        <v>5.7694230000000001E-3</v>
      </c>
      <c r="U229">
        <v>4.124034E-2</v>
      </c>
      <c r="V229">
        <v>1.584823E-3</v>
      </c>
      <c r="W229">
        <v>1.000293E-3</v>
      </c>
      <c r="X229">
        <v>3.6643520000000001E-3</v>
      </c>
      <c r="Y229">
        <v>3.994091E-3</v>
      </c>
      <c r="Z229">
        <v>7.0097980000000004E-2</v>
      </c>
      <c r="AA229">
        <v>9.2998030000000006E-3</v>
      </c>
      <c r="AB229">
        <v>2.075362E-2</v>
      </c>
      <c r="AC229">
        <v>8.6309669999999998E-3</v>
      </c>
      <c r="AD229">
        <v>6.2661920000000003E-3</v>
      </c>
      <c r="AE229">
        <v>4.076813E-2</v>
      </c>
      <c r="AF229">
        <v>3.522425E-3</v>
      </c>
      <c r="AG229">
        <v>0.22849700000000001</v>
      </c>
      <c r="AH229">
        <v>5.2120110000000004</v>
      </c>
      <c r="AI229">
        <v>0.80306670000000002</v>
      </c>
      <c r="AJ229">
        <v>0.60712849999999996</v>
      </c>
      <c r="AK229">
        <v>0.9212437</v>
      </c>
      <c r="AL229">
        <v>0.52577050000000003</v>
      </c>
      <c r="AM229">
        <v>0.24553269999999999</v>
      </c>
      <c r="AN229">
        <v>0</v>
      </c>
      <c r="AO229">
        <v>0.2121625</v>
      </c>
      <c r="AP229">
        <v>2.0232420000000002</v>
      </c>
      <c r="AQ229">
        <v>2.8873660000000001</v>
      </c>
      <c r="AR229">
        <v>0.27528979999999997</v>
      </c>
      <c r="AS229">
        <v>5.1875459999999998E-2</v>
      </c>
      <c r="AT229" s="6">
        <v>1.5862679999999998E-8</v>
      </c>
      <c r="AU229" s="1">
        <v>118325.1</v>
      </c>
      <c r="AV229">
        <v>23.830850000000002</v>
      </c>
      <c r="AW229">
        <v>0</v>
      </c>
      <c r="AX229">
        <v>424.13869999999997</v>
      </c>
      <c r="AY229">
        <v>8</v>
      </c>
      <c r="AZ229" t="s">
        <v>101</v>
      </c>
      <c r="BA229" t="s">
        <v>101</v>
      </c>
    </row>
    <row r="230" spans="1:53" x14ac:dyDescent="0.25">
      <c r="A230" t="s">
        <v>186</v>
      </c>
      <c r="B230" s="2" t="s">
        <v>186</v>
      </c>
      <c r="C230">
        <v>1.340484</v>
      </c>
      <c r="D230">
        <v>9.8826719999999995</v>
      </c>
      <c r="E230">
        <v>0.25925090000000001</v>
      </c>
      <c r="F230">
        <v>0.69319830000000004</v>
      </c>
      <c r="G230">
        <v>6.3961449999999997</v>
      </c>
      <c r="H230">
        <v>2.4322509999999999</v>
      </c>
      <c r="I230">
        <v>0.18148159999999999</v>
      </c>
      <c r="J230">
        <v>8.2727850000000007</v>
      </c>
      <c r="K230">
        <v>5.5161809999999996</v>
      </c>
      <c r="L230">
        <v>0.91791069999999997</v>
      </c>
      <c r="M230">
        <v>0.61785950000000001</v>
      </c>
      <c r="N230">
        <v>1.2129859999999999E-2</v>
      </c>
      <c r="O230">
        <v>2.3573549999999999E-2</v>
      </c>
      <c r="P230">
        <v>9.3554700000000001E-4</v>
      </c>
      <c r="Q230">
        <v>1.3146639999999999E-3</v>
      </c>
      <c r="R230">
        <v>1.911718E-3</v>
      </c>
      <c r="S230">
        <v>5.6412069999999996E-3</v>
      </c>
      <c r="T230">
        <v>5.8576019999999999E-3</v>
      </c>
      <c r="U230">
        <v>4.2785150000000001E-2</v>
      </c>
      <c r="V230">
        <v>1.5806489999999999E-3</v>
      </c>
      <c r="W230">
        <v>9.9799650000000008E-4</v>
      </c>
      <c r="X230">
        <v>3.7037849999999998E-3</v>
      </c>
      <c r="Y230">
        <v>3.903976E-3</v>
      </c>
      <c r="Z230">
        <v>7.0140930000000004E-2</v>
      </c>
      <c r="AA230">
        <v>9.325379E-3</v>
      </c>
      <c r="AB230">
        <v>2.071609E-2</v>
      </c>
      <c r="AC230">
        <v>8.5718489999999994E-3</v>
      </c>
      <c r="AD230">
        <v>6.2990620000000002E-3</v>
      </c>
      <c r="AE230">
        <v>4.0821929999999999E-2</v>
      </c>
      <c r="AF230">
        <v>3.5109260000000002E-3</v>
      </c>
      <c r="AG230">
        <v>0.22787209999999999</v>
      </c>
      <c r="AH230">
        <v>5.2138020000000003</v>
      </c>
      <c r="AI230">
        <v>0.80299860000000001</v>
      </c>
      <c r="AJ230">
        <v>0.60705759999999998</v>
      </c>
      <c r="AK230">
        <v>0.92079560000000005</v>
      </c>
      <c r="AL230">
        <v>0.52634150000000002</v>
      </c>
      <c r="AM230">
        <v>0.2454054</v>
      </c>
      <c r="AN230">
        <v>0</v>
      </c>
      <c r="AO230">
        <v>0.212094</v>
      </c>
      <c r="AP230">
        <v>2.0231490000000001</v>
      </c>
      <c r="AQ230">
        <v>2.8863859999999999</v>
      </c>
      <c r="AR230">
        <v>0.27523019999999998</v>
      </c>
      <c r="AS230">
        <v>5.1928599999999998E-2</v>
      </c>
      <c r="AT230" s="6">
        <v>1.5855860000000002E-8</v>
      </c>
      <c r="AU230" s="1">
        <v>119840.9</v>
      </c>
      <c r="AV230">
        <v>23.830850000000002</v>
      </c>
      <c r="AW230">
        <v>0</v>
      </c>
      <c r="AX230">
        <v>424.13869999999997</v>
      </c>
      <c r="AY230">
        <v>8</v>
      </c>
      <c r="AZ230" t="s">
        <v>101</v>
      </c>
      <c r="BA230" t="s">
        <v>101</v>
      </c>
    </row>
    <row r="231" spans="1:53" x14ac:dyDescent="0.25">
      <c r="A231" t="s">
        <v>187</v>
      </c>
      <c r="B231" s="2" t="s">
        <v>187</v>
      </c>
      <c r="C231">
        <v>1.340843</v>
      </c>
      <c r="D231">
        <v>9.885961</v>
      </c>
      <c r="E231">
        <v>0.25933410000000001</v>
      </c>
      <c r="F231">
        <v>0.6933783</v>
      </c>
      <c r="G231">
        <v>6.3988100000000001</v>
      </c>
      <c r="H231">
        <v>2.4464540000000001</v>
      </c>
      <c r="I231">
        <v>0.18324869999999999</v>
      </c>
      <c r="J231">
        <v>8.2754169999999991</v>
      </c>
      <c r="K231">
        <v>5.5179349999999996</v>
      </c>
      <c r="L231">
        <v>0.91818549999999999</v>
      </c>
      <c r="M231">
        <v>0.61811340000000004</v>
      </c>
      <c r="N231">
        <v>1.2289019999999999E-2</v>
      </c>
      <c r="O231">
        <v>2.355788E-2</v>
      </c>
      <c r="P231">
        <v>9.3342990000000003E-4</v>
      </c>
      <c r="Q231">
        <v>1.309604E-3</v>
      </c>
      <c r="R231">
        <v>1.900225E-3</v>
      </c>
      <c r="S231">
        <v>5.7102890000000003E-3</v>
      </c>
      <c r="T231">
        <v>5.9457850000000003E-3</v>
      </c>
      <c r="U231">
        <v>4.4385220000000003E-2</v>
      </c>
      <c r="V231">
        <v>1.578695E-3</v>
      </c>
      <c r="W231">
        <v>9.969111000000001E-4</v>
      </c>
      <c r="X231">
        <v>3.7425309999999999E-3</v>
      </c>
      <c r="Y231">
        <v>3.822869E-3</v>
      </c>
      <c r="Z231">
        <v>7.0182990000000001E-2</v>
      </c>
      <c r="AA231">
        <v>9.3502930000000008E-3</v>
      </c>
      <c r="AB231">
        <v>2.0708979999999998E-2</v>
      </c>
      <c r="AC231">
        <v>8.5129630000000001E-3</v>
      </c>
      <c r="AD231">
        <v>6.3313110000000001E-3</v>
      </c>
      <c r="AE231">
        <v>4.0875450000000001E-2</v>
      </c>
      <c r="AF231">
        <v>3.5050010000000002E-3</v>
      </c>
      <c r="AG231">
        <v>0.22725699999999999</v>
      </c>
      <c r="AH231">
        <v>5.2156310000000001</v>
      </c>
      <c r="AI231">
        <v>0.80293380000000003</v>
      </c>
      <c r="AJ231">
        <v>0.60699219999999998</v>
      </c>
      <c r="AK231">
        <v>0.92035639999999996</v>
      </c>
      <c r="AL231">
        <v>0.52691509999999997</v>
      </c>
      <c r="AM231">
        <v>0.2452781</v>
      </c>
      <c r="AN231">
        <v>0</v>
      </c>
      <c r="AO231">
        <v>0.2120264</v>
      </c>
      <c r="AP231">
        <v>2.0230700000000001</v>
      </c>
      <c r="AQ231">
        <v>2.885421</v>
      </c>
      <c r="AR231">
        <v>0.27517059999999999</v>
      </c>
      <c r="AS231">
        <v>5.1981220000000002E-2</v>
      </c>
      <c r="AT231" s="6">
        <v>1.584913E-8</v>
      </c>
      <c r="AU231" s="1">
        <v>121212.5</v>
      </c>
      <c r="AV231">
        <v>23.830850000000002</v>
      </c>
      <c r="AW231">
        <v>0</v>
      </c>
      <c r="AX231">
        <v>424.13869999999997</v>
      </c>
      <c r="AY231">
        <v>8</v>
      </c>
      <c r="AZ231" t="s">
        <v>101</v>
      </c>
      <c r="BA231" t="s">
        <v>101</v>
      </c>
    </row>
    <row r="232" spans="1:53" x14ac:dyDescent="0.25">
      <c r="A232" t="s">
        <v>188</v>
      </c>
      <c r="B232" s="2" t="s">
        <v>188</v>
      </c>
      <c r="C232">
        <v>1.341194</v>
      </c>
      <c r="D232">
        <v>9.8891290000000005</v>
      </c>
      <c r="E232">
        <v>0.25941439999999999</v>
      </c>
      <c r="F232">
        <v>0.69355599999999995</v>
      </c>
      <c r="G232">
        <v>6.4013600000000004</v>
      </c>
      <c r="H232">
        <v>2.460785</v>
      </c>
      <c r="I232">
        <v>0.18517069999999999</v>
      </c>
      <c r="J232">
        <v>8.2779589999999992</v>
      </c>
      <c r="K232">
        <v>5.519628</v>
      </c>
      <c r="L232">
        <v>0.91845189999999999</v>
      </c>
      <c r="M232">
        <v>0.61835459999999998</v>
      </c>
      <c r="N232">
        <v>1.2449089999999999E-2</v>
      </c>
      <c r="O232">
        <v>2.3541719999999999E-2</v>
      </c>
      <c r="P232">
        <v>9.3229740000000004E-4</v>
      </c>
      <c r="Q232">
        <v>1.3061780000000001E-3</v>
      </c>
      <c r="R232">
        <v>1.891397E-3</v>
      </c>
      <c r="S232">
        <v>5.7790899999999997E-3</v>
      </c>
      <c r="T232">
        <v>6.0340419999999999E-3</v>
      </c>
      <c r="U232">
        <v>4.6042640000000003E-2</v>
      </c>
      <c r="V232">
        <v>1.5786439999999999E-3</v>
      </c>
      <c r="W232">
        <v>9.9684870000000007E-4</v>
      </c>
      <c r="X232">
        <v>3.780659E-3</v>
      </c>
      <c r="Y232">
        <v>3.7495359999999999E-3</v>
      </c>
      <c r="Z232">
        <v>7.0224229999999999E-2</v>
      </c>
      <c r="AA232">
        <v>9.3746160000000005E-3</v>
      </c>
      <c r="AB232">
        <v>2.0728139999999999E-2</v>
      </c>
      <c r="AC232">
        <v>8.4543629999999995E-3</v>
      </c>
      <c r="AD232">
        <v>6.3630070000000004E-3</v>
      </c>
      <c r="AE232">
        <v>4.0928739999999998E-2</v>
      </c>
      <c r="AF232">
        <v>3.5039260000000001E-3</v>
      </c>
      <c r="AG232">
        <v>0.22665070000000001</v>
      </c>
      <c r="AH232">
        <v>5.2175060000000002</v>
      </c>
      <c r="AI232">
        <v>0.80287459999999999</v>
      </c>
      <c r="AJ232">
        <v>0.60693180000000002</v>
      </c>
      <c r="AK232">
        <v>0.91992640000000003</v>
      </c>
      <c r="AL232">
        <v>0.52749120000000005</v>
      </c>
      <c r="AM232">
        <v>0.2451507</v>
      </c>
      <c r="AN232">
        <v>0</v>
      </c>
      <c r="AO232">
        <v>0.2119596</v>
      </c>
      <c r="AP232">
        <v>2.023002</v>
      </c>
      <c r="AQ232">
        <v>2.8844699999999999</v>
      </c>
      <c r="AR232">
        <v>0.2751111</v>
      </c>
      <c r="AS232">
        <v>5.2033379999999997E-2</v>
      </c>
      <c r="AT232" s="6">
        <v>1.5842500000000001E-8</v>
      </c>
      <c r="AU232" s="1">
        <v>122453.6</v>
      </c>
      <c r="AV232">
        <v>23.830850000000002</v>
      </c>
      <c r="AW232">
        <v>0</v>
      </c>
      <c r="AX232">
        <v>424.13869999999997</v>
      </c>
      <c r="AY232">
        <v>8</v>
      </c>
      <c r="AZ232" t="s">
        <v>101</v>
      </c>
      <c r="BA232" t="s">
        <v>101</v>
      </c>
    </row>
    <row r="233" spans="1:53" x14ac:dyDescent="0.25">
      <c r="A233" t="s">
        <v>189</v>
      </c>
      <c r="B233" s="2" t="s">
        <v>189</v>
      </c>
      <c r="C233">
        <v>1.3415140000000001</v>
      </c>
      <c r="D233">
        <v>9.8920189999999995</v>
      </c>
      <c r="E233">
        <v>0.25948769999999999</v>
      </c>
      <c r="F233">
        <v>0.69371850000000002</v>
      </c>
      <c r="G233">
        <v>6.4036759999999999</v>
      </c>
      <c r="H233">
        <v>2.4752350000000001</v>
      </c>
      <c r="I233">
        <v>0.1872094</v>
      </c>
      <c r="J233">
        <v>8.2802779999999991</v>
      </c>
      <c r="K233">
        <v>5.5211750000000004</v>
      </c>
      <c r="L233">
        <v>0.91869509999999999</v>
      </c>
      <c r="M233">
        <v>0.61857410000000002</v>
      </c>
      <c r="N233">
        <v>1.2610140000000001E-2</v>
      </c>
      <c r="O233">
        <v>2.352514E-2</v>
      </c>
      <c r="P233">
        <v>9.319978E-4</v>
      </c>
      <c r="Q233">
        <v>1.304152E-3</v>
      </c>
      <c r="R233">
        <v>1.884869E-3</v>
      </c>
      <c r="S233">
        <v>5.8476719999999999E-3</v>
      </c>
      <c r="T233">
        <v>6.1224319999999997E-3</v>
      </c>
      <c r="U233">
        <v>4.7759589999999998E-2</v>
      </c>
      <c r="V233">
        <v>1.580232E-3</v>
      </c>
      <c r="W233">
        <v>9.976519000000001E-4</v>
      </c>
      <c r="X233">
        <v>3.8182300000000001E-3</v>
      </c>
      <c r="Y233">
        <v>3.6829480000000001E-3</v>
      </c>
      <c r="Z233">
        <v>7.0264709999999994E-2</v>
      </c>
      <c r="AA233">
        <v>9.3984099999999994E-3</v>
      </c>
      <c r="AB233">
        <v>2.0770110000000001E-2</v>
      </c>
      <c r="AC233">
        <v>8.3960969999999999E-3</v>
      </c>
      <c r="AD233">
        <v>6.3942030000000002E-3</v>
      </c>
      <c r="AE233">
        <v>4.0981839999999999E-2</v>
      </c>
      <c r="AF233">
        <v>3.5070919999999998E-3</v>
      </c>
      <c r="AG233">
        <v>0.22605249999999999</v>
      </c>
      <c r="AH233">
        <v>5.2194289999999999</v>
      </c>
      <c r="AI233">
        <v>0.80282260000000005</v>
      </c>
      <c r="AJ233">
        <v>0.60687579999999997</v>
      </c>
      <c r="AK233">
        <v>0.91950569999999998</v>
      </c>
      <c r="AL233">
        <v>0.52806960000000003</v>
      </c>
      <c r="AM233">
        <v>0.2450234</v>
      </c>
      <c r="AN233">
        <v>0</v>
      </c>
      <c r="AO233">
        <v>0.21189359999999999</v>
      </c>
      <c r="AP233">
        <v>2.0229460000000001</v>
      </c>
      <c r="AQ233">
        <v>2.8835320000000002</v>
      </c>
      <c r="AR233">
        <v>0.27505180000000001</v>
      </c>
      <c r="AS233">
        <v>5.2085149999999997E-2</v>
      </c>
      <c r="AT233" s="6">
        <v>1.5835940000000001E-8</v>
      </c>
      <c r="AU233" s="1">
        <v>123576.5</v>
      </c>
      <c r="AV233">
        <v>23.830850000000002</v>
      </c>
      <c r="AW233">
        <v>0</v>
      </c>
      <c r="AX233">
        <v>424.13869999999997</v>
      </c>
      <c r="AY233">
        <v>8</v>
      </c>
      <c r="AZ233" t="s">
        <v>101</v>
      </c>
      <c r="BA233" t="s">
        <v>101</v>
      </c>
    </row>
    <row r="234" spans="1:53" x14ac:dyDescent="0.25">
      <c r="A234" t="s">
        <v>190</v>
      </c>
      <c r="B234" s="2" t="s">
        <v>190</v>
      </c>
      <c r="C234">
        <v>1.341812</v>
      </c>
      <c r="D234">
        <v>9.8946889999999996</v>
      </c>
      <c r="E234">
        <v>0.25955549999999999</v>
      </c>
      <c r="F234">
        <v>0.69386959999999998</v>
      </c>
      <c r="G234">
        <v>6.4058060000000001</v>
      </c>
      <c r="H234">
        <v>2.4897939999999998</v>
      </c>
      <c r="I234">
        <v>0.18933249999999999</v>
      </c>
      <c r="J234">
        <v>8.2824229999999996</v>
      </c>
      <c r="K234">
        <v>5.5226050000000004</v>
      </c>
      <c r="L234">
        <v>0.91892019999999996</v>
      </c>
      <c r="M234">
        <v>0.61877590000000005</v>
      </c>
      <c r="N234">
        <v>1.2772240000000001E-2</v>
      </c>
      <c r="O234">
        <v>2.350818E-2</v>
      </c>
      <c r="P234">
        <v>9.324035E-4</v>
      </c>
      <c r="Q234">
        <v>1.303329E-3</v>
      </c>
      <c r="R234">
        <v>1.880336E-3</v>
      </c>
      <c r="S234">
        <v>5.9160849999999997E-3</v>
      </c>
      <c r="T234">
        <v>6.2110109999999998E-3</v>
      </c>
      <c r="U234">
        <v>4.9538400000000003E-2</v>
      </c>
      <c r="V234">
        <v>1.583236E-3</v>
      </c>
      <c r="W234">
        <v>9.9918810000000006E-4</v>
      </c>
      <c r="X234">
        <v>3.8552980000000001E-3</v>
      </c>
      <c r="Y234">
        <v>3.6222450000000001E-3</v>
      </c>
      <c r="Z234">
        <v>7.0304510000000001E-2</v>
      </c>
      <c r="AA234">
        <v>9.4217280000000007E-3</v>
      </c>
      <c r="AB234">
        <v>2.083194E-2</v>
      </c>
      <c r="AC234">
        <v>8.3382060000000008E-3</v>
      </c>
      <c r="AD234">
        <v>6.4249499999999996E-3</v>
      </c>
      <c r="AE234">
        <v>4.1034760000000003E-2</v>
      </c>
      <c r="AF234">
        <v>3.513988E-3</v>
      </c>
      <c r="AG234">
        <v>0.22546140000000001</v>
      </c>
      <c r="AH234">
        <v>5.2214039999999997</v>
      </c>
      <c r="AI234">
        <v>0.80277909999999997</v>
      </c>
      <c r="AJ234">
        <v>0.60682389999999997</v>
      </c>
      <c r="AK234">
        <v>0.91909419999999997</v>
      </c>
      <c r="AL234">
        <v>0.52865010000000001</v>
      </c>
      <c r="AM234">
        <v>0.24489610000000001</v>
      </c>
      <c r="AN234">
        <v>0</v>
      </c>
      <c r="AO234">
        <v>0.2118283</v>
      </c>
      <c r="AP234">
        <v>2.0228989999999998</v>
      </c>
      <c r="AQ234">
        <v>2.882606</v>
      </c>
      <c r="AR234">
        <v>0.27499269999999998</v>
      </c>
      <c r="AS234">
        <v>5.213657E-2</v>
      </c>
      <c r="AT234" s="6">
        <v>1.582946E-8</v>
      </c>
      <c r="AU234" s="1">
        <v>124592.4</v>
      </c>
      <c r="AV234">
        <v>23.830850000000002</v>
      </c>
      <c r="AW234">
        <v>0</v>
      </c>
      <c r="AX234">
        <v>424.13869999999997</v>
      </c>
      <c r="AY234">
        <v>8</v>
      </c>
      <c r="AZ234" t="s">
        <v>101</v>
      </c>
      <c r="BA234" t="s">
        <v>101</v>
      </c>
    </row>
    <row r="235" spans="1:53" x14ac:dyDescent="0.25">
      <c r="A235" t="s">
        <v>191</v>
      </c>
      <c r="B235" s="2" t="s">
        <v>191</v>
      </c>
      <c r="C235">
        <v>1.342087</v>
      </c>
      <c r="D235">
        <v>9.8971490000000006</v>
      </c>
      <c r="E235">
        <v>0.25961800000000002</v>
      </c>
      <c r="F235">
        <v>0.6940096</v>
      </c>
      <c r="G235">
        <v>6.4077599999999997</v>
      </c>
      <c r="H235">
        <v>2.5044529999999998</v>
      </c>
      <c r="I235">
        <v>0.1915133</v>
      </c>
      <c r="J235">
        <v>8.2843990000000005</v>
      </c>
      <c r="K235">
        <v>5.5239229999999999</v>
      </c>
      <c r="L235">
        <v>0.9191279</v>
      </c>
      <c r="M235">
        <v>0.61896090000000004</v>
      </c>
      <c r="N235">
        <v>1.2935439999999999E-2</v>
      </c>
      <c r="O235">
        <v>2.349091E-2</v>
      </c>
      <c r="P235">
        <v>9.3340290000000004E-4</v>
      </c>
      <c r="Q235">
        <v>1.303535E-3</v>
      </c>
      <c r="R235">
        <v>1.877526E-3</v>
      </c>
      <c r="S235">
        <v>5.9843759999999996E-3</v>
      </c>
      <c r="T235">
        <v>6.2998230000000004E-3</v>
      </c>
      <c r="U235">
        <v>5.1381059999999999E-2</v>
      </c>
      <c r="V235">
        <v>1.5874579999999999E-3</v>
      </c>
      <c r="W235">
        <v>1.001341E-3</v>
      </c>
      <c r="X235">
        <v>3.8919110000000001E-3</v>
      </c>
      <c r="Y235">
        <v>3.5666729999999998E-3</v>
      </c>
      <c r="Z235">
        <v>7.0343669999999997E-2</v>
      </c>
      <c r="AA235">
        <v>9.4446189999999996E-3</v>
      </c>
      <c r="AB235">
        <v>2.0911039999999999E-2</v>
      </c>
      <c r="AC235">
        <v>8.2807220000000008E-3</v>
      </c>
      <c r="AD235">
        <v>6.4552910000000002E-3</v>
      </c>
      <c r="AE235">
        <v>4.1087529999999997E-2</v>
      </c>
      <c r="AF235">
        <v>3.524157E-3</v>
      </c>
      <c r="AG235">
        <v>0.22487689999999999</v>
      </c>
      <c r="AH235">
        <v>5.2234309999999997</v>
      </c>
      <c r="AI235">
        <v>0.80274509999999999</v>
      </c>
      <c r="AJ235">
        <v>0.60677559999999997</v>
      </c>
      <c r="AK235">
        <v>0.9186917</v>
      </c>
      <c r="AL235">
        <v>0.52923240000000005</v>
      </c>
      <c r="AM235">
        <v>0.24476890000000001</v>
      </c>
      <c r="AN235">
        <v>0</v>
      </c>
      <c r="AO235">
        <v>0.2117637</v>
      </c>
      <c r="AP235">
        <v>2.0228609999999998</v>
      </c>
      <c r="AQ235">
        <v>2.8816899999999999</v>
      </c>
      <c r="AR235">
        <v>0.2749337</v>
      </c>
      <c r="AS235">
        <v>5.218768E-2</v>
      </c>
      <c r="AT235" s="6">
        <v>1.5823040000000002E-8</v>
      </c>
      <c r="AU235" s="1">
        <v>125511.9</v>
      </c>
      <c r="AV235">
        <v>23.830850000000002</v>
      </c>
      <c r="AW235">
        <v>0</v>
      </c>
      <c r="AX235">
        <v>424.13869999999997</v>
      </c>
      <c r="AY235">
        <v>8</v>
      </c>
      <c r="AZ235" t="s">
        <v>101</v>
      </c>
      <c r="BA235" t="s">
        <v>101</v>
      </c>
    </row>
    <row r="236" spans="1:53" x14ac:dyDescent="0.25">
      <c r="A236" t="s">
        <v>192</v>
      </c>
      <c r="B236" s="2" t="s">
        <v>192</v>
      </c>
      <c r="C236">
        <v>1.3435159999999999</v>
      </c>
      <c r="D236">
        <v>9.9073159999999998</v>
      </c>
      <c r="E236">
        <v>0.25969750000000003</v>
      </c>
      <c r="F236">
        <v>0.69429249999999998</v>
      </c>
      <c r="G236">
        <v>6.4008510000000003</v>
      </c>
      <c r="H236">
        <v>2.519171</v>
      </c>
      <c r="I236">
        <v>0.1937091</v>
      </c>
      <c r="J236">
        <v>8.2837110000000003</v>
      </c>
      <c r="K236">
        <v>5.5234519999999998</v>
      </c>
      <c r="L236">
        <v>0.9190699</v>
      </c>
      <c r="M236">
        <v>0.61888259999999995</v>
      </c>
      <c r="N236">
        <v>1.3099919999999999E-2</v>
      </c>
      <c r="O236">
        <v>2.347347E-2</v>
      </c>
      <c r="P236">
        <v>9.3475670000000004E-4</v>
      </c>
      <c r="Q236">
        <v>1.304363E-3</v>
      </c>
      <c r="R236">
        <v>1.875767E-3</v>
      </c>
      <c r="S236">
        <v>6.0527259999999996E-3</v>
      </c>
      <c r="T236">
        <v>6.3890630000000004E-3</v>
      </c>
      <c r="U236">
        <v>5.3289719999999999E-2</v>
      </c>
      <c r="V236">
        <v>1.5923770000000001E-3</v>
      </c>
      <c r="W236">
        <v>1.003844E-3</v>
      </c>
      <c r="X236">
        <v>3.9282559999999998E-3</v>
      </c>
      <c r="Y236">
        <v>3.5146349999999999E-3</v>
      </c>
      <c r="Z236">
        <v>7.0382399999999998E-2</v>
      </c>
      <c r="AA236">
        <v>9.4672720000000005E-3</v>
      </c>
      <c r="AB236">
        <v>2.1000029999999999E-2</v>
      </c>
      <c r="AC236">
        <v>8.2228530000000005E-3</v>
      </c>
      <c r="AD236">
        <v>6.4853999999999997E-3</v>
      </c>
      <c r="AE236">
        <v>4.1139670000000003E-2</v>
      </c>
      <c r="AF236">
        <v>3.536254E-3</v>
      </c>
      <c r="AG236">
        <v>0.22429850000000001</v>
      </c>
      <c r="AH236">
        <v>5.2255099999999999</v>
      </c>
      <c r="AI236">
        <v>0.80272109999999997</v>
      </c>
      <c r="AJ236">
        <v>0.6067304</v>
      </c>
      <c r="AK236">
        <v>0.91829780000000005</v>
      </c>
      <c r="AL236">
        <v>0.52981650000000002</v>
      </c>
      <c r="AM236">
        <v>0.24464179999999999</v>
      </c>
      <c r="AN236">
        <v>0</v>
      </c>
      <c r="AO236">
        <v>0.21169969999999999</v>
      </c>
      <c r="AP236">
        <v>2.022831</v>
      </c>
      <c r="AQ236">
        <v>2.8807830000000001</v>
      </c>
      <c r="AR236">
        <v>0.27487489999999998</v>
      </c>
      <c r="AS236">
        <v>5.2238670000000001E-2</v>
      </c>
      <c r="AT236" s="6">
        <v>1.5816679999999999E-8</v>
      </c>
      <c r="AU236" s="1">
        <v>126373</v>
      </c>
      <c r="AV236">
        <v>23.838789999999999</v>
      </c>
      <c r="AW236">
        <v>0</v>
      </c>
      <c r="AX236">
        <v>424.30369999999999</v>
      </c>
      <c r="AY236">
        <v>8</v>
      </c>
      <c r="AZ236" t="s">
        <v>101</v>
      </c>
      <c r="BA236" t="s">
        <v>101</v>
      </c>
    </row>
    <row r="237" spans="1:53" x14ac:dyDescent="0.25">
      <c r="A237" t="s">
        <v>193</v>
      </c>
      <c r="B237" s="2" t="s">
        <v>193</v>
      </c>
      <c r="C237">
        <v>1.3563730000000001</v>
      </c>
      <c r="D237">
        <v>9.9910949999999996</v>
      </c>
      <c r="E237">
        <v>0.2589863</v>
      </c>
      <c r="F237">
        <v>0.69371749999999999</v>
      </c>
      <c r="G237">
        <v>6.2404679999999999</v>
      </c>
      <c r="H237">
        <v>2.5321920000000002</v>
      </c>
      <c r="I237">
        <v>0.19486819999999999</v>
      </c>
      <c r="J237">
        <v>8.2106100000000009</v>
      </c>
      <c r="K237">
        <v>5.4744890000000002</v>
      </c>
      <c r="L237">
        <v>0.91140909999999997</v>
      </c>
      <c r="M237">
        <v>0.61254949999999997</v>
      </c>
      <c r="N237">
        <v>1.327218E-2</v>
      </c>
      <c r="O237">
        <v>2.346065E-2</v>
      </c>
      <c r="P237">
        <v>9.2937369999999996E-4</v>
      </c>
      <c r="Q237">
        <v>1.2930039999999999E-3</v>
      </c>
      <c r="R237">
        <v>1.8532959999999999E-3</v>
      </c>
      <c r="S237">
        <v>6.1283639999999999E-3</v>
      </c>
      <c r="T237">
        <v>6.4866619999999998E-3</v>
      </c>
      <c r="U237">
        <v>5.5272750000000002E-2</v>
      </c>
      <c r="V237">
        <v>1.5807040000000001E-3</v>
      </c>
      <c r="W237">
        <v>9.9844559999999992E-4</v>
      </c>
      <c r="X237">
        <v>3.9714939999999999E-3</v>
      </c>
      <c r="Y237">
        <v>3.419175E-3</v>
      </c>
      <c r="Z237">
        <v>7.0427669999999998E-2</v>
      </c>
      <c r="AA237">
        <v>9.4967330000000003E-3</v>
      </c>
      <c r="AB237">
        <v>2.0841350000000002E-2</v>
      </c>
      <c r="AC237">
        <v>8.1227950000000004E-3</v>
      </c>
      <c r="AD237">
        <v>6.5217920000000002E-3</v>
      </c>
      <c r="AE237">
        <v>4.116322E-2</v>
      </c>
      <c r="AF237">
        <v>3.50278E-3</v>
      </c>
      <c r="AG237">
        <v>0.223721</v>
      </c>
      <c r="AH237">
        <v>5.2273519999999998</v>
      </c>
      <c r="AI237">
        <v>0.80266720000000003</v>
      </c>
      <c r="AJ237">
        <v>0.6066608</v>
      </c>
      <c r="AK237">
        <v>0.91786749999999995</v>
      </c>
      <c r="AL237">
        <v>0.5303871</v>
      </c>
      <c r="AM237">
        <v>0.244503</v>
      </c>
      <c r="AN237">
        <v>0</v>
      </c>
      <c r="AO237">
        <v>0.21163370000000001</v>
      </c>
      <c r="AP237">
        <v>2.0227210000000002</v>
      </c>
      <c r="AQ237">
        <v>2.879756</v>
      </c>
      <c r="AR237">
        <v>0.27481109999999997</v>
      </c>
      <c r="AS237">
        <v>5.2294889999999997E-2</v>
      </c>
      <c r="AT237" s="6">
        <v>1.5809619999999999E-8</v>
      </c>
      <c r="AU237" s="1">
        <v>128601</v>
      </c>
      <c r="AV237">
        <v>23.912099999999999</v>
      </c>
      <c r="AW237">
        <v>0</v>
      </c>
      <c r="AX237">
        <v>425.827</v>
      </c>
      <c r="AY237">
        <v>8</v>
      </c>
      <c r="AZ237" t="s">
        <v>101</v>
      </c>
      <c r="BA237" t="s">
        <v>101</v>
      </c>
    </row>
    <row r="238" spans="1:53" x14ac:dyDescent="0.25">
      <c r="A238" t="s">
        <v>194</v>
      </c>
      <c r="B238" s="2" t="s">
        <v>194</v>
      </c>
      <c r="C238">
        <v>1.3570530000000001</v>
      </c>
      <c r="D238">
        <v>9.9951190000000008</v>
      </c>
      <c r="E238">
        <v>0.25852839999999999</v>
      </c>
      <c r="F238">
        <v>0.69264800000000004</v>
      </c>
      <c r="G238">
        <v>6.2030500000000002</v>
      </c>
      <c r="H238">
        <v>2.543596</v>
      </c>
      <c r="I238">
        <v>0.19534489999999999</v>
      </c>
      <c r="J238">
        <v>8.18628</v>
      </c>
      <c r="K238">
        <v>5.4582170000000003</v>
      </c>
      <c r="L238">
        <v>0.90878000000000003</v>
      </c>
      <c r="M238">
        <v>0.61066929999999997</v>
      </c>
      <c r="N238">
        <v>1.345117E-2</v>
      </c>
      <c r="O238">
        <v>2.345057E-2</v>
      </c>
      <c r="P238">
        <v>9.1920450000000003E-4</v>
      </c>
      <c r="Q238">
        <v>1.2726510000000001E-3</v>
      </c>
      <c r="R238">
        <v>1.8151700000000001E-3</v>
      </c>
      <c r="S238">
        <v>6.2103210000000004E-3</v>
      </c>
      <c r="T238">
        <v>6.5917859999999997E-3</v>
      </c>
      <c r="U238">
        <v>5.7330689999999997E-2</v>
      </c>
      <c r="V238">
        <v>1.5563980000000001E-3</v>
      </c>
      <c r="W238">
        <v>9.8733039999999994E-4</v>
      </c>
      <c r="X238">
        <v>4.0204860000000002E-3</v>
      </c>
      <c r="Y238">
        <v>3.2918689999999998E-3</v>
      </c>
      <c r="Z238">
        <v>7.0478509999999994E-2</v>
      </c>
      <c r="AA238">
        <v>9.5318520000000004E-3</v>
      </c>
      <c r="AB238">
        <v>2.048554E-2</v>
      </c>
      <c r="AC238">
        <v>7.9822139999999996E-3</v>
      </c>
      <c r="AD238">
        <v>6.5634439999999999E-3</v>
      </c>
      <c r="AE238">
        <v>4.1157100000000002E-2</v>
      </c>
      <c r="AF238">
        <v>3.433382E-3</v>
      </c>
      <c r="AG238">
        <v>0.22314690000000001</v>
      </c>
      <c r="AH238">
        <v>5.2288259999999998</v>
      </c>
      <c r="AI238">
        <v>0.80255120000000002</v>
      </c>
      <c r="AJ238">
        <v>0.6065604</v>
      </c>
      <c r="AK238">
        <v>0.9173829</v>
      </c>
      <c r="AL238">
        <v>0.53093650000000003</v>
      </c>
      <c r="AM238">
        <v>0.2443475</v>
      </c>
      <c r="AN238">
        <v>0</v>
      </c>
      <c r="AO238">
        <v>0.21156220000000001</v>
      </c>
      <c r="AP238">
        <v>2.0225050000000002</v>
      </c>
      <c r="AQ238">
        <v>2.8785669999999999</v>
      </c>
      <c r="AR238">
        <v>0.2747366</v>
      </c>
      <c r="AS238">
        <v>5.235447E-2</v>
      </c>
      <c r="AT238" s="6">
        <v>1.5801679999999999E-8</v>
      </c>
      <c r="AU238" s="1">
        <v>131995.79999999999</v>
      </c>
      <c r="AV238">
        <v>23.912949999999999</v>
      </c>
      <c r="AW238">
        <v>0</v>
      </c>
      <c r="AX238">
        <v>425.84460000000001</v>
      </c>
      <c r="AY238">
        <v>8</v>
      </c>
      <c r="AZ238" t="s">
        <v>101</v>
      </c>
      <c r="BA238" t="s">
        <v>101</v>
      </c>
    </row>
    <row r="239" spans="1:53" x14ac:dyDescent="0.25">
      <c r="A239" t="s">
        <v>195</v>
      </c>
      <c r="B239" s="2" t="s">
        <v>195</v>
      </c>
      <c r="C239">
        <v>1.3579600000000001</v>
      </c>
      <c r="D239">
        <v>10.002840000000001</v>
      </c>
      <c r="E239">
        <v>0.25871959999999999</v>
      </c>
      <c r="F239">
        <v>0.69311599999999995</v>
      </c>
      <c r="G239">
        <v>6.208577</v>
      </c>
      <c r="H239">
        <v>2.5551910000000002</v>
      </c>
      <c r="I239">
        <v>0.19635620000000001</v>
      </c>
      <c r="J239">
        <v>8.1922350000000002</v>
      </c>
      <c r="K239">
        <v>5.4621789999999999</v>
      </c>
      <c r="L239">
        <v>0.90942000000000001</v>
      </c>
      <c r="M239">
        <v>0.61121219999999998</v>
      </c>
      <c r="N239">
        <v>1.36302E-2</v>
      </c>
      <c r="O239">
        <v>2.3438770000000001E-2</v>
      </c>
      <c r="P239">
        <v>9.1182169999999996E-4</v>
      </c>
      <c r="Q239">
        <v>1.2568869999999999E-3</v>
      </c>
      <c r="R239">
        <v>1.7843869999999999E-3</v>
      </c>
      <c r="S239">
        <v>6.2910980000000002E-3</v>
      </c>
      <c r="T239">
        <v>6.6961929999999996E-3</v>
      </c>
      <c r="U239">
        <v>5.946005E-2</v>
      </c>
      <c r="V239">
        <v>1.537776E-3</v>
      </c>
      <c r="W239">
        <v>9.7928490000000006E-4</v>
      </c>
      <c r="X239">
        <v>4.0678590000000001E-3</v>
      </c>
      <c r="Y239">
        <v>3.182186E-3</v>
      </c>
      <c r="Z239">
        <v>7.0527649999999997E-2</v>
      </c>
      <c r="AA239">
        <v>9.5654160000000002E-3</v>
      </c>
      <c r="AB239">
        <v>2.0207960000000001E-2</v>
      </c>
      <c r="AC239">
        <v>7.8435859999999996E-3</v>
      </c>
      <c r="AD239">
        <v>6.603645E-3</v>
      </c>
      <c r="AE239">
        <v>4.1149900000000003E-2</v>
      </c>
      <c r="AF239">
        <v>3.3780310000000001E-3</v>
      </c>
      <c r="AG239">
        <v>0.2225887</v>
      </c>
      <c r="AH239">
        <v>5.2302970000000002</v>
      </c>
      <c r="AI239">
        <v>0.80242060000000004</v>
      </c>
      <c r="AJ239">
        <v>0.60646949999999999</v>
      </c>
      <c r="AK239">
        <v>0.91690499999999997</v>
      </c>
      <c r="AL239">
        <v>0.53149040000000003</v>
      </c>
      <c r="AM239">
        <v>0.24419080000000001</v>
      </c>
      <c r="AN239">
        <v>0</v>
      </c>
      <c r="AO239">
        <v>0.2114917</v>
      </c>
      <c r="AP239">
        <v>2.0223119999999999</v>
      </c>
      <c r="AQ239">
        <v>2.8774030000000002</v>
      </c>
      <c r="AR239">
        <v>0.2746614</v>
      </c>
      <c r="AS239">
        <v>5.2412609999999998E-2</v>
      </c>
      <c r="AT239" s="6">
        <v>1.579389E-8</v>
      </c>
      <c r="AU239" s="1">
        <v>135075.29999999999</v>
      </c>
      <c r="AV239">
        <v>23.912949999999999</v>
      </c>
      <c r="AW239">
        <v>0</v>
      </c>
      <c r="AX239">
        <v>425.84460000000001</v>
      </c>
      <c r="AY239">
        <v>8</v>
      </c>
      <c r="AZ239" t="s">
        <v>101</v>
      </c>
      <c r="BA239" t="s">
        <v>101</v>
      </c>
    </row>
    <row r="240" spans="1:53" x14ac:dyDescent="0.25">
      <c r="A240" t="s">
        <v>196</v>
      </c>
      <c r="B240" s="2" t="s">
        <v>196</v>
      </c>
      <c r="C240">
        <v>1.3584750000000001</v>
      </c>
      <c r="D240">
        <v>10.00761</v>
      </c>
      <c r="E240">
        <v>0.25883840000000002</v>
      </c>
      <c r="F240">
        <v>0.69338239999999995</v>
      </c>
      <c r="G240">
        <v>6.2122919999999997</v>
      </c>
      <c r="H240">
        <v>2.5669870000000001</v>
      </c>
      <c r="I240">
        <v>0.19781180000000001</v>
      </c>
      <c r="J240">
        <v>8.1959610000000005</v>
      </c>
      <c r="K240">
        <v>5.464658</v>
      </c>
      <c r="L240">
        <v>0.90981409999999996</v>
      </c>
      <c r="M240">
        <v>0.61158360000000001</v>
      </c>
      <c r="N240">
        <v>1.380953E-2</v>
      </c>
      <c r="O240">
        <v>2.3425709999999999E-2</v>
      </c>
      <c r="P240">
        <v>9.0674729999999995E-4</v>
      </c>
      <c r="Q240">
        <v>1.2449609999999999E-3</v>
      </c>
      <c r="R240">
        <v>1.759783E-3</v>
      </c>
      <c r="S240">
        <v>6.3708769999999996E-3</v>
      </c>
      <c r="T240">
        <v>6.8000409999999997E-3</v>
      </c>
      <c r="U240">
        <v>6.166489E-2</v>
      </c>
      <c r="V240">
        <v>1.523946E-3</v>
      </c>
      <c r="W240">
        <v>9.7378820000000002E-4</v>
      </c>
      <c r="X240">
        <v>4.1138290000000003E-3</v>
      </c>
      <c r="Y240">
        <v>3.0872790000000001E-3</v>
      </c>
      <c r="Z240">
        <v>7.0575260000000001E-2</v>
      </c>
      <c r="AA240">
        <v>9.5975869999999994E-3</v>
      </c>
      <c r="AB240">
        <v>1.9997460000000002E-2</v>
      </c>
      <c r="AC240">
        <v>7.7072579999999998E-3</v>
      </c>
      <c r="AD240">
        <v>6.6425490000000002E-3</v>
      </c>
      <c r="AE240">
        <v>4.114193E-2</v>
      </c>
      <c r="AF240">
        <v>3.334582E-3</v>
      </c>
      <c r="AG240">
        <v>0.22204470000000001</v>
      </c>
      <c r="AH240">
        <v>5.2317819999999999</v>
      </c>
      <c r="AI240">
        <v>0.80228109999999997</v>
      </c>
      <c r="AJ240">
        <v>0.60638720000000002</v>
      </c>
      <c r="AK240">
        <v>0.91643479999999999</v>
      </c>
      <c r="AL240">
        <v>0.53204850000000004</v>
      </c>
      <c r="AM240">
        <v>0.24403330000000001</v>
      </c>
      <c r="AN240">
        <v>0</v>
      </c>
      <c r="AO240">
        <v>0.2114222</v>
      </c>
      <c r="AP240">
        <v>2.0221369999999999</v>
      </c>
      <c r="AQ240">
        <v>2.876261</v>
      </c>
      <c r="AR240">
        <v>0.27458559999999999</v>
      </c>
      <c r="AS240">
        <v>5.2469460000000002E-2</v>
      </c>
      <c r="AT240" s="6">
        <v>1.578625E-8</v>
      </c>
      <c r="AU240" s="1">
        <v>137861.1</v>
      </c>
      <c r="AV240">
        <v>23.912949999999999</v>
      </c>
      <c r="AW240">
        <v>0</v>
      </c>
      <c r="AX240">
        <v>425.84460000000001</v>
      </c>
      <c r="AY240">
        <v>8</v>
      </c>
      <c r="AZ240" t="s">
        <v>101</v>
      </c>
      <c r="BA240" t="s">
        <v>101</v>
      </c>
    </row>
    <row r="241" spans="1:53" x14ac:dyDescent="0.25">
      <c r="A241" t="s">
        <v>197</v>
      </c>
      <c r="B241" s="2" t="s">
        <v>197</v>
      </c>
      <c r="C241">
        <v>1.358967</v>
      </c>
      <c r="D241">
        <v>10.01211</v>
      </c>
      <c r="E241">
        <v>0.25895079999999998</v>
      </c>
      <c r="F241">
        <v>0.69363750000000002</v>
      </c>
      <c r="G241">
        <v>6.2157790000000004</v>
      </c>
      <c r="H241">
        <v>2.578973</v>
      </c>
      <c r="I241">
        <v>0.19961989999999999</v>
      </c>
      <c r="J241">
        <v>8.1994869999999995</v>
      </c>
      <c r="K241">
        <v>5.4670050000000003</v>
      </c>
      <c r="L241">
        <v>0.91018770000000004</v>
      </c>
      <c r="M241">
        <v>0.611931</v>
      </c>
      <c r="N241">
        <v>1.3989329999999999E-2</v>
      </c>
      <c r="O241">
        <v>2.3411560000000001E-2</v>
      </c>
      <c r="P241">
        <v>9.0354960000000001E-4</v>
      </c>
      <c r="Q241">
        <v>1.2361869999999999E-3</v>
      </c>
      <c r="R241">
        <v>1.740276E-3</v>
      </c>
      <c r="S241">
        <v>6.4498289999999998E-3</v>
      </c>
      <c r="T241">
        <v>6.9034980000000001E-3</v>
      </c>
      <c r="U241">
        <v>6.3947630000000005E-2</v>
      </c>
      <c r="V241">
        <v>1.5140679999999999E-3</v>
      </c>
      <c r="W241">
        <v>9.7036910000000004E-4</v>
      </c>
      <c r="X241">
        <v>4.1585729999999996E-3</v>
      </c>
      <c r="Y241">
        <v>3.004563E-3</v>
      </c>
      <c r="Z241">
        <v>7.0621530000000002E-2</v>
      </c>
      <c r="AA241">
        <v>9.6284170000000002E-3</v>
      </c>
      <c r="AB241">
        <v>1.9842450000000001E-2</v>
      </c>
      <c r="AC241">
        <v>7.5733110000000001E-3</v>
      </c>
      <c r="AD241">
        <v>6.6803269999999998E-3</v>
      </c>
      <c r="AE241">
        <v>4.1133339999999997E-2</v>
      </c>
      <c r="AF241">
        <v>3.3010230000000002E-3</v>
      </c>
      <c r="AG241">
        <v>0.22151319999999999</v>
      </c>
      <c r="AH241">
        <v>5.2332929999999998</v>
      </c>
      <c r="AI241">
        <v>0.80213769999999995</v>
      </c>
      <c r="AJ241">
        <v>0.60631259999999998</v>
      </c>
      <c r="AK241">
        <v>0.91597329999999999</v>
      </c>
      <c r="AL241">
        <v>0.53261060000000005</v>
      </c>
      <c r="AM241">
        <v>0.24387529999999999</v>
      </c>
      <c r="AN241">
        <v>0</v>
      </c>
      <c r="AO241">
        <v>0.21135370000000001</v>
      </c>
      <c r="AP241">
        <v>2.0219809999999998</v>
      </c>
      <c r="AQ241">
        <v>2.8751389999999999</v>
      </c>
      <c r="AR241">
        <v>0.27450950000000002</v>
      </c>
      <c r="AS241">
        <v>5.2525210000000003E-2</v>
      </c>
      <c r="AT241" s="6">
        <v>1.5778739999999998E-8</v>
      </c>
      <c r="AU241" s="1">
        <v>140382.6</v>
      </c>
      <c r="AV241">
        <v>23.912949999999999</v>
      </c>
      <c r="AW241">
        <v>0</v>
      </c>
      <c r="AX241">
        <v>425.84460000000001</v>
      </c>
      <c r="AY241">
        <v>8</v>
      </c>
      <c r="AZ241" t="s">
        <v>101</v>
      </c>
      <c r="BA241" t="s">
        <v>101</v>
      </c>
    </row>
    <row r="242" spans="1:53" x14ac:dyDescent="0.25">
      <c r="A242" t="s">
        <v>198</v>
      </c>
      <c r="B242" s="2" t="s">
        <v>198</v>
      </c>
      <c r="C242">
        <v>1.3594189999999999</v>
      </c>
      <c r="D242">
        <v>10.01624</v>
      </c>
      <c r="E242">
        <v>0.2590538</v>
      </c>
      <c r="F242">
        <v>0.69387209999999999</v>
      </c>
      <c r="G242">
        <v>6.2189629999999996</v>
      </c>
      <c r="H242">
        <v>2.5911379999999999</v>
      </c>
      <c r="I242">
        <v>0.20170940000000001</v>
      </c>
      <c r="J242">
        <v>8.2027180000000008</v>
      </c>
      <c r="K242">
        <v>5.4691559999999999</v>
      </c>
      <c r="L242">
        <v>0.91053030000000001</v>
      </c>
      <c r="M242">
        <v>0.61224809999999996</v>
      </c>
      <c r="N242">
        <v>1.416975E-2</v>
      </c>
      <c r="O242">
        <v>2.3396469999999999E-2</v>
      </c>
      <c r="P242">
        <v>9.0190560000000003E-4</v>
      </c>
      <c r="Q242">
        <v>1.230051E-3</v>
      </c>
      <c r="R242">
        <v>1.72506E-3</v>
      </c>
      <c r="S242">
        <v>6.5280879999999996E-3</v>
      </c>
      <c r="T242">
        <v>7.0067020000000001E-3</v>
      </c>
      <c r="U242">
        <v>6.6311750000000003E-2</v>
      </c>
      <c r="V242">
        <v>1.507516E-3</v>
      </c>
      <c r="W242">
        <v>9.6867489999999997E-4</v>
      </c>
      <c r="X242">
        <v>4.2022279999999997E-3</v>
      </c>
      <c r="Y242">
        <v>2.9321239999999999E-3</v>
      </c>
      <c r="Z242">
        <v>7.0666599999999996E-2</v>
      </c>
      <c r="AA242">
        <v>9.6568680000000007E-3</v>
      </c>
      <c r="AB242">
        <v>1.973434E-2</v>
      </c>
      <c r="AC242">
        <v>7.4418219999999998E-3</v>
      </c>
      <c r="AD242">
        <v>6.7171410000000003E-3</v>
      </c>
      <c r="AE242">
        <v>4.1124220000000003E-2</v>
      </c>
      <c r="AF242">
        <v>3.2758549999999998E-3</v>
      </c>
      <c r="AG242">
        <v>0.22099289999999999</v>
      </c>
      <c r="AH242">
        <v>5.2348400000000002</v>
      </c>
      <c r="AI242">
        <v>0.80199430000000005</v>
      </c>
      <c r="AJ242">
        <v>0.60624529999999999</v>
      </c>
      <c r="AK242">
        <v>0.91552120000000003</v>
      </c>
      <c r="AL242">
        <v>0.53317630000000005</v>
      </c>
      <c r="AM242">
        <v>0.24371680000000001</v>
      </c>
      <c r="AN242">
        <v>0</v>
      </c>
      <c r="AO242">
        <v>0.2112861</v>
      </c>
      <c r="AP242">
        <v>2.0218410000000002</v>
      </c>
      <c r="AQ242">
        <v>2.8740359999999998</v>
      </c>
      <c r="AR242">
        <v>0.27443309999999999</v>
      </c>
      <c r="AS242">
        <v>5.2580010000000003E-2</v>
      </c>
      <c r="AT242" s="6">
        <v>1.5771359999999998E-8</v>
      </c>
      <c r="AU242" s="1">
        <v>142663.5</v>
      </c>
      <c r="AV242">
        <v>23.912949999999999</v>
      </c>
      <c r="AW242">
        <v>0</v>
      </c>
      <c r="AX242">
        <v>425.84460000000001</v>
      </c>
      <c r="AY242">
        <v>8</v>
      </c>
      <c r="AZ242" t="s">
        <v>101</v>
      </c>
      <c r="BA242" t="s">
        <v>101</v>
      </c>
    </row>
    <row r="243" spans="1:53" x14ac:dyDescent="0.25">
      <c r="A243" t="s">
        <v>199</v>
      </c>
      <c r="B243" s="2" t="s">
        <v>199</v>
      </c>
      <c r="C243">
        <v>1.359837</v>
      </c>
      <c r="D243">
        <v>10.02004</v>
      </c>
      <c r="E243">
        <v>0.25914880000000001</v>
      </c>
      <c r="F243">
        <v>0.69408959999999997</v>
      </c>
      <c r="G243">
        <v>6.2218900000000001</v>
      </c>
      <c r="H243">
        <v>2.6034700000000002</v>
      </c>
      <c r="I243">
        <v>0.20402480000000001</v>
      </c>
      <c r="J243">
        <v>8.2057020000000005</v>
      </c>
      <c r="K243">
        <v>5.4711429999999996</v>
      </c>
      <c r="L243">
        <v>0.91084679999999996</v>
      </c>
      <c r="M243">
        <v>0.61253930000000001</v>
      </c>
      <c r="N243">
        <v>1.435093E-2</v>
      </c>
      <c r="O243">
        <v>2.3380580000000002E-2</v>
      </c>
      <c r="P243">
        <v>9.0154120000000002E-4</v>
      </c>
      <c r="Q243">
        <v>1.2261189999999999E-3</v>
      </c>
      <c r="R243">
        <v>1.7134489999999999E-3</v>
      </c>
      <c r="S243">
        <v>6.6057750000000004E-3</v>
      </c>
      <c r="T243">
        <v>7.109771E-3</v>
      </c>
      <c r="U243">
        <v>6.8760050000000003E-2</v>
      </c>
      <c r="V243">
        <v>1.5037550000000001E-3</v>
      </c>
      <c r="W243">
        <v>9.6840589999999996E-4</v>
      </c>
      <c r="X243">
        <v>4.2449219999999999E-3</v>
      </c>
      <c r="Y243">
        <v>2.8683340000000002E-3</v>
      </c>
      <c r="Z243">
        <v>7.0710659999999995E-2</v>
      </c>
      <c r="AA243">
        <v>9.6838600000000007E-3</v>
      </c>
      <c r="AB243">
        <v>1.9665800000000001E-2</v>
      </c>
      <c r="AC243">
        <v>7.3128289999999999E-3</v>
      </c>
      <c r="AD243">
        <v>6.7531650000000002E-3</v>
      </c>
      <c r="AE243">
        <v>4.1114650000000003E-2</v>
      </c>
      <c r="AF243">
        <v>3.2577999999999999E-3</v>
      </c>
      <c r="AG243">
        <v>0.2204824</v>
      </c>
      <c r="AH243">
        <v>5.2364309999999996</v>
      </c>
      <c r="AI243">
        <v>0.8018537</v>
      </c>
      <c r="AJ243">
        <v>0.60618419999999995</v>
      </c>
      <c r="AK243">
        <v>0.91507450000000001</v>
      </c>
      <c r="AL243">
        <v>0.53374540000000004</v>
      </c>
      <c r="AM243">
        <v>0.243558</v>
      </c>
      <c r="AN243">
        <v>0</v>
      </c>
      <c r="AO243">
        <v>0.2112193</v>
      </c>
      <c r="AP243">
        <v>2.0217160000000001</v>
      </c>
      <c r="AQ243">
        <v>2.8729490000000002</v>
      </c>
      <c r="AR243">
        <v>0.27435670000000001</v>
      </c>
      <c r="AS243">
        <v>5.2633970000000002E-2</v>
      </c>
      <c r="AT243" s="6">
        <v>1.576408E-8</v>
      </c>
      <c r="AU243" s="1">
        <v>144727.5</v>
      </c>
      <c r="AV243">
        <v>23.912949999999999</v>
      </c>
      <c r="AW243">
        <v>0</v>
      </c>
      <c r="AX243">
        <v>425.84460000000001</v>
      </c>
      <c r="AY243">
        <v>8</v>
      </c>
      <c r="AZ243" t="s">
        <v>101</v>
      </c>
      <c r="BA243" t="s">
        <v>101</v>
      </c>
    </row>
    <row r="244" spans="1:53" x14ac:dyDescent="0.25">
      <c r="A244" t="s">
        <v>200</v>
      </c>
      <c r="B244" s="2" t="s">
        <v>200</v>
      </c>
      <c r="C244">
        <v>1.3602240000000001</v>
      </c>
      <c r="D244">
        <v>10.02355</v>
      </c>
      <c r="E244">
        <v>0.25923620000000003</v>
      </c>
      <c r="F244">
        <v>0.69428840000000003</v>
      </c>
      <c r="G244">
        <v>6.2245799999999996</v>
      </c>
      <c r="H244">
        <v>2.6159129999999999</v>
      </c>
      <c r="I244">
        <v>0.20677899999999999</v>
      </c>
      <c r="J244">
        <v>8.2084530000000004</v>
      </c>
      <c r="K244">
        <v>5.472969</v>
      </c>
      <c r="L244">
        <v>0.91113900000000003</v>
      </c>
      <c r="M244">
        <v>0.61280659999999998</v>
      </c>
      <c r="N244">
        <v>1.4532969999999999E-2</v>
      </c>
      <c r="O244">
        <v>2.3363979999999999E-2</v>
      </c>
      <c r="P244">
        <v>9.0223699999999996E-4</v>
      </c>
      <c r="Q244">
        <v>1.2240389999999999E-3</v>
      </c>
      <c r="R244">
        <v>1.7048950000000001E-3</v>
      </c>
      <c r="S244">
        <v>6.6829929999999999E-3</v>
      </c>
      <c r="T244">
        <v>7.2128089999999997E-3</v>
      </c>
      <c r="U244">
        <v>7.1289870000000005E-2</v>
      </c>
      <c r="V244">
        <v>1.5023580000000001E-3</v>
      </c>
      <c r="W244">
        <v>9.69322E-4</v>
      </c>
      <c r="X244">
        <v>4.2867599999999997E-3</v>
      </c>
      <c r="Y244">
        <v>2.8118990000000001E-3</v>
      </c>
      <c r="Z244">
        <v>7.0755570000000004E-2</v>
      </c>
      <c r="AA244">
        <v>9.7100290000000002E-3</v>
      </c>
      <c r="AB244">
        <v>1.9630959999999999E-2</v>
      </c>
      <c r="AC244">
        <v>7.1863580000000003E-3</v>
      </c>
      <c r="AD244">
        <v>6.7885109999999997E-3</v>
      </c>
      <c r="AE244">
        <v>4.1104700000000001E-2</v>
      </c>
      <c r="AF244">
        <v>3.2458349999999999E-3</v>
      </c>
      <c r="AG244">
        <v>0.2199808</v>
      </c>
      <c r="AH244">
        <v>5.2380699999999996</v>
      </c>
      <c r="AI244">
        <v>0.80171890000000001</v>
      </c>
      <c r="AJ244">
        <v>0.60612889999999997</v>
      </c>
      <c r="AK244">
        <v>0.91446859999999996</v>
      </c>
      <c r="AL244">
        <v>0.53431759999999995</v>
      </c>
      <c r="AM244">
        <v>0.24339910000000001</v>
      </c>
      <c r="AN244">
        <v>0</v>
      </c>
      <c r="AO244">
        <v>0.21115339999999999</v>
      </c>
      <c r="AP244">
        <v>2.0216050000000001</v>
      </c>
      <c r="AQ244">
        <v>2.8718789999999998</v>
      </c>
      <c r="AR244">
        <v>0.27428019999999997</v>
      </c>
      <c r="AS244">
        <v>5.2687199999999997E-2</v>
      </c>
      <c r="AT244" s="6">
        <v>1.5756900000000001E-8</v>
      </c>
      <c r="AU244" s="1">
        <v>146595.20000000001</v>
      </c>
      <c r="AV244">
        <v>23.912949999999999</v>
      </c>
      <c r="AW244">
        <v>0</v>
      </c>
      <c r="AX244">
        <v>425.84460000000001</v>
      </c>
      <c r="AY244">
        <v>8</v>
      </c>
      <c r="AZ244" t="s">
        <v>101</v>
      </c>
      <c r="BA244" t="s">
        <v>101</v>
      </c>
    </row>
    <row r="245" spans="1:53" x14ac:dyDescent="0.25">
      <c r="A245" t="s">
        <v>201</v>
      </c>
      <c r="B245" s="2" t="s">
        <v>201</v>
      </c>
      <c r="C245">
        <v>1.360582</v>
      </c>
      <c r="D245">
        <v>10.02679</v>
      </c>
      <c r="E245">
        <v>0.25931710000000002</v>
      </c>
      <c r="F245">
        <v>0.69447519999999996</v>
      </c>
      <c r="G245">
        <v>6.2270469999999998</v>
      </c>
      <c r="H245">
        <v>2.6284619999999999</v>
      </c>
      <c r="I245">
        <v>0.20992160000000001</v>
      </c>
      <c r="J245">
        <v>8.2109909999999999</v>
      </c>
      <c r="K245">
        <v>5.4746600000000001</v>
      </c>
      <c r="L245">
        <v>0.91140869999999996</v>
      </c>
      <c r="M245">
        <v>0.61305180000000004</v>
      </c>
      <c r="N245">
        <v>1.471597E-2</v>
      </c>
      <c r="O245">
        <v>2.3346780000000001E-2</v>
      </c>
      <c r="P245">
        <v>9.0381350000000001E-4</v>
      </c>
      <c r="Q245">
        <v>1.2235270000000001E-3</v>
      </c>
      <c r="R245">
        <v>1.6989489999999999E-3</v>
      </c>
      <c r="S245">
        <v>6.7598270000000004E-3</v>
      </c>
      <c r="T245">
        <v>7.3159030000000003E-3</v>
      </c>
      <c r="U245">
        <v>7.3883920000000006E-2</v>
      </c>
      <c r="V245">
        <v>1.5029729999999999E-3</v>
      </c>
      <c r="W245">
        <v>9.7122669999999997E-4</v>
      </c>
      <c r="X245">
        <v>4.3278329999999997E-3</v>
      </c>
      <c r="Y245">
        <v>2.7617660000000001E-3</v>
      </c>
      <c r="Z245">
        <v>7.0801610000000001E-2</v>
      </c>
      <c r="AA245">
        <v>9.7354680000000006E-3</v>
      </c>
      <c r="AB245">
        <v>1.9625009999999998E-2</v>
      </c>
      <c r="AC245">
        <v>7.062423E-3</v>
      </c>
      <c r="AD245">
        <v>6.823282E-3</v>
      </c>
      <c r="AE245">
        <v>4.109442E-2</v>
      </c>
      <c r="AF245">
        <v>3.2391239999999999E-3</v>
      </c>
      <c r="AG245">
        <v>0.21948699999999999</v>
      </c>
      <c r="AH245">
        <v>5.2397689999999999</v>
      </c>
      <c r="AI245">
        <v>0.80159380000000002</v>
      </c>
      <c r="AJ245">
        <v>0.60607849999999996</v>
      </c>
      <c r="AK245">
        <v>0.91370340000000005</v>
      </c>
      <c r="AL245">
        <v>0.53489260000000005</v>
      </c>
      <c r="AM245">
        <v>0.24324000000000001</v>
      </c>
      <c r="AN245">
        <v>0</v>
      </c>
      <c r="AO245">
        <v>0.2110881</v>
      </c>
      <c r="AP245">
        <v>2.0215049999999999</v>
      </c>
      <c r="AQ245">
        <v>2.8708230000000001</v>
      </c>
      <c r="AR245">
        <v>0.27420369999999999</v>
      </c>
      <c r="AS245">
        <v>5.2739800000000003E-2</v>
      </c>
      <c r="AT245" s="6">
        <v>1.5749820000000001E-8</v>
      </c>
      <c r="AU245" s="1">
        <v>148285.20000000001</v>
      </c>
      <c r="AV245">
        <v>23.912949999999999</v>
      </c>
      <c r="AW245">
        <v>0</v>
      </c>
      <c r="AX245">
        <v>425.84460000000001</v>
      </c>
      <c r="AY245">
        <v>8</v>
      </c>
      <c r="AZ245" t="s">
        <v>101</v>
      </c>
      <c r="BA245" t="s">
        <v>101</v>
      </c>
    </row>
    <row r="246" spans="1:53" x14ac:dyDescent="0.25">
      <c r="A246" t="s">
        <v>202</v>
      </c>
      <c r="B246" s="2" t="s">
        <v>202</v>
      </c>
      <c r="C246">
        <v>1.3612690000000001</v>
      </c>
      <c r="D246">
        <v>10.032349999999999</v>
      </c>
      <c r="E246">
        <v>0.25945689999999999</v>
      </c>
      <c r="F246">
        <v>0.6948377</v>
      </c>
      <c r="G246">
        <v>6.2307170000000003</v>
      </c>
      <c r="H246">
        <v>2.6411560000000001</v>
      </c>
      <c r="I246">
        <v>0.21313190000000001</v>
      </c>
      <c r="J246">
        <v>8.2153659999999995</v>
      </c>
      <c r="K246">
        <v>5.4775739999999997</v>
      </c>
      <c r="L246">
        <v>0.91188380000000002</v>
      </c>
      <c r="M246">
        <v>0.61342430000000003</v>
      </c>
      <c r="N246">
        <v>1.490001E-2</v>
      </c>
      <c r="O246">
        <v>2.3329039999999999E-2</v>
      </c>
      <c r="P246">
        <v>9.0611700000000001E-4</v>
      </c>
      <c r="Q246">
        <v>1.2243340000000001E-3</v>
      </c>
      <c r="R246">
        <v>1.6952219999999999E-3</v>
      </c>
      <c r="S246">
        <v>6.8363520000000004E-3</v>
      </c>
      <c r="T246">
        <v>7.419129E-3</v>
      </c>
      <c r="U246">
        <v>7.6538930000000005E-2</v>
      </c>
      <c r="V246">
        <v>1.5052939999999999E-3</v>
      </c>
      <c r="W246">
        <v>9.7395119999999999E-4</v>
      </c>
      <c r="X246">
        <v>4.3682180000000001E-3</v>
      </c>
      <c r="Y246">
        <v>2.7170300000000001E-3</v>
      </c>
      <c r="Z246">
        <v>7.0847110000000005E-2</v>
      </c>
      <c r="AA246">
        <v>9.7602620000000005E-3</v>
      </c>
      <c r="AB246">
        <v>1.9643689999999998E-2</v>
      </c>
      <c r="AC246">
        <v>6.9409789999999999E-3</v>
      </c>
      <c r="AD246">
        <v>6.8575590000000001E-3</v>
      </c>
      <c r="AE246">
        <v>4.1083799999999997E-2</v>
      </c>
      <c r="AF246">
        <v>3.2369389999999999E-3</v>
      </c>
      <c r="AG246">
        <v>0.21900040000000001</v>
      </c>
      <c r="AH246">
        <v>5.2415339999999997</v>
      </c>
      <c r="AI246">
        <v>0.80148050000000004</v>
      </c>
      <c r="AJ246">
        <v>0.60603300000000004</v>
      </c>
      <c r="AK246">
        <v>0.91295610000000005</v>
      </c>
      <c r="AL246">
        <v>0.53547040000000001</v>
      </c>
      <c r="AM246">
        <v>0.24308099999999999</v>
      </c>
      <c r="AN246">
        <v>0</v>
      </c>
      <c r="AO246">
        <v>0.21102370000000001</v>
      </c>
      <c r="AP246">
        <v>2.021417</v>
      </c>
      <c r="AQ246">
        <v>2.86978</v>
      </c>
      <c r="AR246">
        <v>0.27412730000000002</v>
      </c>
      <c r="AS246">
        <v>5.2791850000000001E-2</v>
      </c>
      <c r="AT246" s="6">
        <v>1.574282E-8</v>
      </c>
      <c r="AU246" s="1">
        <v>149815.79999999999</v>
      </c>
      <c r="AV246">
        <v>23.912389999999998</v>
      </c>
      <c r="AW246">
        <v>0</v>
      </c>
      <c r="AX246">
        <v>425.84589999999997</v>
      </c>
      <c r="AY246">
        <v>8</v>
      </c>
      <c r="AZ246" t="s">
        <v>101</v>
      </c>
      <c r="BA246" t="s">
        <v>101</v>
      </c>
    </row>
    <row r="247" spans="1:53" x14ac:dyDescent="0.25">
      <c r="A247" t="s">
        <v>203</v>
      </c>
      <c r="B247" s="2" t="s">
        <v>203</v>
      </c>
      <c r="C247">
        <v>1.374201</v>
      </c>
      <c r="D247">
        <v>10.105040000000001</v>
      </c>
      <c r="E247">
        <v>0.258162</v>
      </c>
      <c r="F247">
        <v>0.69332369999999999</v>
      </c>
      <c r="G247">
        <v>5.5878370000000004</v>
      </c>
      <c r="H247">
        <v>2.6493440000000001</v>
      </c>
      <c r="I247">
        <v>0.21257980000000001</v>
      </c>
      <c r="J247">
        <v>8.1182970000000001</v>
      </c>
      <c r="K247">
        <v>5.4124489999999996</v>
      </c>
      <c r="L247">
        <v>0.90178420000000004</v>
      </c>
      <c r="M247">
        <v>0.60420510000000005</v>
      </c>
      <c r="N247">
        <v>1.511261E-2</v>
      </c>
      <c r="O247">
        <v>2.3337159999999999E-2</v>
      </c>
      <c r="P247">
        <v>8.9268189999999997E-4</v>
      </c>
      <c r="Q247">
        <v>1.1966399999999999E-3</v>
      </c>
      <c r="R247">
        <v>1.6441470000000001E-3</v>
      </c>
      <c r="S247">
        <v>6.9359749999999996E-3</v>
      </c>
      <c r="T247">
        <v>7.5448729999999997E-3</v>
      </c>
      <c r="U247">
        <v>7.9248319999999997E-2</v>
      </c>
      <c r="V247">
        <v>1.466041E-3</v>
      </c>
      <c r="W247">
        <v>9.5775359999999998E-4</v>
      </c>
      <c r="X247">
        <v>4.4312259999999999E-3</v>
      </c>
      <c r="Y247">
        <v>2.5893040000000002E-3</v>
      </c>
      <c r="Z247">
        <v>7.0920520000000001E-2</v>
      </c>
      <c r="AA247">
        <v>9.8086130000000007E-3</v>
      </c>
      <c r="AB247">
        <v>1.9039830000000001E-2</v>
      </c>
      <c r="AC247">
        <v>6.5914679999999996E-3</v>
      </c>
      <c r="AD247">
        <v>6.9049879999999999E-3</v>
      </c>
      <c r="AE247">
        <v>4.0643800000000001E-2</v>
      </c>
      <c r="AF247">
        <v>3.1177779999999999E-3</v>
      </c>
      <c r="AG247">
        <v>0.21855179999999999</v>
      </c>
      <c r="AH247">
        <v>5.2434200000000004</v>
      </c>
      <c r="AI247">
        <v>0.80139579999999999</v>
      </c>
      <c r="AJ247">
        <v>0.60598969999999996</v>
      </c>
      <c r="AK247">
        <v>0.91220199999999996</v>
      </c>
      <c r="AL247">
        <v>0.53604750000000001</v>
      </c>
      <c r="AM247">
        <v>0.24286669999999999</v>
      </c>
      <c r="AN247">
        <v>0</v>
      </c>
      <c r="AO247">
        <v>0.2109801</v>
      </c>
      <c r="AP247">
        <v>2.0213009999999998</v>
      </c>
      <c r="AQ247">
        <v>2.8686880000000001</v>
      </c>
      <c r="AR247">
        <v>0.27407520000000002</v>
      </c>
      <c r="AS247">
        <v>5.286478E-2</v>
      </c>
      <c r="AT247" s="6">
        <v>1.573541E-8</v>
      </c>
      <c r="AU247" s="1">
        <v>155968.4</v>
      </c>
      <c r="AV247">
        <v>23.233160000000002</v>
      </c>
      <c r="AW247">
        <v>0</v>
      </c>
      <c r="AX247">
        <v>427.43610000000001</v>
      </c>
      <c r="AY247">
        <v>8</v>
      </c>
      <c r="AZ247" t="s">
        <v>101</v>
      </c>
      <c r="BA247" t="s">
        <v>101</v>
      </c>
    </row>
    <row r="248" spans="1:53" x14ac:dyDescent="0.25">
      <c r="A248" t="s">
        <v>204</v>
      </c>
      <c r="B248" s="2" t="s">
        <v>204</v>
      </c>
      <c r="C248">
        <v>1.3741680000000001</v>
      </c>
      <c r="D248">
        <v>10.10369</v>
      </c>
      <c r="E248">
        <v>0.25774960000000002</v>
      </c>
      <c r="F248">
        <v>0.6924032</v>
      </c>
      <c r="G248">
        <v>5.5087979999999996</v>
      </c>
      <c r="H248">
        <v>2.6530269999999998</v>
      </c>
      <c r="I248">
        <v>0.20915429999999999</v>
      </c>
      <c r="J248">
        <v>8.0986329999999995</v>
      </c>
      <c r="K248">
        <v>5.3992599999999999</v>
      </c>
      <c r="L248">
        <v>0.89967030000000003</v>
      </c>
      <c r="M248">
        <v>0.60266710000000001</v>
      </c>
      <c r="N248">
        <v>1.534982E-2</v>
      </c>
      <c r="O248">
        <v>2.3366089999999999E-2</v>
      </c>
      <c r="P248">
        <v>8.6996209999999998E-4</v>
      </c>
      <c r="Q248">
        <v>1.1513420000000001E-3</v>
      </c>
      <c r="R248">
        <v>1.563109E-3</v>
      </c>
      <c r="S248">
        <v>7.0546690000000004E-3</v>
      </c>
      <c r="T248">
        <v>7.6892749999999998E-3</v>
      </c>
      <c r="U248">
        <v>8.2011089999999995E-2</v>
      </c>
      <c r="V248">
        <v>1.4000359999999999E-3</v>
      </c>
      <c r="W248">
        <v>9.3011060000000004E-4</v>
      </c>
      <c r="X248">
        <v>4.5125399999999998E-3</v>
      </c>
      <c r="Y248">
        <v>2.4111940000000002E-3</v>
      </c>
      <c r="Z248">
        <v>7.1017730000000001E-2</v>
      </c>
      <c r="AA248">
        <v>9.8761070000000003E-3</v>
      </c>
      <c r="AB248">
        <v>1.8022650000000001E-2</v>
      </c>
      <c r="AC248">
        <v>6.0484019999999996E-3</v>
      </c>
      <c r="AD248">
        <v>6.9612609999999998E-3</v>
      </c>
      <c r="AE248">
        <v>3.978959E-2</v>
      </c>
      <c r="AF248">
        <v>2.9200440000000001E-3</v>
      </c>
      <c r="AG248">
        <v>0.2181495</v>
      </c>
      <c r="AH248">
        <v>5.2451569999999998</v>
      </c>
      <c r="AI248">
        <v>0.8012608</v>
      </c>
      <c r="AJ248">
        <v>0.60594610000000004</v>
      </c>
      <c r="AK248">
        <v>0.91142959999999995</v>
      </c>
      <c r="AL248">
        <v>0.53661539999999996</v>
      </c>
      <c r="AM248">
        <v>0.242589</v>
      </c>
      <c r="AN248">
        <v>0</v>
      </c>
      <c r="AO248">
        <v>0.21095149999999999</v>
      </c>
      <c r="AP248">
        <v>2.021134</v>
      </c>
      <c r="AQ248">
        <v>2.8675079999999999</v>
      </c>
      <c r="AR248">
        <v>0.27403810000000001</v>
      </c>
      <c r="AS248">
        <v>5.2953279999999998E-2</v>
      </c>
      <c r="AT248" s="6">
        <v>1.5727410000000001E-8</v>
      </c>
      <c r="AU248" s="1">
        <v>166089.29999999999</v>
      </c>
      <c r="AV248">
        <v>23.206099999999999</v>
      </c>
      <c r="AW248">
        <v>0</v>
      </c>
      <c r="AX248">
        <v>427.49939999999998</v>
      </c>
      <c r="AY248">
        <v>8</v>
      </c>
      <c r="AZ248" t="s">
        <v>101</v>
      </c>
      <c r="BA248" t="s">
        <v>101</v>
      </c>
    </row>
    <row r="249" spans="1:53" x14ac:dyDescent="0.25">
      <c r="A249" t="s">
        <v>205</v>
      </c>
      <c r="B249" s="2" t="s">
        <v>205</v>
      </c>
      <c r="C249">
        <v>1.3753930000000001</v>
      </c>
      <c r="D249">
        <v>10.11421</v>
      </c>
      <c r="E249">
        <v>0.25801109999999999</v>
      </c>
      <c r="F249">
        <v>0.69307300000000005</v>
      </c>
      <c r="G249">
        <v>5.5159330000000004</v>
      </c>
      <c r="H249">
        <v>2.6567799999999999</v>
      </c>
      <c r="I249">
        <v>0.2069397</v>
      </c>
      <c r="J249">
        <v>8.1067870000000006</v>
      </c>
      <c r="K249">
        <v>5.4046810000000001</v>
      </c>
      <c r="L249">
        <v>0.90056519999999995</v>
      </c>
      <c r="M249">
        <v>0.60343829999999998</v>
      </c>
      <c r="N249">
        <v>1.5583629999999999E-2</v>
      </c>
      <c r="O249">
        <v>2.3389219999999999E-2</v>
      </c>
      <c r="P249">
        <v>8.5515859999999995E-4</v>
      </c>
      <c r="Q249">
        <v>1.119465E-3</v>
      </c>
      <c r="R249">
        <v>1.503554E-3</v>
      </c>
      <c r="S249">
        <v>7.1682580000000003E-3</v>
      </c>
      <c r="T249">
        <v>7.8291049999999994E-3</v>
      </c>
      <c r="U249">
        <v>8.4840910000000005E-2</v>
      </c>
      <c r="V249">
        <v>1.3522289999999999E-3</v>
      </c>
      <c r="W249">
        <v>9.116056E-4</v>
      </c>
      <c r="X249">
        <v>4.588094E-3</v>
      </c>
      <c r="Y249">
        <v>2.274159E-3</v>
      </c>
      <c r="Z249">
        <v>7.1109469999999994E-2</v>
      </c>
      <c r="AA249">
        <v>9.9376780000000001E-3</v>
      </c>
      <c r="AB249">
        <v>1.726608E-2</v>
      </c>
      <c r="AC249">
        <v>5.5522369999999998E-3</v>
      </c>
      <c r="AD249">
        <v>7.0117080000000002E-3</v>
      </c>
      <c r="AE249">
        <v>3.8950319999999997E-2</v>
      </c>
      <c r="AF249">
        <v>2.7693280000000002E-3</v>
      </c>
      <c r="AG249">
        <v>0.21776809999999999</v>
      </c>
      <c r="AH249">
        <v>5.2466549999999996</v>
      </c>
      <c r="AI249">
        <v>0.80104140000000001</v>
      </c>
      <c r="AJ249">
        <v>0.60590949999999999</v>
      </c>
      <c r="AK249">
        <v>0.91067169999999997</v>
      </c>
      <c r="AL249">
        <v>0.5371804</v>
      </c>
      <c r="AM249">
        <v>0.24230189999999999</v>
      </c>
      <c r="AN249">
        <v>0</v>
      </c>
      <c r="AO249">
        <v>0.2109182</v>
      </c>
      <c r="AP249">
        <v>2.0209670000000002</v>
      </c>
      <c r="AQ249">
        <v>2.8663129999999999</v>
      </c>
      <c r="AR249">
        <v>0.2739917</v>
      </c>
      <c r="AS249">
        <v>5.303505E-2</v>
      </c>
      <c r="AT249" s="6">
        <v>1.5719409999999998E-8</v>
      </c>
      <c r="AU249" s="1">
        <v>175251.1</v>
      </c>
      <c r="AV249">
        <v>23.206099999999999</v>
      </c>
      <c r="AW249">
        <v>0</v>
      </c>
      <c r="AX249">
        <v>427.49939999999998</v>
      </c>
      <c r="AY249">
        <v>8</v>
      </c>
      <c r="AZ249" t="s">
        <v>101</v>
      </c>
      <c r="BA249" t="s">
        <v>101</v>
      </c>
    </row>
    <row r="250" spans="1:53" x14ac:dyDescent="0.25">
      <c r="A250" t="s">
        <v>206</v>
      </c>
      <c r="B250" s="2" t="s">
        <v>206</v>
      </c>
      <c r="C250">
        <v>1.3761380000000001</v>
      </c>
      <c r="D250">
        <v>10.12107</v>
      </c>
      <c r="E250">
        <v>0.25818010000000002</v>
      </c>
      <c r="F250">
        <v>0.69349340000000004</v>
      </c>
      <c r="G250">
        <v>5.5209010000000003</v>
      </c>
      <c r="H250">
        <v>2.6606359999999998</v>
      </c>
      <c r="I250">
        <v>0.20569380000000001</v>
      </c>
      <c r="J250">
        <v>8.1120429999999999</v>
      </c>
      <c r="K250">
        <v>5.4081710000000003</v>
      </c>
      <c r="L250">
        <v>0.90113900000000002</v>
      </c>
      <c r="M250">
        <v>0.6039795</v>
      </c>
      <c r="N250">
        <v>1.581511E-2</v>
      </c>
      <c r="O250">
        <v>2.3407790000000001E-2</v>
      </c>
      <c r="P250">
        <v>8.4608640000000004E-4</v>
      </c>
      <c r="Q250">
        <v>1.09738E-3</v>
      </c>
      <c r="R250">
        <v>1.4597259999999999E-3</v>
      </c>
      <c r="S250">
        <v>7.2777700000000002E-3</v>
      </c>
      <c r="T250">
        <v>7.9653669999999992E-3</v>
      </c>
      <c r="U250">
        <v>8.7743329999999994E-2</v>
      </c>
      <c r="V250">
        <v>1.3177379999999999E-3</v>
      </c>
      <c r="W250">
        <v>8.9973090000000004E-4</v>
      </c>
      <c r="X250">
        <v>4.658962E-3</v>
      </c>
      <c r="Y250">
        <v>2.1671389999999998E-3</v>
      </c>
      <c r="Z250">
        <v>7.1196759999999998E-2</v>
      </c>
      <c r="AA250">
        <v>9.994401E-3</v>
      </c>
      <c r="AB250">
        <v>1.6700860000000001E-2</v>
      </c>
      <c r="AC250">
        <v>5.0996319999999998E-3</v>
      </c>
      <c r="AD250">
        <v>7.0574289999999996E-3</v>
      </c>
      <c r="AE250">
        <v>3.8126920000000002E-2</v>
      </c>
      <c r="AF250">
        <v>2.6530880000000001E-3</v>
      </c>
      <c r="AG250">
        <v>0.21740390000000001</v>
      </c>
      <c r="AH250">
        <v>5.2479769999999997</v>
      </c>
      <c r="AI250">
        <v>0.80075660000000004</v>
      </c>
      <c r="AJ250">
        <v>0.6058789</v>
      </c>
      <c r="AK250">
        <v>0.90992790000000001</v>
      </c>
      <c r="AL250">
        <v>0.53774330000000004</v>
      </c>
      <c r="AM250">
        <v>0.24200749999999999</v>
      </c>
      <c r="AN250">
        <v>0</v>
      </c>
      <c r="AO250">
        <v>0.21088119999999999</v>
      </c>
      <c r="AP250">
        <v>2.0207999999999999</v>
      </c>
      <c r="AQ250">
        <v>2.8651080000000002</v>
      </c>
      <c r="AR250">
        <v>0.27393790000000001</v>
      </c>
      <c r="AS250">
        <v>5.311126E-2</v>
      </c>
      <c r="AT250" s="6">
        <v>1.5711419999999999E-8</v>
      </c>
      <c r="AU250" s="1">
        <v>183541.1</v>
      </c>
      <c r="AV250">
        <v>23.206099999999999</v>
      </c>
      <c r="AW250">
        <v>0</v>
      </c>
      <c r="AX250">
        <v>427.49939999999998</v>
      </c>
      <c r="AY250">
        <v>8</v>
      </c>
      <c r="AZ250" t="s">
        <v>101</v>
      </c>
      <c r="BA250" t="s">
        <v>101</v>
      </c>
    </row>
    <row r="251" spans="1:53" x14ac:dyDescent="0.25">
      <c r="A251" t="s">
        <v>207</v>
      </c>
      <c r="B251" s="2" t="s">
        <v>207</v>
      </c>
      <c r="C251">
        <v>1.3768320000000001</v>
      </c>
      <c r="D251">
        <v>10.127420000000001</v>
      </c>
      <c r="E251">
        <v>0.25833660000000003</v>
      </c>
      <c r="F251">
        <v>0.6938839</v>
      </c>
      <c r="G251">
        <v>5.5254750000000001</v>
      </c>
      <c r="H251">
        <v>2.6646130000000001</v>
      </c>
      <c r="I251">
        <v>0.20522570000000001</v>
      </c>
      <c r="J251">
        <v>8.116911</v>
      </c>
      <c r="K251">
        <v>5.4114050000000002</v>
      </c>
      <c r="L251">
        <v>0.90167059999999999</v>
      </c>
      <c r="M251">
        <v>0.60447770000000001</v>
      </c>
      <c r="N251">
        <v>1.6045029999999998E-2</v>
      </c>
      <c r="O251">
        <v>2.342259E-2</v>
      </c>
      <c r="P251">
        <v>8.4126199999999996E-4</v>
      </c>
      <c r="Q251">
        <v>1.0826189999999999E-3</v>
      </c>
      <c r="R251">
        <v>1.4277059999999999E-3</v>
      </c>
      <c r="S251">
        <v>7.3839730000000003E-3</v>
      </c>
      <c r="T251">
        <v>8.0988220000000003E-3</v>
      </c>
      <c r="U251">
        <v>9.0722570000000002E-2</v>
      </c>
      <c r="V251">
        <v>1.2932379999999999E-3</v>
      </c>
      <c r="W251">
        <v>8.9278410000000002E-4</v>
      </c>
      <c r="X251">
        <v>4.7259370000000004E-3</v>
      </c>
      <c r="Y251">
        <v>2.082623E-3</v>
      </c>
      <c r="Z251">
        <v>7.1280369999999996E-2</v>
      </c>
      <c r="AA251">
        <v>1.004711E-2</v>
      </c>
      <c r="AB251">
        <v>1.6279410000000001E-2</v>
      </c>
      <c r="AC251">
        <v>4.6871459999999997E-3</v>
      </c>
      <c r="AD251">
        <v>7.0992590000000001E-3</v>
      </c>
      <c r="AE251">
        <v>3.7319709999999999E-2</v>
      </c>
      <c r="AF251">
        <v>2.5627860000000001E-3</v>
      </c>
      <c r="AG251">
        <v>0.2170541</v>
      </c>
      <c r="AH251">
        <v>5.2491709999999996</v>
      </c>
      <c r="AI251">
        <v>0.80042089999999999</v>
      </c>
      <c r="AJ251">
        <v>0.60585350000000004</v>
      </c>
      <c r="AK251">
        <v>0.90919830000000001</v>
      </c>
      <c r="AL251">
        <v>0.53830480000000003</v>
      </c>
      <c r="AM251">
        <v>0.24170710000000001</v>
      </c>
      <c r="AN251">
        <v>0</v>
      </c>
      <c r="AO251">
        <v>0.2108411</v>
      </c>
      <c r="AP251">
        <v>2.0206330000000001</v>
      </c>
      <c r="AQ251">
        <v>2.8638949999999999</v>
      </c>
      <c r="AR251">
        <v>0.27387800000000001</v>
      </c>
      <c r="AS251">
        <v>5.3182849999999997E-2</v>
      </c>
      <c r="AT251" s="6">
        <v>1.570344E-8</v>
      </c>
      <c r="AU251" s="1">
        <v>191041.7</v>
      </c>
      <c r="AV251">
        <v>23.206099999999999</v>
      </c>
      <c r="AW251">
        <v>0</v>
      </c>
      <c r="AX251">
        <v>427.49939999999998</v>
      </c>
      <c r="AY251">
        <v>8</v>
      </c>
      <c r="AZ251" t="s">
        <v>101</v>
      </c>
      <c r="BA251" t="s">
        <v>101</v>
      </c>
    </row>
    <row r="252" spans="1:53" x14ac:dyDescent="0.25">
      <c r="A252" t="s">
        <v>208</v>
      </c>
      <c r="B252" s="2" t="s">
        <v>208</v>
      </c>
      <c r="C252">
        <v>1.3774740000000001</v>
      </c>
      <c r="D252">
        <v>10.133290000000001</v>
      </c>
      <c r="E252">
        <v>0.25848110000000002</v>
      </c>
      <c r="F252">
        <v>0.69424540000000001</v>
      </c>
      <c r="G252">
        <v>5.5296789999999998</v>
      </c>
      <c r="H252">
        <v>2.66872</v>
      </c>
      <c r="I252">
        <v>0.20538500000000001</v>
      </c>
      <c r="J252">
        <v>8.1214049999999993</v>
      </c>
      <c r="K252">
        <v>5.4143910000000002</v>
      </c>
      <c r="L252">
        <v>0.90216169999999996</v>
      </c>
      <c r="M252">
        <v>0.60493529999999995</v>
      </c>
      <c r="N252">
        <v>1.6273989999999999E-2</v>
      </c>
      <c r="O252">
        <v>2.3434259999999998E-2</v>
      </c>
      <c r="P252">
        <v>8.3964390000000003E-4</v>
      </c>
      <c r="Q252">
        <v>1.073449E-3</v>
      </c>
      <c r="R252">
        <v>1.4047409999999999E-3</v>
      </c>
      <c r="S252">
        <v>7.4874700000000004E-3</v>
      </c>
      <c r="T252">
        <v>8.2300629999999993E-3</v>
      </c>
      <c r="U252">
        <v>9.3782329999999997E-2</v>
      </c>
      <c r="V252">
        <v>1.276393E-3</v>
      </c>
      <c r="W252">
        <v>8.8956959999999998E-4</v>
      </c>
      <c r="X252">
        <v>4.7896429999999997E-3</v>
      </c>
      <c r="Y252">
        <v>2.0153469999999998E-3</v>
      </c>
      <c r="Z252">
        <v>7.1360919999999994E-2</v>
      </c>
      <c r="AA252">
        <v>1.009644E-2</v>
      </c>
      <c r="AB252">
        <v>1.5968369999999999E-2</v>
      </c>
      <c r="AC252">
        <v>4.311423E-3</v>
      </c>
      <c r="AD252">
        <v>7.1378509999999997E-3</v>
      </c>
      <c r="AE252">
        <v>3.6528810000000002E-2</v>
      </c>
      <c r="AF252">
        <v>2.4924309999999998E-3</v>
      </c>
      <c r="AG252">
        <v>0.21671650000000001</v>
      </c>
      <c r="AH252">
        <v>5.2502709999999997</v>
      </c>
      <c r="AI252">
        <v>0.80004609999999998</v>
      </c>
      <c r="AJ252">
        <v>0.6058327</v>
      </c>
      <c r="AK252">
        <v>0.90848249999999997</v>
      </c>
      <c r="AL252">
        <v>0.5388655</v>
      </c>
      <c r="AM252">
        <v>0.2414019</v>
      </c>
      <c r="AN252">
        <v>0</v>
      </c>
      <c r="AO252">
        <v>0.2107986</v>
      </c>
      <c r="AP252">
        <v>2.020467</v>
      </c>
      <c r="AQ252">
        <v>2.8626770000000001</v>
      </c>
      <c r="AR252">
        <v>0.27381309999999998</v>
      </c>
      <c r="AS252">
        <v>5.3250550000000001E-2</v>
      </c>
      <c r="AT252" s="6">
        <v>1.569548E-8</v>
      </c>
      <c r="AU252" s="1">
        <v>197829.2</v>
      </c>
      <c r="AV252">
        <v>23.206099999999999</v>
      </c>
      <c r="AW252">
        <v>0</v>
      </c>
      <c r="AX252">
        <v>427.49939999999998</v>
      </c>
      <c r="AY252">
        <v>8</v>
      </c>
      <c r="AZ252" t="s">
        <v>101</v>
      </c>
      <c r="BA252" t="s">
        <v>101</v>
      </c>
    </row>
    <row r="253" spans="1:53" x14ac:dyDescent="0.25">
      <c r="A253" t="s">
        <v>209</v>
      </c>
      <c r="B253" s="2" t="s">
        <v>209</v>
      </c>
      <c r="C253">
        <v>1.378069</v>
      </c>
      <c r="D253">
        <v>10.13869</v>
      </c>
      <c r="E253">
        <v>0.25861440000000002</v>
      </c>
      <c r="F253">
        <v>0.69457979999999997</v>
      </c>
      <c r="G253">
        <v>5.5335409999999996</v>
      </c>
      <c r="H253">
        <v>2.6729590000000001</v>
      </c>
      <c r="I253">
        <v>0.20605380000000001</v>
      </c>
      <c r="J253">
        <v>8.125553</v>
      </c>
      <c r="K253">
        <v>5.4171490000000002</v>
      </c>
      <c r="L253">
        <v>0.9026151</v>
      </c>
      <c r="M253">
        <v>0.60535559999999999</v>
      </c>
      <c r="N253">
        <v>1.6502470000000002E-2</v>
      </c>
      <c r="O253">
        <v>2.344328E-2</v>
      </c>
      <c r="P253">
        <v>8.4049159999999995E-4</v>
      </c>
      <c r="Q253">
        <v>1.068638E-3</v>
      </c>
      <c r="R253">
        <v>1.3888800000000001E-3</v>
      </c>
      <c r="S253">
        <v>7.5887280000000003E-3</v>
      </c>
      <c r="T253">
        <v>8.3595539999999999E-3</v>
      </c>
      <c r="U253">
        <v>9.6926399999999996E-2</v>
      </c>
      <c r="V253">
        <v>1.2655469999999999E-3</v>
      </c>
      <c r="W253">
        <v>8.8923789999999995E-4</v>
      </c>
      <c r="X253">
        <v>4.8505659999999997E-3</v>
      </c>
      <c r="Y253">
        <v>1.9615800000000001E-3</v>
      </c>
      <c r="Z253">
        <v>7.1438890000000005E-2</v>
      </c>
      <c r="AA253">
        <v>1.014292E-2</v>
      </c>
      <c r="AB253">
        <v>1.5744040000000001E-2</v>
      </c>
      <c r="AC253">
        <v>3.9694229999999997E-3</v>
      </c>
      <c r="AD253">
        <v>7.1737099999999998E-3</v>
      </c>
      <c r="AE253">
        <v>3.5754260000000003E-2</v>
      </c>
      <c r="AF253">
        <v>2.4377750000000001E-3</v>
      </c>
      <c r="AG253">
        <v>0.2163892</v>
      </c>
      <c r="AH253">
        <v>5.2513019999999999</v>
      </c>
      <c r="AI253">
        <v>0.79964100000000005</v>
      </c>
      <c r="AJ253">
        <v>0.60581600000000002</v>
      </c>
      <c r="AK253">
        <v>0.90778060000000005</v>
      </c>
      <c r="AL253">
        <v>0.53942559999999995</v>
      </c>
      <c r="AM253">
        <v>0.24109269999999999</v>
      </c>
      <c r="AN253">
        <v>0</v>
      </c>
      <c r="AO253">
        <v>0.210754</v>
      </c>
      <c r="AP253">
        <v>2.020302</v>
      </c>
      <c r="AQ253">
        <v>2.8614540000000002</v>
      </c>
      <c r="AR253">
        <v>0.27374409999999999</v>
      </c>
      <c r="AS253">
        <v>5.3314939999999998E-2</v>
      </c>
      <c r="AT253" s="6">
        <v>1.568754E-8</v>
      </c>
      <c r="AU253" s="1">
        <v>203970.7</v>
      </c>
      <c r="AV253">
        <v>23.206099999999999</v>
      </c>
      <c r="AW253">
        <v>0</v>
      </c>
      <c r="AX253">
        <v>427.49939999999998</v>
      </c>
      <c r="AY253">
        <v>8</v>
      </c>
      <c r="AZ253" t="s">
        <v>101</v>
      </c>
      <c r="BA253" t="s">
        <v>101</v>
      </c>
    </row>
    <row r="254" spans="1:53" x14ac:dyDescent="0.25">
      <c r="A254" t="s">
        <v>210</v>
      </c>
      <c r="B254" s="2" t="s">
        <v>210</v>
      </c>
      <c r="C254">
        <v>1.37862</v>
      </c>
      <c r="D254">
        <v>10.14368</v>
      </c>
      <c r="E254">
        <v>0.25873750000000001</v>
      </c>
      <c r="F254">
        <v>0.69488890000000003</v>
      </c>
      <c r="G254">
        <v>5.5370869999999996</v>
      </c>
      <c r="H254">
        <v>2.6773280000000002</v>
      </c>
      <c r="I254">
        <v>0.2071336</v>
      </c>
      <c r="J254">
        <v>8.1293810000000004</v>
      </c>
      <c r="K254">
        <v>5.4196929999999996</v>
      </c>
      <c r="L254">
        <v>0.90303359999999999</v>
      </c>
      <c r="M254">
        <v>0.60574220000000001</v>
      </c>
      <c r="N254">
        <v>1.6730869999999998E-2</v>
      </c>
      <c r="O254">
        <v>2.345007E-2</v>
      </c>
      <c r="P254">
        <v>8.4325369999999999E-4</v>
      </c>
      <c r="Q254">
        <v>1.0672699999999999E-3</v>
      </c>
      <c r="R254">
        <v>1.37867E-3</v>
      </c>
      <c r="S254">
        <v>7.6881270000000003E-3</v>
      </c>
      <c r="T254">
        <v>8.4876710000000005E-3</v>
      </c>
      <c r="U254">
        <v>0.10015830000000001</v>
      </c>
      <c r="V254">
        <v>1.2594640000000001E-3</v>
      </c>
      <c r="W254">
        <v>8.911562E-4</v>
      </c>
      <c r="X254">
        <v>4.9091009999999999E-3</v>
      </c>
      <c r="Y254">
        <v>1.918557E-3</v>
      </c>
      <c r="Z254">
        <v>7.1514640000000004E-2</v>
      </c>
      <c r="AA254">
        <v>1.018694E-2</v>
      </c>
      <c r="AB254">
        <v>1.558884E-2</v>
      </c>
      <c r="AC254">
        <v>3.6582569999999998E-3</v>
      </c>
      <c r="AD254">
        <v>7.207247E-3</v>
      </c>
      <c r="AE254">
        <v>3.4995999999999999E-2</v>
      </c>
      <c r="AF254">
        <v>2.3956630000000001E-3</v>
      </c>
      <c r="AG254">
        <v>0.21607109999999999</v>
      </c>
      <c r="AH254">
        <v>5.2523010000000001</v>
      </c>
      <c r="AI254">
        <v>0.79921489999999995</v>
      </c>
      <c r="AJ254">
        <v>0.60580429999999996</v>
      </c>
      <c r="AK254">
        <v>0.90709220000000002</v>
      </c>
      <c r="AL254">
        <v>0.53998539999999995</v>
      </c>
      <c r="AM254">
        <v>0.24078040000000001</v>
      </c>
      <c r="AN254">
        <v>0</v>
      </c>
      <c r="AO254">
        <v>0.2107078</v>
      </c>
      <c r="AP254">
        <v>2.0201380000000002</v>
      </c>
      <c r="AQ254">
        <v>2.8602080000000001</v>
      </c>
      <c r="AR254">
        <v>0.27367150000000001</v>
      </c>
      <c r="AS254">
        <v>5.33765E-2</v>
      </c>
      <c r="AT254" s="6">
        <v>1.567962E-8</v>
      </c>
      <c r="AU254" s="1">
        <v>209527.5</v>
      </c>
      <c r="AV254">
        <v>23.206099999999999</v>
      </c>
      <c r="AW254">
        <v>0</v>
      </c>
      <c r="AX254">
        <v>427.49939999999998</v>
      </c>
      <c r="AY254">
        <v>8</v>
      </c>
      <c r="AZ254" t="s">
        <v>101</v>
      </c>
      <c r="BA254" t="s">
        <v>101</v>
      </c>
    </row>
    <row r="255" spans="1:53" x14ac:dyDescent="0.25">
      <c r="A255" t="s">
        <v>211</v>
      </c>
      <c r="B255" s="2" t="s">
        <v>211</v>
      </c>
      <c r="C255">
        <v>1.37913</v>
      </c>
      <c r="D255">
        <v>10.14827</v>
      </c>
      <c r="E255">
        <v>0.2588511</v>
      </c>
      <c r="F255">
        <v>0.69517479999999998</v>
      </c>
      <c r="G255">
        <v>5.5403440000000002</v>
      </c>
      <c r="H255">
        <v>2.681816</v>
      </c>
      <c r="I255">
        <v>0.20853830000000001</v>
      </c>
      <c r="J255">
        <v>8.1329130000000003</v>
      </c>
      <c r="K255">
        <v>5.4220420000000003</v>
      </c>
      <c r="L255">
        <v>0.90341990000000005</v>
      </c>
      <c r="M255">
        <v>0.60609729999999995</v>
      </c>
      <c r="N255">
        <v>1.6959490000000001E-2</v>
      </c>
      <c r="O255">
        <v>2.3454949999999999E-2</v>
      </c>
      <c r="P255">
        <v>8.4751379999999999E-4</v>
      </c>
      <c r="Q255">
        <v>1.068652E-3</v>
      </c>
      <c r="R255">
        <v>1.3730159999999999E-3</v>
      </c>
      <c r="S255">
        <v>7.7859770000000003E-3</v>
      </c>
      <c r="T255">
        <v>8.6147199999999993E-3</v>
      </c>
      <c r="U255">
        <v>0.10348110000000001</v>
      </c>
      <c r="V255">
        <v>1.257214E-3</v>
      </c>
      <c r="W255">
        <v>8.9484649999999998E-4</v>
      </c>
      <c r="X255">
        <v>4.9655710000000002E-3</v>
      </c>
      <c r="Y255">
        <v>1.884197E-3</v>
      </c>
      <c r="Z255">
        <v>7.1588509999999994E-2</v>
      </c>
      <c r="AA255">
        <v>1.0228859999999999E-2</v>
      </c>
      <c r="AB255">
        <v>1.548949E-2</v>
      </c>
      <c r="AC255">
        <v>3.3752360000000002E-3</v>
      </c>
      <c r="AD255">
        <v>7.2387950000000001E-3</v>
      </c>
      <c r="AE255">
        <v>3.4253890000000002E-2</v>
      </c>
      <c r="AF255">
        <v>2.363717E-3</v>
      </c>
      <c r="AG255">
        <v>0.21576210000000001</v>
      </c>
      <c r="AH255">
        <v>5.2533260000000004</v>
      </c>
      <c r="AI255">
        <v>0.79877949999999998</v>
      </c>
      <c r="AJ255">
        <v>0.60580149999999999</v>
      </c>
      <c r="AK255">
        <v>0.90641749999999999</v>
      </c>
      <c r="AL255">
        <v>0.5405451</v>
      </c>
      <c r="AM255">
        <v>0.2404655</v>
      </c>
      <c r="AN255">
        <v>0</v>
      </c>
      <c r="AO255">
        <v>0.21066029999999999</v>
      </c>
      <c r="AP255">
        <v>2.0199760000000002</v>
      </c>
      <c r="AQ255">
        <v>2.8588809999999998</v>
      </c>
      <c r="AR255">
        <v>0.27359600000000001</v>
      </c>
      <c r="AS255">
        <v>5.3435610000000001E-2</v>
      </c>
      <c r="AT255" s="6">
        <v>1.567172E-8</v>
      </c>
      <c r="AU255" s="1">
        <v>214555.7</v>
      </c>
      <c r="AV255">
        <v>23.206099999999999</v>
      </c>
      <c r="AW255">
        <v>0</v>
      </c>
      <c r="AX255">
        <v>427.49939999999998</v>
      </c>
      <c r="AY255">
        <v>8</v>
      </c>
      <c r="AZ255" t="s">
        <v>101</v>
      </c>
      <c r="BA255" t="s">
        <v>101</v>
      </c>
    </row>
    <row r="256" spans="1:53" x14ac:dyDescent="0.25">
      <c r="A256" t="s">
        <v>212</v>
      </c>
      <c r="B256" s="2" t="s">
        <v>212</v>
      </c>
      <c r="C256">
        <v>1.3804780000000001</v>
      </c>
      <c r="D256">
        <v>10.158910000000001</v>
      </c>
      <c r="E256">
        <v>0.25907980000000003</v>
      </c>
      <c r="F256">
        <v>0.69578870000000004</v>
      </c>
      <c r="G256">
        <v>5.5496819999999998</v>
      </c>
      <c r="H256">
        <v>2.6864300000000001</v>
      </c>
      <c r="I256">
        <v>0.21021110000000001</v>
      </c>
      <c r="J256">
        <v>8.1393640000000005</v>
      </c>
      <c r="K256">
        <v>5.4263349999999999</v>
      </c>
      <c r="L256">
        <v>0.90413069999999995</v>
      </c>
      <c r="M256">
        <v>0.60665639999999998</v>
      </c>
      <c r="N256">
        <v>1.7188599999999998E-2</v>
      </c>
      <c r="O256">
        <v>2.3458179999999999E-2</v>
      </c>
      <c r="P256">
        <v>8.529554E-4</v>
      </c>
      <c r="Q256">
        <v>1.0722590000000001E-3</v>
      </c>
      <c r="R256">
        <v>1.371087E-3</v>
      </c>
      <c r="S256">
        <v>7.8825159999999991E-3</v>
      </c>
      <c r="T256">
        <v>8.7409250000000001E-3</v>
      </c>
      <c r="U256">
        <v>0.1068973</v>
      </c>
      <c r="V256">
        <v>1.25808E-3</v>
      </c>
      <c r="W256">
        <v>8.9994369999999997E-4</v>
      </c>
      <c r="X256">
        <v>5.0202210000000001E-3</v>
      </c>
      <c r="Y256">
        <v>1.8569470000000001E-3</v>
      </c>
      <c r="Z256">
        <v>7.1660760000000004E-2</v>
      </c>
      <c r="AA256">
        <v>1.0268930000000001E-2</v>
      </c>
      <c r="AB256">
        <v>1.543572E-2</v>
      </c>
      <c r="AC256">
        <v>3.1178400000000002E-3</v>
      </c>
      <c r="AD256">
        <v>7.2686230000000001E-3</v>
      </c>
      <c r="AE256">
        <v>3.3527830000000002E-2</v>
      </c>
      <c r="AF256">
        <v>2.3401139999999999E-3</v>
      </c>
      <c r="AG256">
        <v>0.21546000000000001</v>
      </c>
      <c r="AH256">
        <v>5.25434</v>
      </c>
      <c r="AI256">
        <v>0.79833259999999995</v>
      </c>
      <c r="AJ256">
        <v>0.60580239999999996</v>
      </c>
      <c r="AK256">
        <v>0.90575629999999996</v>
      </c>
      <c r="AL256">
        <v>0.5411049</v>
      </c>
      <c r="AM256">
        <v>0.24014840000000001</v>
      </c>
      <c r="AN256">
        <v>0</v>
      </c>
      <c r="AO256">
        <v>0.21061160000000001</v>
      </c>
      <c r="AP256">
        <v>2.0198149999999999</v>
      </c>
      <c r="AQ256">
        <v>2.857542</v>
      </c>
      <c r="AR256">
        <v>0.27351799999999998</v>
      </c>
      <c r="AS256">
        <v>5.349259E-2</v>
      </c>
      <c r="AT256" s="6">
        <v>1.5663829999999999E-8</v>
      </c>
      <c r="AU256" s="1">
        <v>219105.5</v>
      </c>
      <c r="AV256">
        <v>23.141190000000002</v>
      </c>
      <c r="AW256">
        <v>0</v>
      </c>
      <c r="AX256">
        <v>427.56900000000002</v>
      </c>
      <c r="AY256">
        <v>8</v>
      </c>
      <c r="AZ256" t="s">
        <v>101</v>
      </c>
      <c r="BA256" t="s">
        <v>101</v>
      </c>
    </row>
    <row r="257" spans="1:53" x14ac:dyDescent="0.25">
      <c r="A257" t="s">
        <v>213</v>
      </c>
      <c r="B257" s="2" t="s">
        <v>213</v>
      </c>
      <c r="C257">
        <v>1.3993720000000001</v>
      </c>
      <c r="D257">
        <v>10.29664</v>
      </c>
      <c r="E257">
        <v>0.25956200000000001</v>
      </c>
      <c r="F257">
        <v>0.69751459999999998</v>
      </c>
      <c r="G257">
        <v>5.8290990000000003</v>
      </c>
      <c r="H257">
        <v>2.6916250000000002</v>
      </c>
      <c r="I257">
        <v>0.21134929999999999</v>
      </c>
      <c r="J257">
        <v>8.100657</v>
      </c>
      <c r="K257">
        <v>5.4006040000000004</v>
      </c>
      <c r="L257">
        <v>0.89981520000000004</v>
      </c>
      <c r="M257">
        <v>0.6037361</v>
      </c>
      <c r="N257">
        <v>1.7423259999999999E-2</v>
      </c>
      <c r="O257">
        <v>2.3464309999999999E-2</v>
      </c>
      <c r="P257">
        <v>8.6011059999999996E-4</v>
      </c>
      <c r="Q257">
        <v>1.079689E-3</v>
      </c>
      <c r="R257">
        <v>1.3760650000000001E-3</v>
      </c>
      <c r="S257">
        <v>7.9755799999999995E-3</v>
      </c>
      <c r="T257">
        <v>8.8600469999999994E-3</v>
      </c>
      <c r="U257">
        <v>0.1102904</v>
      </c>
      <c r="V257">
        <v>1.262024E-3</v>
      </c>
      <c r="W257">
        <v>9.0659789999999996E-4</v>
      </c>
      <c r="X257">
        <v>5.0702359999999997E-3</v>
      </c>
      <c r="Y257">
        <v>1.848379E-3</v>
      </c>
      <c r="Z257">
        <v>7.1738060000000006E-2</v>
      </c>
      <c r="AA257">
        <v>1.030646E-2</v>
      </c>
      <c r="AB257">
        <v>1.541957E-2</v>
      </c>
      <c r="AC257">
        <v>2.8829720000000001E-3</v>
      </c>
      <c r="AD257">
        <v>7.2962699999999997E-3</v>
      </c>
      <c r="AE257">
        <v>3.2845800000000001E-2</v>
      </c>
      <c r="AF257">
        <v>2.3234129999999999E-3</v>
      </c>
      <c r="AG257">
        <v>0.2151758</v>
      </c>
      <c r="AH257">
        <v>5.255585</v>
      </c>
      <c r="AI257">
        <v>0.79790729999999999</v>
      </c>
      <c r="AJ257">
        <v>0.60579360000000004</v>
      </c>
      <c r="AK257">
        <v>0.90509439999999997</v>
      </c>
      <c r="AL257">
        <v>0.54161499999999996</v>
      </c>
      <c r="AM257">
        <v>0.23983489999999999</v>
      </c>
      <c r="AN257">
        <v>0</v>
      </c>
      <c r="AO257">
        <v>0.21056320000000001</v>
      </c>
      <c r="AP257">
        <v>2.0196230000000002</v>
      </c>
      <c r="AQ257">
        <v>2.8561879999999999</v>
      </c>
      <c r="AR257">
        <v>0.27344079999999998</v>
      </c>
      <c r="AS257">
        <v>5.3542470000000002E-2</v>
      </c>
      <c r="AT257" s="6">
        <v>1.565581E-8</v>
      </c>
      <c r="AU257" s="1">
        <v>222978.2</v>
      </c>
      <c r="AV257">
        <v>21.714269999999999</v>
      </c>
      <c r="AW257">
        <v>0</v>
      </c>
      <c r="AX257">
        <v>429.09800000000001</v>
      </c>
      <c r="AY257">
        <v>8</v>
      </c>
      <c r="AZ257" t="s">
        <v>101</v>
      </c>
      <c r="BA257" t="s">
        <v>101</v>
      </c>
    </row>
    <row r="258" spans="1:53" x14ac:dyDescent="0.25">
      <c r="A258" t="s">
        <v>214</v>
      </c>
      <c r="B258" s="2" t="s">
        <v>214</v>
      </c>
      <c r="C258">
        <v>1.4000159999999999</v>
      </c>
      <c r="D258">
        <v>10.30175</v>
      </c>
      <c r="E258">
        <v>0.25914150000000002</v>
      </c>
      <c r="F258">
        <v>0.6963956</v>
      </c>
      <c r="G258">
        <v>5.8674179999999998</v>
      </c>
      <c r="H258">
        <v>2.6973250000000002</v>
      </c>
      <c r="I258">
        <v>0.21198449999999999</v>
      </c>
      <c r="J258">
        <v>8.0776850000000007</v>
      </c>
      <c r="K258">
        <v>5.3853249999999999</v>
      </c>
      <c r="L258">
        <v>0.897258</v>
      </c>
      <c r="M258">
        <v>0.60207520000000003</v>
      </c>
      <c r="N258">
        <v>1.766378E-2</v>
      </c>
      <c r="O258">
        <v>2.3473170000000002E-2</v>
      </c>
      <c r="P258">
        <v>8.6854339999999997E-4</v>
      </c>
      <c r="Q258">
        <v>1.0902049999999999E-3</v>
      </c>
      <c r="R258">
        <v>1.386787E-3</v>
      </c>
      <c r="S258">
        <v>8.0656189999999996E-3</v>
      </c>
      <c r="T258">
        <v>8.9726230000000008E-3</v>
      </c>
      <c r="U258">
        <v>0.11365840000000001</v>
      </c>
      <c r="V258">
        <v>1.2682710000000001E-3</v>
      </c>
      <c r="W258">
        <v>9.1437449999999998E-4</v>
      </c>
      <c r="X258">
        <v>5.1160449999999996E-3</v>
      </c>
      <c r="Y258">
        <v>1.855916E-3</v>
      </c>
      <c r="Z258">
        <v>7.1820579999999995E-2</v>
      </c>
      <c r="AA258">
        <v>1.034184E-2</v>
      </c>
      <c r="AB258">
        <v>1.5429780000000001E-2</v>
      </c>
      <c r="AC258">
        <v>2.6689679999999999E-3</v>
      </c>
      <c r="AD258">
        <v>7.3220890000000004E-3</v>
      </c>
      <c r="AE258">
        <v>3.2204879999999998E-2</v>
      </c>
      <c r="AF258">
        <v>2.3118739999999998E-3</v>
      </c>
      <c r="AG258">
        <v>0.21490529999999999</v>
      </c>
      <c r="AH258">
        <v>5.2570100000000002</v>
      </c>
      <c r="AI258">
        <v>0.79749709999999996</v>
      </c>
      <c r="AJ258">
        <v>0.6057707</v>
      </c>
      <c r="AK258">
        <v>0.90442540000000005</v>
      </c>
      <c r="AL258">
        <v>0.54207360000000004</v>
      </c>
      <c r="AM258">
        <v>0.23952370000000001</v>
      </c>
      <c r="AN258">
        <v>0</v>
      </c>
      <c r="AO258">
        <v>0.2105139</v>
      </c>
      <c r="AP258">
        <v>2.019387</v>
      </c>
      <c r="AQ258">
        <v>2.8548010000000001</v>
      </c>
      <c r="AR258">
        <v>0.27336300000000002</v>
      </c>
      <c r="AS258">
        <v>5.358562E-2</v>
      </c>
      <c r="AT258" s="6">
        <v>1.5647540000000001E-8</v>
      </c>
      <c r="AU258" s="1">
        <v>226253.1</v>
      </c>
      <c r="AV258">
        <v>21.71003</v>
      </c>
      <c r="AW258">
        <v>0</v>
      </c>
      <c r="AX258">
        <v>429.1026</v>
      </c>
      <c r="AY258">
        <v>8</v>
      </c>
      <c r="AZ258" t="s">
        <v>101</v>
      </c>
      <c r="BA258" t="s">
        <v>101</v>
      </c>
    </row>
    <row r="259" spans="1:53" x14ac:dyDescent="0.25">
      <c r="A259" t="s">
        <v>215</v>
      </c>
      <c r="B259" s="2" t="s">
        <v>215</v>
      </c>
      <c r="C259">
        <v>1.400374</v>
      </c>
      <c r="D259">
        <v>10.30486</v>
      </c>
      <c r="E259">
        <v>0.25921559999999999</v>
      </c>
      <c r="F259">
        <v>0.69658589999999998</v>
      </c>
      <c r="G259">
        <v>5.8697429999999997</v>
      </c>
      <c r="H259">
        <v>2.7030940000000001</v>
      </c>
      <c r="I259">
        <v>0.2128254</v>
      </c>
      <c r="J259">
        <v>8.0799369999999993</v>
      </c>
      <c r="K259">
        <v>5.386825</v>
      </c>
      <c r="L259">
        <v>0.89750399999999997</v>
      </c>
      <c r="M259">
        <v>0.60229359999999998</v>
      </c>
      <c r="N259">
        <v>1.79057E-2</v>
      </c>
      <c r="O259">
        <v>2.3480930000000001E-2</v>
      </c>
      <c r="P259">
        <v>8.7734140000000004E-4</v>
      </c>
      <c r="Q259">
        <v>1.1015689999999999E-3</v>
      </c>
      <c r="R259">
        <v>1.399078E-3</v>
      </c>
      <c r="S259">
        <v>8.1549980000000001E-3</v>
      </c>
      <c r="T259">
        <v>9.0848549999999993E-3</v>
      </c>
      <c r="U259">
        <v>0.1171143</v>
      </c>
      <c r="V259">
        <v>1.2759620000000001E-3</v>
      </c>
      <c r="W259">
        <v>9.2267249999999999E-4</v>
      </c>
      <c r="X259">
        <v>5.1607190000000002E-3</v>
      </c>
      <c r="Y259">
        <v>1.866195E-3</v>
      </c>
      <c r="Z259">
        <v>7.1902170000000001E-2</v>
      </c>
      <c r="AA259">
        <v>1.037619E-2</v>
      </c>
      <c r="AB259">
        <v>1.546224E-2</v>
      </c>
      <c r="AC259">
        <v>2.4746109999999998E-3</v>
      </c>
      <c r="AD259">
        <v>7.3469290000000003E-3</v>
      </c>
      <c r="AE259">
        <v>3.1577130000000002E-2</v>
      </c>
      <c r="AF259">
        <v>2.3046220000000001E-3</v>
      </c>
      <c r="AG259">
        <v>0.21463940000000001</v>
      </c>
      <c r="AH259">
        <v>5.2584359999999997</v>
      </c>
      <c r="AI259">
        <v>0.79708120000000005</v>
      </c>
      <c r="AJ259">
        <v>0.60575210000000002</v>
      </c>
      <c r="AK259">
        <v>0.90377260000000004</v>
      </c>
      <c r="AL259">
        <v>0.54253459999999998</v>
      </c>
      <c r="AM259">
        <v>0.2392127</v>
      </c>
      <c r="AN259">
        <v>0</v>
      </c>
      <c r="AO259">
        <v>0.21046490000000001</v>
      </c>
      <c r="AP259">
        <v>2.019161</v>
      </c>
      <c r="AQ259">
        <v>2.8534280000000001</v>
      </c>
      <c r="AR259">
        <v>0.27328530000000001</v>
      </c>
      <c r="AS259">
        <v>5.3627870000000001E-2</v>
      </c>
      <c r="AT259" s="6">
        <v>1.5639360000000001E-8</v>
      </c>
      <c r="AU259" s="1">
        <v>229217.6</v>
      </c>
      <c r="AV259">
        <v>21.71003</v>
      </c>
      <c r="AW259">
        <v>0</v>
      </c>
      <c r="AX259">
        <v>429.1026</v>
      </c>
      <c r="AY259">
        <v>8</v>
      </c>
      <c r="AZ259" t="s">
        <v>101</v>
      </c>
      <c r="BA259" t="s">
        <v>101</v>
      </c>
    </row>
    <row r="260" spans="1:53" x14ac:dyDescent="0.25">
      <c r="A260" t="s">
        <v>216</v>
      </c>
      <c r="B260" s="2" t="s">
        <v>216</v>
      </c>
      <c r="C260">
        <v>1.400776</v>
      </c>
      <c r="D260">
        <v>10.308249999999999</v>
      </c>
      <c r="E260">
        <v>0.2592989</v>
      </c>
      <c r="F260">
        <v>0.69680660000000005</v>
      </c>
      <c r="G260">
        <v>5.8721100000000002</v>
      </c>
      <c r="H260">
        <v>2.708936</v>
      </c>
      <c r="I260">
        <v>0.2138409</v>
      </c>
      <c r="J260">
        <v>8.0825180000000003</v>
      </c>
      <c r="K260">
        <v>5.3885430000000003</v>
      </c>
      <c r="L260">
        <v>0.89778709999999995</v>
      </c>
      <c r="M260">
        <v>0.60253020000000002</v>
      </c>
      <c r="N260">
        <v>1.8149200000000001E-2</v>
      </c>
      <c r="O260">
        <v>2.3487850000000001E-2</v>
      </c>
      <c r="P260">
        <v>8.864179E-4</v>
      </c>
      <c r="Q260">
        <v>1.113637E-3</v>
      </c>
      <c r="R260">
        <v>1.4127160000000001E-3</v>
      </c>
      <c r="S260">
        <v>8.2438310000000001E-3</v>
      </c>
      <c r="T260">
        <v>9.1968469999999993E-3</v>
      </c>
      <c r="U260">
        <v>0.1206624</v>
      </c>
      <c r="V260">
        <v>1.2848810000000001E-3</v>
      </c>
      <c r="W260">
        <v>9.313832E-4</v>
      </c>
      <c r="X260">
        <v>5.2043979999999998E-3</v>
      </c>
      <c r="Y260">
        <v>1.878851E-3</v>
      </c>
      <c r="Z260">
        <v>7.1982939999999995E-2</v>
      </c>
      <c r="AA260">
        <v>1.040962E-2</v>
      </c>
      <c r="AB260">
        <v>1.551423E-2</v>
      </c>
      <c r="AC260">
        <v>2.2981719999999998E-3</v>
      </c>
      <c r="AD260">
        <v>7.3708929999999999E-3</v>
      </c>
      <c r="AE260">
        <v>3.0962369999999999E-2</v>
      </c>
      <c r="AF260">
        <v>2.3010719999999999E-3</v>
      </c>
      <c r="AG260">
        <v>0.2143775</v>
      </c>
      <c r="AH260">
        <v>5.2598690000000001</v>
      </c>
      <c r="AI260">
        <v>0.79666170000000003</v>
      </c>
      <c r="AJ260">
        <v>0.60573750000000004</v>
      </c>
      <c r="AK260">
        <v>0.90313580000000004</v>
      </c>
      <c r="AL260">
        <v>0.54299799999999998</v>
      </c>
      <c r="AM260">
        <v>0.238902</v>
      </c>
      <c r="AN260">
        <v>0</v>
      </c>
      <c r="AO260">
        <v>0.2104164</v>
      </c>
      <c r="AP260">
        <v>2.018945</v>
      </c>
      <c r="AQ260">
        <v>2.852068</v>
      </c>
      <c r="AR260">
        <v>0.2732078</v>
      </c>
      <c r="AS260">
        <v>5.3669309999999998E-2</v>
      </c>
      <c r="AT260" s="6">
        <v>1.563125E-8</v>
      </c>
      <c r="AU260" s="1">
        <v>231900.1</v>
      </c>
      <c r="AV260">
        <v>21.71003</v>
      </c>
      <c r="AW260">
        <v>0</v>
      </c>
      <c r="AX260">
        <v>429.1026</v>
      </c>
      <c r="AY260">
        <v>8</v>
      </c>
      <c r="AZ260" t="s">
        <v>101</v>
      </c>
      <c r="BA260" t="s">
        <v>101</v>
      </c>
    </row>
    <row r="261" spans="1:53" x14ac:dyDescent="0.25">
      <c r="A261" t="s">
        <v>217</v>
      </c>
      <c r="B261" s="2" t="s">
        <v>217</v>
      </c>
      <c r="C261">
        <v>1.401073</v>
      </c>
      <c r="D261">
        <v>10.310829999999999</v>
      </c>
      <c r="E261">
        <v>0.25936189999999998</v>
      </c>
      <c r="F261">
        <v>0.69696979999999997</v>
      </c>
      <c r="G261">
        <v>5.8739290000000004</v>
      </c>
      <c r="H261">
        <v>2.7148460000000001</v>
      </c>
      <c r="I261">
        <v>0.21499889999999999</v>
      </c>
      <c r="J261">
        <v>8.0844660000000008</v>
      </c>
      <c r="K261">
        <v>5.3898409999999997</v>
      </c>
      <c r="L261">
        <v>0.89800020000000003</v>
      </c>
      <c r="M261">
        <v>0.60271640000000004</v>
      </c>
      <c r="N261">
        <v>1.8394420000000002E-2</v>
      </c>
      <c r="O261">
        <v>2.3494069999999999E-2</v>
      </c>
      <c r="P261">
        <v>8.9568969999999999E-4</v>
      </c>
      <c r="Q261">
        <v>1.126272E-3</v>
      </c>
      <c r="R261">
        <v>1.4274890000000001E-3</v>
      </c>
      <c r="S261">
        <v>8.3322139999999992E-3</v>
      </c>
      <c r="T261">
        <v>9.3086939999999993E-3</v>
      </c>
      <c r="U261">
        <v>0.12430570000000001</v>
      </c>
      <c r="V261">
        <v>1.294824E-3</v>
      </c>
      <c r="W261">
        <v>9.4040539999999998E-4</v>
      </c>
      <c r="X261">
        <v>5.2471840000000002E-3</v>
      </c>
      <c r="Y261">
        <v>1.8935499999999999E-3</v>
      </c>
      <c r="Z261">
        <v>7.2062970000000004E-2</v>
      </c>
      <c r="AA261">
        <v>1.044222E-2</v>
      </c>
      <c r="AB261">
        <v>1.5582759999999999E-2</v>
      </c>
      <c r="AC261">
        <v>2.1380169999999999E-3</v>
      </c>
      <c r="AD261">
        <v>7.3940810000000003E-3</v>
      </c>
      <c r="AE261">
        <v>3.0360370000000001E-2</v>
      </c>
      <c r="AF261">
        <v>2.3006979999999999E-3</v>
      </c>
      <c r="AG261">
        <v>0.21411939999999999</v>
      </c>
      <c r="AH261">
        <v>5.2613139999999996</v>
      </c>
      <c r="AI261">
        <v>0.79624039999999996</v>
      </c>
      <c r="AJ261">
        <v>0.6057266</v>
      </c>
      <c r="AK261">
        <v>0.9025147</v>
      </c>
      <c r="AL261">
        <v>0.54346369999999999</v>
      </c>
      <c r="AM261">
        <v>0.23859150000000001</v>
      </c>
      <c r="AN261">
        <v>0</v>
      </c>
      <c r="AO261">
        <v>0.2103681</v>
      </c>
      <c r="AP261">
        <v>2.0187379999999999</v>
      </c>
      <c r="AQ261">
        <v>2.8507189999999998</v>
      </c>
      <c r="AR261">
        <v>0.2731305</v>
      </c>
      <c r="AS261">
        <v>5.3710050000000002E-2</v>
      </c>
      <c r="AT261" s="6">
        <v>1.5623220000000001E-8</v>
      </c>
      <c r="AU261" s="1">
        <v>234327.5</v>
      </c>
      <c r="AV261">
        <v>21.71003</v>
      </c>
      <c r="AW261">
        <v>0</v>
      </c>
      <c r="AX261">
        <v>429.1026</v>
      </c>
      <c r="AY261">
        <v>8</v>
      </c>
      <c r="AZ261" t="s">
        <v>101</v>
      </c>
      <c r="BA261" t="s">
        <v>101</v>
      </c>
    </row>
    <row r="262" spans="1:53" x14ac:dyDescent="0.25">
      <c r="A262" t="s">
        <v>218</v>
      </c>
      <c r="B262" s="2" t="s">
        <v>218</v>
      </c>
      <c r="C262">
        <v>1.4013519999999999</v>
      </c>
      <c r="D262">
        <v>10.31324</v>
      </c>
      <c r="E262">
        <v>0.25942110000000002</v>
      </c>
      <c r="F262">
        <v>0.6971233</v>
      </c>
      <c r="G262">
        <v>5.8756240000000002</v>
      </c>
      <c r="H262">
        <v>2.7208220000000001</v>
      </c>
      <c r="I262">
        <v>0.21627279999999999</v>
      </c>
      <c r="J262">
        <v>8.0862949999999998</v>
      </c>
      <c r="K262">
        <v>5.3910600000000004</v>
      </c>
      <c r="L262">
        <v>0.89820029999999995</v>
      </c>
      <c r="M262">
        <v>0.60288960000000003</v>
      </c>
      <c r="N262">
        <v>1.864145E-2</v>
      </c>
      <c r="O262">
        <v>2.3499639999999999E-2</v>
      </c>
      <c r="P262">
        <v>9.0508859999999995E-4</v>
      </c>
      <c r="Q262">
        <v>1.1393600000000001E-3</v>
      </c>
      <c r="R262">
        <v>1.4432220000000001E-3</v>
      </c>
      <c r="S262">
        <v>8.4202280000000001E-3</v>
      </c>
      <c r="T262">
        <v>9.4204779999999995E-3</v>
      </c>
      <c r="U262">
        <v>0.1280472</v>
      </c>
      <c r="V262">
        <v>1.3056229999999999E-3</v>
      </c>
      <c r="W262">
        <v>9.49656E-4</v>
      </c>
      <c r="X262">
        <v>5.2891609999999997E-3</v>
      </c>
      <c r="Y262">
        <v>1.910017E-3</v>
      </c>
      <c r="Z262">
        <v>7.2142349999999994E-2</v>
      </c>
      <c r="AA262">
        <v>1.047408E-2</v>
      </c>
      <c r="AB262">
        <v>1.5665370000000001E-2</v>
      </c>
      <c r="AC262">
        <v>1.9926950000000001E-3</v>
      </c>
      <c r="AD262">
        <v>7.4165790000000004E-3</v>
      </c>
      <c r="AE262">
        <v>2.9770950000000001E-2</v>
      </c>
      <c r="AF262">
        <v>2.3030680000000001E-3</v>
      </c>
      <c r="AG262">
        <v>0.21386459999999999</v>
      </c>
      <c r="AH262">
        <v>5.2627730000000001</v>
      </c>
      <c r="AI262">
        <v>0.79581900000000005</v>
      </c>
      <c r="AJ262">
        <v>0.60571889999999995</v>
      </c>
      <c r="AK262">
        <v>0.90190919999999997</v>
      </c>
      <c r="AL262">
        <v>0.54393150000000001</v>
      </c>
      <c r="AM262">
        <v>0.2382814</v>
      </c>
      <c r="AN262">
        <v>0</v>
      </c>
      <c r="AO262">
        <v>0.21032020000000001</v>
      </c>
      <c r="AP262">
        <v>2.0185369999999998</v>
      </c>
      <c r="AQ262">
        <v>2.8493819999999999</v>
      </c>
      <c r="AR262">
        <v>0.2730533</v>
      </c>
      <c r="AS262">
        <v>5.3750159999999998E-2</v>
      </c>
      <c r="AT262" s="6">
        <v>1.5615260000000001E-8</v>
      </c>
      <c r="AU262" s="1">
        <v>236523.3</v>
      </c>
      <c r="AV262">
        <v>21.71003</v>
      </c>
      <c r="AW262">
        <v>0</v>
      </c>
      <c r="AX262">
        <v>429.1026</v>
      </c>
      <c r="AY262">
        <v>8</v>
      </c>
      <c r="AZ262" t="s">
        <v>101</v>
      </c>
      <c r="BA262" t="s">
        <v>101</v>
      </c>
    </row>
    <row r="263" spans="1:53" x14ac:dyDescent="0.25">
      <c r="A263" t="s">
        <v>219</v>
      </c>
      <c r="B263" s="2" t="s">
        <v>219</v>
      </c>
      <c r="C263">
        <v>1.40161</v>
      </c>
      <c r="D263">
        <v>10.315469999999999</v>
      </c>
      <c r="E263">
        <v>0.25947559999999997</v>
      </c>
      <c r="F263">
        <v>0.69726489999999997</v>
      </c>
      <c r="G263">
        <v>5.8771789999999999</v>
      </c>
      <c r="H263">
        <v>2.7268599999999998</v>
      </c>
      <c r="I263">
        <v>0.217639</v>
      </c>
      <c r="J263">
        <v>8.0879809999999992</v>
      </c>
      <c r="K263">
        <v>5.3921830000000002</v>
      </c>
      <c r="L263">
        <v>0.89838490000000004</v>
      </c>
      <c r="M263">
        <v>0.60304860000000005</v>
      </c>
      <c r="N263">
        <v>1.8890379999999998E-2</v>
      </c>
      <c r="O263">
        <v>2.350466E-2</v>
      </c>
      <c r="P263">
        <v>9.1455650000000002E-4</v>
      </c>
      <c r="Q263">
        <v>1.1528020000000001E-3</v>
      </c>
      <c r="R263">
        <v>1.4597589999999999E-3</v>
      </c>
      <c r="S263">
        <v>8.5079439999999999E-3</v>
      </c>
      <c r="T263">
        <v>9.5322710000000001E-3</v>
      </c>
      <c r="U263">
        <v>0.13188949999999999</v>
      </c>
      <c r="V263">
        <v>1.3171260000000001E-3</v>
      </c>
      <c r="W263">
        <v>9.5906319999999998E-4</v>
      </c>
      <c r="X263">
        <v>5.3304060000000002E-3</v>
      </c>
      <c r="Y263">
        <v>1.9280079999999999E-3</v>
      </c>
      <c r="Z263">
        <v>7.2221160000000006E-2</v>
      </c>
      <c r="AA263">
        <v>1.0505280000000001E-2</v>
      </c>
      <c r="AB263">
        <v>1.5759889999999999E-2</v>
      </c>
      <c r="AC263">
        <v>1.860778E-3</v>
      </c>
      <c r="AD263">
        <v>7.4384639999999997E-3</v>
      </c>
      <c r="AE263">
        <v>2.9193819999999999E-2</v>
      </c>
      <c r="AF263">
        <v>2.3077990000000001E-3</v>
      </c>
      <c r="AG263">
        <v>0.21361269999999999</v>
      </c>
      <c r="AH263">
        <v>5.2642509999999998</v>
      </c>
      <c r="AI263">
        <v>0.79539870000000001</v>
      </c>
      <c r="AJ263">
        <v>0.60571419999999998</v>
      </c>
      <c r="AK263">
        <v>0.90131899999999998</v>
      </c>
      <c r="AL263">
        <v>0.54440120000000003</v>
      </c>
      <c r="AM263">
        <v>0.23797180000000001</v>
      </c>
      <c r="AN263">
        <v>0</v>
      </c>
      <c r="AO263">
        <v>0.2102725</v>
      </c>
      <c r="AP263">
        <v>2.0183439999999999</v>
      </c>
      <c r="AQ263">
        <v>2.8480539999999999</v>
      </c>
      <c r="AR263">
        <v>0.2729762</v>
      </c>
      <c r="AS263">
        <v>5.3789719999999999E-2</v>
      </c>
      <c r="AT263" s="6">
        <v>1.5607360000000001E-8</v>
      </c>
      <c r="AU263" s="1">
        <v>238510.8</v>
      </c>
      <c r="AV263">
        <v>21.71003</v>
      </c>
      <c r="AW263">
        <v>0</v>
      </c>
      <c r="AX263">
        <v>429.1026</v>
      </c>
      <c r="AY263">
        <v>8</v>
      </c>
      <c r="AZ263" t="s">
        <v>101</v>
      </c>
      <c r="BA263" t="s">
        <v>101</v>
      </c>
    </row>
    <row r="264" spans="1:53" x14ac:dyDescent="0.25">
      <c r="A264" t="s">
        <v>220</v>
      </c>
      <c r="B264" s="2" t="s">
        <v>220</v>
      </c>
      <c r="C264">
        <v>1.401848</v>
      </c>
      <c r="D264">
        <v>10.31751</v>
      </c>
      <c r="E264">
        <v>0.25952570000000003</v>
      </c>
      <c r="F264">
        <v>0.6973954</v>
      </c>
      <c r="G264">
        <v>5.8786040000000002</v>
      </c>
      <c r="H264">
        <v>2.7329569999999999</v>
      </c>
      <c r="I264">
        <v>0.2190783</v>
      </c>
      <c r="J264">
        <v>8.0895329999999994</v>
      </c>
      <c r="K264">
        <v>5.3932180000000001</v>
      </c>
      <c r="L264">
        <v>0.89855479999999999</v>
      </c>
      <c r="M264">
        <v>0.60319429999999996</v>
      </c>
      <c r="N264">
        <v>1.9141289999999998E-2</v>
      </c>
      <c r="O264">
        <v>2.3509189999999999E-2</v>
      </c>
      <c r="P264">
        <v>9.2404469999999997E-4</v>
      </c>
      <c r="Q264">
        <v>1.166514E-3</v>
      </c>
      <c r="R264">
        <v>1.4769729999999999E-3</v>
      </c>
      <c r="S264">
        <v>8.5954229999999996E-3</v>
      </c>
      <c r="T264">
        <v>9.6441349999999999E-3</v>
      </c>
      <c r="U264">
        <v>0.13583580000000001</v>
      </c>
      <c r="V264">
        <v>1.329214E-3</v>
      </c>
      <c r="W264">
        <v>9.6856790000000002E-4</v>
      </c>
      <c r="X264">
        <v>5.370985E-3</v>
      </c>
      <c r="Y264">
        <v>1.9473209999999999E-3</v>
      </c>
      <c r="Z264">
        <v>7.2299450000000001E-2</v>
      </c>
      <c r="AA264">
        <v>1.0535879999999999E-2</v>
      </c>
      <c r="AB264">
        <v>1.5864550000000002E-2</v>
      </c>
      <c r="AC264">
        <v>1.7410679999999999E-3</v>
      </c>
      <c r="AD264">
        <v>7.4597999999999999E-3</v>
      </c>
      <c r="AE264">
        <v>2.862876E-2</v>
      </c>
      <c r="AF264">
        <v>2.3145829999999998E-3</v>
      </c>
      <c r="AG264">
        <v>0.21336359999999999</v>
      </c>
      <c r="AH264">
        <v>5.2657480000000003</v>
      </c>
      <c r="AI264">
        <v>0.79498080000000004</v>
      </c>
      <c r="AJ264">
        <v>0.60571220000000003</v>
      </c>
      <c r="AK264">
        <v>0.90074379999999998</v>
      </c>
      <c r="AL264">
        <v>0.54487260000000004</v>
      </c>
      <c r="AM264">
        <v>0.2376625</v>
      </c>
      <c r="AN264">
        <v>0</v>
      </c>
      <c r="AO264">
        <v>0.2102252</v>
      </c>
      <c r="AP264">
        <v>2.018157</v>
      </c>
      <c r="AQ264">
        <v>2.8467349999999998</v>
      </c>
      <c r="AR264">
        <v>0.27289940000000001</v>
      </c>
      <c r="AS264">
        <v>5.382878E-2</v>
      </c>
      <c r="AT264" s="6">
        <v>1.559951E-8</v>
      </c>
      <c r="AU264" s="1">
        <v>240309.1</v>
      </c>
      <c r="AV264">
        <v>21.71003</v>
      </c>
      <c r="AW264">
        <v>0</v>
      </c>
      <c r="AX264">
        <v>429.1026</v>
      </c>
      <c r="AY264">
        <v>8</v>
      </c>
      <c r="AZ264" t="s">
        <v>101</v>
      </c>
      <c r="BA264" t="s">
        <v>101</v>
      </c>
    </row>
    <row r="265" spans="1:53" x14ac:dyDescent="0.25">
      <c r="A265" t="s">
        <v>221</v>
      </c>
      <c r="B265" s="2" t="s">
        <v>221</v>
      </c>
      <c r="C265">
        <v>1.4020680000000001</v>
      </c>
      <c r="D265">
        <v>10.3194</v>
      </c>
      <c r="E265">
        <v>0.25957200000000002</v>
      </c>
      <c r="F265">
        <v>0.69751560000000001</v>
      </c>
      <c r="G265">
        <v>5.8799109999999999</v>
      </c>
      <c r="H265">
        <v>2.7391079999999999</v>
      </c>
      <c r="I265">
        <v>0.22057389999999999</v>
      </c>
      <c r="J265">
        <v>8.0909639999999996</v>
      </c>
      <c r="K265">
        <v>5.394171</v>
      </c>
      <c r="L265">
        <v>0.8987115</v>
      </c>
      <c r="M265">
        <v>0.60332799999999998</v>
      </c>
      <c r="N265">
        <v>1.939426E-2</v>
      </c>
      <c r="O265">
        <v>2.3513280000000001E-2</v>
      </c>
      <c r="P265">
        <v>9.3351199999999995E-4</v>
      </c>
      <c r="Q265">
        <v>1.1804249999999999E-3</v>
      </c>
      <c r="R265">
        <v>1.494752E-3</v>
      </c>
      <c r="S265">
        <v>8.6827209999999991E-3</v>
      </c>
      <c r="T265">
        <v>9.7561279999999993E-3</v>
      </c>
      <c r="U265">
        <v>0.1398894</v>
      </c>
      <c r="V265">
        <v>1.341779E-3</v>
      </c>
      <c r="W265">
        <v>9.7811899999999995E-4</v>
      </c>
      <c r="X265">
        <v>5.4109539999999999E-3</v>
      </c>
      <c r="Y265">
        <v>1.967786E-3</v>
      </c>
      <c r="Z265">
        <v>7.2377269999999994E-2</v>
      </c>
      <c r="AA265">
        <v>1.0565939999999999E-2</v>
      </c>
      <c r="AB265">
        <v>1.597782E-2</v>
      </c>
      <c r="AC265">
        <v>1.6324670000000001E-3</v>
      </c>
      <c r="AD265">
        <v>7.4806430000000004E-3</v>
      </c>
      <c r="AE265">
        <v>2.8075579999999999E-2</v>
      </c>
      <c r="AF265">
        <v>2.3231530000000001E-3</v>
      </c>
      <c r="AG265">
        <v>0.2131168</v>
      </c>
      <c r="AH265">
        <v>5.2672660000000002</v>
      </c>
      <c r="AI265">
        <v>0.79456599999999999</v>
      </c>
      <c r="AJ265">
        <v>0.60571260000000005</v>
      </c>
      <c r="AK265">
        <v>0.90018370000000003</v>
      </c>
      <c r="AL265">
        <v>0.54534570000000004</v>
      </c>
      <c r="AM265">
        <v>0.2373536</v>
      </c>
      <c r="AN265">
        <v>0</v>
      </c>
      <c r="AO265">
        <v>0.21017810000000001</v>
      </c>
      <c r="AP265">
        <v>2.017976</v>
      </c>
      <c r="AQ265">
        <v>2.8454250000000001</v>
      </c>
      <c r="AR265">
        <v>0.27282269999999997</v>
      </c>
      <c r="AS265">
        <v>5.3867400000000003E-2</v>
      </c>
      <c r="AT265" s="6">
        <v>1.5591709999999998E-8</v>
      </c>
      <c r="AU265" s="1">
        <v>241935.9</v>
      </c>
      <c r="AV265">
        <v>21.71003</v>
      </c>
      <c r="AW265">
        <v>0</v>
      </c>
      <c r="AX265">
        <v>429.1026</v>
      </c>
      <c r="AY265">
        <v>8</v>
      </c>
      <c r="AZ265" t="s">
        <v>101</v>
      </c>
      <c r="BA265" t="s">
        <v>101</v>
      </c>
    </row>
    <row r="266" spans="1:53" x14ac:dyDescent="0.25">
      <c r="A266" t="s">
        <v>222</v>
      </c>
      <c r="B266" s="2" t="s">
        <v>222</v>
      </c>
      <c r="C266">
        <v>1.40246</v>
      </c>
      <c r="D266">
        <v>10.322520000000001</v>
      </c>
      <c r="E266">
        <v>0.25964930000000003</v>
      </c>
      <c r="F266">
        <v>0.69772610000000002</v>
      </c>
      <c r="G266">
        <v>5.8819840000000001</v>
      </c>
      <c r="H266">
        <v>2.7453110000000001</v>
      </c>
      <c r="I266">
        <v>0.22211110000000001</v>
      </c>
      <c r="J266">
        <v>8.0933659999999996</v>
      </c>
      <c r="K266">
        <v>5.395772</v>
      </c>
      <c r="L266">
        <v>0.89897629999999995</v>
      </c>
      <c r="M266">
        <v>0.60352969999999995</v>
      </c>
      <c r="N266">
        <v>1.9649349999999999E-2</v>
      </c>
      <c r="O266">
        <v>2.3516970000000002E-2</v>
      </c>
      <c r="P266">
        <v>9.4292379999999997E-4</v>
      </c>
      <c r="Q266">
        <v>1.1944729999999999E-3</v>
      </c>
      <c r="R266">
        <v>1.5129950000000001E-3</v>
      </c>
      <c r="S266">
        <v>8.7698819999999997E-3</v>
      </c>
      <c r="T266">
        <v>9.8682960000000004E-3</v>
      </c>
      <c r="U266">
        <v>0.14405290000000001</v>
      </c>
      <c r="V266">
        <v>1.3547279999999999E-3</v>
      </c>
      <c r="W266">
        <v>9.8767379999999995E-4</v>
      </c>
      <c r="X266">
        <v>5.4503650000000004E-3</v>
      </c>
      <c r="Y266">
        <v>1.989242E-3</v>
      </c>
      <c r="Z266">
        <v>7.2454690000000002E-2</v>
      </c>
      <c r="AA266">
        <v>1.0595500000000001E-2</v>
      </c>
      <c r="AB266">
        <v>1.6098310000000001E-2</v>
      </c>
      <c r="AC266">
        <v>1.5338929999999999E-3</v>
      </c>
      <c r="AD266">
        <v>7.5010449999999996E-3</v>
      </c>
      <c r="AE266">
        <v>2.7533990000000001E-2</v>
      </c>
      <c r="AF266">
        <v>2.3332700000000001E-3</v>
      </c>
      <c r="AG266">
        <v>0.21287220000000001</v>
      </c>
      <c r="AH266">
        <v>5.2688079999999999</v>
      </c>
      <c r="AI266">
        <v>0.7941551</v>
      </c>
      <c r="AJ266">
        <v>0.60571520000000001</v>
      </c>
      <c r="AK266">
        <v>0.89963839999999995</v>
      </c>
      <c r="AL266">
        <v>0.54582030000000004</v>
      </c>
      <c r="AM266">
        <v>0.23704529999999999</v>
      </c>
      <c r="AN266">
        <v>0</v>
      </c>
      <c r="AO266">
        <v>0.21013129999999999</v>
      </c>
      <c r="AP266">
        <v>2.0177999999999998</v>
      </c>
      <c r="AQ266">
        <v>2.8441230000000002</v>
      </c>
      <c r="AR266">
        <v>0.2727463</v>
      </c>
      <c r="AS266">
        <v>5.3905630000000003E-2</v>
      </c>
      <c r="AT266" s="6">
        <v>1.558395E-8</v>
      </c>
      <c r="AU266" s="1">
        <v>243408.4</v>
      </c>
      <c r="AV266">
        <v>21.71003</v>
      </c>
      <c r="AW266">
        <v>0</v>
      </c>
      <c r="AX266">
        <v>429.1026</v>
      </c>
      <c r="AY266">
        <v>8</v>
      </c>
      <c r="AZ266" t="s">
        <v>101</v>
      </c>
      <c r="BA266" t="s">
        <v>101</v>
      </c>
    </row>
    <row r="267" spans="1:53" x14ac:dyDescent="0.25">
      <c r="A267" t="s">
        <v>223</v>
      </c>
      <c r="B267" s="2" t="s">
        <v>223</v>
      </c>
      <c r="C267">
        <v>1.420299</v>
      </c>
      <c r="D267">
        <v>10.459</v>
      </c>
      <c r="E267">
        <v>0.26020739999999998</v>
      </c>
      <c r="F267">
        <v>0.69903879999999996</v>
      </c>
      <c r="G267">
        <v>7.0781510000000001</v>
      </c>
      <c r="H267">
        <v>2.7521209999999998</v>
      </c>
      <c r="I267">
        <v>0.22461819999999999</v>
      </c>
      <c r="J267">
        <v>8.0592330000000008</v>
      </c>
      <c r="K267">
        <v>5.3733040000000001</v>
      </c>
      <c r="L267">
        <v>0.89511209999999997</v>
      </c>
      <c r="M267">
        <v>0.60151940000000004</v>
      </c>
      <c r="N267">
        <v>1.990078E-2</v>
      </c>
      <c r="O267">
        <v>2.3512769999999999E-2</v>
      </c>
      <c r="P267">
        <v>9.5430229999999997E-4</v>
      </c>
      <c r="Q267">
        <v>1.211721E-3</v>
      </c>
      <c r="R267">
        <v>1.5359270000000001E-3</v>
      </c>
      <c r="S267">
        <v>8.8544499999999998E-3</v>
      </c>
      <c r="T267">
        <v>9.9800089999999998E-3</v>
      </c>
      <c r="U267">
        <v>0.14836859999999999</v>
      </c>
      <c r="V267">
        <v>1.372528E-3</v>
      </c>
      <c r="W267">
        <v>9.9958920000000001E-4</v>
      </c>
      <c r="X267">
        <v>5.4862699999999997E-3</v>
      </c>
      <c r="Y267">
        <v>2.015326E-3</v>
      </c>
      <c r="Z267">
        <v>7.2526359999999998E-2</v>
      </c>
      <c r="AA267">
        <v>1.062141E-2</v>
      </c>
      <c r="AB267">
        <v>1.6284179999999999E-2</v>
      </c>
      <c r="AC267">
        <v>1.4414160000000001E-3</v>
      </c>
      <c r="AD267">
        <v>7.5216579999999996E-3</v>
      </c>
      <c r="AE267">
        <v>2.7094480000000001E-2</v>
      </c>
      <c r="AF267">
        <v>2.3555059999999998E-3</v>
      </c>
      <c r="AG267">
        <v>0.2126207</v>
      </c>
      <c r="AH267">
        <v>5.2702739999999997</v>
      </c>
      <c r="AI267">
        <v>0.79373329999999997</v>
      </c>
      <c r="AJ267">
        <v>0.60571439999999999</v>
      </c>
      <c r="AK267">
        <v>0.89910769999999995</v>
      </c>
      <c r="AL267">
        <v>0.54630199999999995</v>
      </c>
      <c r="AM267">
        <v>0.23675280000000001</v>
      </c>
      <c r="AN267">
        <v>0</v>
      </c>
      <c r="AO267">
        <v>0.21007980000000001</v>
      </c>
      <c r="AP267">
        <v>2.0176249999999998</v>
      </c>
      <c r="AQ267">
        <v>2.8428110000000002</v>
      </c>
      <c r="AR267">
        <v>0.27266170000000001</v>
      </c>
      <c r="AS267">
        <v>5.3941000000000003E-2</v>
      </c>
      <c r="AT267" s="6">
        <v>1.5576200000000001E-8</v>
      </c>
      <c r="AU267" s="1">
        <v>243850.2</v>
      </c>
      <c r="AV267">
        <v>22.19829</v>
      </c>
      <c r="AW267">
        <v>0</v>
      </c>
      <c r="AX267">
        <v>430.54410000000001</v>
      </c>
      <c r="AY267">
        <v>8</v>
      </c>
      <c r="AZ267" t="s">
        <v>101</v>
      </c>
      <c r="BA267" t="s">
        <v>101</v>
      </c>
    </row>
    <row r="268" spans="1:53" x14ac:dyDescent="0.25">
      <c r="A268" t="s">
        <v>224</v>
      </c>
      <c r="B268" s="2" t="s">
        <v>224</v>
      </c>
      <c r="C268">
        <v>1.425257</v>
      </c>
      <c r="D268">
        <v>10.49701</v>
      </c>
      <c r="E268">
        <v>0.26041809999999999</v>
      </c>
      <c r="F268">
        <v>0.69953149999999997</v>
      </c>
      <c r="G268">
        <v>7.3809979999999999</v>
      </c>
      <c r="H268">
        <v>2.7594789999999998</v>
      </c>
      <c r="I268">
        <v>0.2280847</v>
      </c>
      <c r="J268">
        <v>8.0524740000000001</v>
      </c>
      <c r="K268">
        <v>5.3689559999999998</v>
      </c>
      <c r="L268">
        <v>0.89434440000000004</v>
      </c>
      <c r="M268">
        <v>0.60116270000000005</v>
      </c>
      <c r="N268">
        <v>2.0148429999999998E-2</v>
      </c>
      <c r="O268">
        <v>2.3500130000000001E-2</v>
      </c>
      <c r="P268">
        <v>9.6729349999999999E-4</v>
      </c>
      <c r="Q268">
        <v>1.2317039999999999E-3</v>
      </c>
      <c r="R268">
        <v>1.56292E-3</v>
      </c>
      <c r="S268">
        <v>8.9366229999999994E-3</v>
      </c>
      <c r="T268">
        <v>1.0091650000000001E-2</v>
      </c>
      <c r="U268">
        <v>0.15284539999999999</v>
      </c>
      <c r="V268">
        <v>1.3946150000000001E-3</v>
      </c>
      <c r="W268">
        <v>1.0134899999999999E-3</v>
      </c>
      <c r="X268">
        <v>5.5187420000000001E-3</v>
      </c>
      <c r="Y268">
        <v>2.0450780000000001E-3</v>
      </c>
      <c r="Z268">
        <v>7.2592340000000005E-2</v>
      </c>
      <c r="AA268">
        <v>1.064378E-2</v>
      </c>
      <c r="AB268">
        <v>1.6526860000000001E-2</v>
      </c>
      <c r="AC268">
        <v>1.3550369999999999E-3</v>
      </c>
      <c r="AD268">
        <v>7.5428049999999996E-3</v>
      </c>
      <c r="AE268">
        <v>2.675694E-2</v>
      </c>
      <c r="AF268">
        <v>2.388842E-3</v>
      </c>
      <c r="AG268">
        <v>0.2123584</v>
      </c>
      <c r="AH268">
        <v>5.2716479999999999</v>
      </c>
      <c r="AI268">
        <v>0.79330469999999997</v>
      </c>
      <c r="AJ268">
        <v>0.60570369999999996</v>
      </c>
      <c r="AK268">
        <v>0.89858519999999997</v>
      </c>
      <c r="AL268">
        <v>0.54678599999999999</v>
      </c>
      <c r="AM268">
        <v>0.23647509999999999</v>
      </c>
      <c r="AN268">
        <v>0</v>
      </c>
      <c r="AO268">
        <v>0.2100216</v>
      </c>
      <c r="AP268">
        <v>2.0174319999999999</v>
      </c>
      <c r="AQ268">
        <v>2.8414640000000002</v>
      </c>
      <c r="AR268">
        <v>0.27256659999999999</v>
      </c>
      <c r="AS268">
        <v>5.397333E-2</v>
      </c>
      <c r="AT268" s="6">
        <v>1.5568300000000001E-8</v>
      </c>
      <c r="AU268" s="1">
        <v>243347.3</v>
      </c>
      <c r="AV268">
        <v>22.235410000000002</v>
      </c>
      <c r="AW268">
        <v>0</v>
      </c>
      <c r="AX268">
        <v>430.65359999999998</v>
      </c>
      <c r="AY268">
        <v>8</v>
      </c>
      <c r="AZ268" t="s">
        <v>101</v>
      </c>
      <c r="BA268" t="s">
        <v>101</v>
      </c>
    </row>
    <row r="269" spans="1:53" x14ac:dyDescent="0.25">
      <c r="A269" t="s">
        <v>225</v>
      </c>
      <c r="B269" s="2" t="s">
        <v>225</v>
      </c>
      <c r="C269">
        <v>1.4260569999999999</v>
      </c>
      <c r="D269">
        <v>10.502660000000001</v>
      </c>
      <c r="E269">
        <v>0.2605536</v>
      </c>
      <c r="F269">
        <v>0.69996590000000003</v>
      </c>
      <c r="G269">
        <v>7.3879000000000001</v>
      </c>
      <c r="H269">
        <v>2.7668529999999998</v>
      </c>
      <c r="I269">
        <v>0.23136989999999999</v>
      </c>
      <c r="J269">
        <v>8.0565680000000004</v>
      </c>
      <c r="K269">
        <v>5.3716819999999998</v>
      </c>
      <c r="L269">
        <v>0.89480020000000005</v>
      </c>
      <c r="M269">
        <v>0.60143690000000005</v>
      </c>
      <c r="N269">
        <v>2.039848E-2</v>
      </c>
      <c r="O269">
        <v>2.3487549999999999E-2</v>
      </c>
      <c r="P269">
        <v>9.7961760000000011E-4</v>
      </c>
      <c r="Q269">
        <v>1.250948E-3</v>
      </c>
      <c r="R269">
        <v>1.5891690000000001E-3</v>
      </c>
      <c r="S269">
        <v>9.0191460000000005E-3</v>
      </c>
      <c r="T269">
        <v>1.0204019999999999E-2</v>
      </c>
      <c r="U269">
        <v>0.15744159999999999</v>
      </c>
      <c r="V269">
        <v>1.4159660000000001E-3</v>
      </c>
      <c r="W269">
        <v>1.0267130000000001E-3</v>
      </c>
      <c r="X269">
        <v>5.5511680000000004E-3</v>
      </c>
      <c r="Y269">
        <v>2.0740810000000002E-3</v>
      </c>
      <c r="Z269">
        <v>7.2658390000000003E-2</v>
      </c>
      <c r="AA269">
        <v>1.0666210000000001E-2</v>
      </c>
      <c r="AB269">
        <v>1.6762019999999999E-2</v>
      </c>
      <c r="AC269">
        <v>1.2768429999999999E-3</v>
      </c>
      <c r="AD269">
        <v>7.5640890000000004E-3</v>
      </c>
      <c r="AE269">
        <v>2.64245E-2</v>
      </c>
      <c r="AF269">
        <v>2.4214240000000001E-3</v>
      </c>
      <c r="AG269">
        <v>0.2120966</v>
      </c>
      <c r="AH269">
        <v>5.2730990000000002</v>
      </c>
      <c r="AI269">
        <v>0.79289739999999997</v>
      </c>
      <c r="AJ269">
        <v>0.60569479999999998</v>
      </c>
      <c r="AK269">
        <v>0.89808010000000005</v>
      </c>
      <c r="AL269">
        <v>0.54727179999999997</v>
      </c>
      <c r="AM269">
        <v>0.23619870000000001</v>
      </c>
      <c r="AN269">
        <v>0</v>
      </c>
      <c r="AO269">
        <v>0.20996419999999999</v>
      </c>
      <c r="AP269">
        <v>2.017245</v>
      </c>
      <c r="AQ269">
        <v>2.8401269999999998</v>
      </c>
      <c r="AR269">
        <v>0.27247260000000001</v>
      </c>
      <c r="AS269">
        <v>5.4005949999999997E-2</v>
      </c>
      <c r="AT269" s="6">
        <v>1.556045E-8</v>
      </c>
      <c r="AU269" s="1">
        <v>242889.3</v>
      </c>
      <c r="AV269">
        <v>22.235410000000002</v>
      </c>
      <c r="AW269">
        <v>0</v>
      </c>
      <c r="AX269">
        <v>430.65359999999998</v>
      </c>
      <c r="AY269">
        <v>8</v>
      </c>
      <c r="AZ269" t="s">
        <v>101</v>
      </c>
      <c r="BA269" t="s">
        <v>101</v>
      </c>
    </row>
    <row r="270" spans="1:53" x14ac:dyDescent="0.25">
      <c r="A270" t="s">
        <v>226</v>
      </c>
      <c r="B270" s="2" t="s">
        <v>226</v>
      </c>
      <c r="C270">
        <v>1.4259470000000001</v>
      </c>
      <c r="D270">
        <v>10.501720000000001</v>
      </c>
      <c r="E270">
        <v>0.26052959999999997</v>
      </c>
      <c r="F270">
        <v>0.69992829999999995</v>
      </c>
      <c r="G270">
        <v>7.3880189999999999</v>
      </c>
      <c r="H270">
        <v>2.7742469999999999</v>
      </c>
      <c r="I270">
        <v>0.2344637</v>
      </c>
      <c r="J270">
        <v>8.0558139999999998</v>
      </c>
      <c r="K270">
        <v>5.3711770000000003</v>
      </c>
      <c r="L270">
        <v>0.89471710000000004</v>
      </c>
      <c r="M270">
        <v>0.60136199999999995</v>
      </c>
      <c r="N270">
        <v>2.0651119999999999E-2</v>
      </c>
      <c r="O270">
        <v>2.347521E-2</v>
      </c>
      <c r="P270">
        <v>9.912829000000001E-4</v>
      </c>
      <c r="Q270">
        <v>1.269451E-3</v>
      </c>
      <c r="R270">
        <v>1.614671E-3</v>
      </c>
      <c r="S270">
        <v>9.1020489999999992E-3</v>
      </c>
      <c r="T270">
        <v>1.0317150000000001E-2</v>
      </c>
      <c r="U270">
        <v>0.1621649</v>
      </c>
      <c r="V270">
        <v>1.4365809999999999E-3</v>
      </c>
      <c r="W270">
        <v>1.039262E-3</v>
      </c>
      <c r="X270">
        <v>5.5835889999999999E-3</v>
      </c>
      <c r="Y270">
        <v>2.1023309999999998E-3</v>
      </c>
      <c r="Z270">
        <v>7.2724529999999996E-2</v>
      </c>
      <c r="AA270">
        <v>1.068874E-2</v>
      </c>
      <c r="AB270">
        <v>1.698995E-2</v>
      </c>
      <c r="AC270">
        <v>1.2062869999999999E-3</v>
      </c>
      <c r="AD270">
        <v>7.585517E-3</v>
      </c>
      <c r="AE270">
        <v>2.6097100000000002E-2</v>
      </c>
      <c r="AF270">
        <v>2.4532389999999999E-3</v>
      </c>
      <c r="AG270">
        <v>0.21183550000000001</v>
      </c>
      <c r="AH270">
        <v>5.2746329999999997</v>
      </c>
      <c r="AI270">
        <v>0.79251210000000005</v>
      </c>
      <c r="AJ270">
        <v>0.60568849999999996</v>
      </c>
      <c r="AK270">
        <v>0.89759420000000001</v>
      </c>
      <c r="AL270">
        <v>0.54776040000000004</v>
      </c>
      <c r="AM270">
        <v>0.2359241</v>
      </c>
      <c r="AN270">
        <v>0</v>
      </c>
      <c r="AO270">
        <v>0.20990790000000001</v>
      </c>
      <c r="AP270">
        <v>2.0170680000000001</v>
      </c>
      <c r="AQ270">
        <v>2.8388049999999998</v>
      </c>
      <c r="AR270">
        <v>0.27238010000000001</v>
      </c>
      <c r="AS270">
        <v>5.4038940000000001E-2</v>
      </c>
      <c r="AT270" s="6">
        <v>1.5552680000000001E-8</v>
      </c>
      <c r="AU270" s="1">
        <v>242475</v>
      </c>
      <c r="AV270">
        <v>22.235410000000002</v>
      </c>
      <c r="AW270">
        <v>0</v>
      </c>
      <c r="AX270">
        <v>430.65359999999998</v>
      </c>
      <c r="AY270">
        <v>8</v>
      </c>
      <c r="AZ270" t="s">
        <v>101</v>
      </c>
      <c r="BA270" t="s">
        <v>101</v>
      </c>
    </row>
    <row r="271" spans="1:53" x14ac:dyDescent="0.25">
      <c r="A271" t="s">
        <v>227</v>
      </c>
      <c r="B271" s="2" t="s">
        <v>227</v>
      </c>
      <c r="C271">
        <v>1.4259139999999999</v>
      </c>
      <c r="D271">
        <v>10.50135</v>
      </c>
      <c r="E271">
        <v>0.2605209</v>
      </c>
      <c r="F271">
        <v>0.6999261</v>
      </c>
      <c r="G271">
        <v>7.3881050000000004</v>
      </c>
      <c r="H271">
        <v>2.78166</v>
      </c>
      <c r="I271">
        <v>0.23737910000000001</v>
      </c>
      <c r="J271">
        <v>8.0555489999999992</v>
      </c>
      <c r="K271">
        <v>5.3709990000000003</v>
      </c>
      <c r="L271">
        <v>0.89468800000000004</v>
      </c>
      <c r="M271">
        <v>0.60132620000000003</v>
      </c>
      <c r="N271">
        <v>2.0906330000000001E-2</v>
      </c>
      <c r="O271">
        <v>2.3463029999999999E-2</v>
      </c>
      <c r="P271">
        <v>1.0023230000000001E-3</v>
      </c>
      <c r="Q271">
        <v>1.2872420000000001E-3</v>
      </c>
      <c r="R271">
        <v>1.6394490000000001E-3</v>
      </c>
      <c r="S271">
        <v>9.1853149999999995E-3</v>
      </c>
      <c r="T271">
        <v>1.0431009999999999E-2</v>
      </c>
      <c r="U271">
        <v>0.16701920000000001</v>
      </c>
      <c r="V271">
        <v>1.456485E-3</v>
      </c>
      <c r="W271">
        <v>1.0511699999999999E-3</v>
      </c>
      <c r="X271">
        <v>5.6159809999999999E-3</v>
      </c>
      <c r="Y271">
        <v>2.1298559999999999E-3</v>
      </c>
      <c r="Z271">
        <v>7.2790740000000007E-2</v>
      </c>
      <c r="AA271">
        <v>1.071134E-2</v>
      </c>
      <c r="AB271">
        <v>1.7210779999999998E-2</v>
      </c>
      <c r="AC271">
        <v>1.1426330000000001E-3</v>
      </c>
      <c r="AD271">
        <v>7.607071E-3</v>
      </c>
      <c r="AE271">
        <v>2.577465E-2</v>
      </c>
      <c r="AF271">
        <v>2.4843220000000002E-3</v>
      </c>
      <c r="AG271">
        <v>0.21157519999999999</v>
      </c>
      <c r="AH271">
        <v>5.2762460000000004</v>
      </c>
      <c r="AI271">
        <v>0.7921475</v>
      </c>
      <c r="AJ271">
        <v>0.60568469999999996</v>
      </c>
      <c r="AK271">
        <v>0.89712749999999997</v>
      </c>
      <c r="AL271">
        <v>0.5482515</v>
      </c>
      <c r="AM271">
        <v>0.2356511</v>
      </c>
      <c r="AN271">
        <v>0</v>
      </c>
      <c r="AO271">
        <v>0.2098526</v>
      </c>
      <c r="AP271">
        <v>2.016899</v>
      </c>
      <c r="AQ271">
        <v>2.8374959999999998</v>
      </c>
      <c r="AR271">
        <v>0.27228910000000001</v>
      </c>
      <c r="AS271">
        <v>5.407228E-2</v>
      </c>
      <c r="AT271" s="6">
        <v>1.5544970000000002E-8</v>
      </c>
      <c r="AU271" s="1">
        <v>242100.3</v>
      </c>
      <c r="AV271">
        <v>22.235410000000002</v>
      </c>
      <c r="AW271">
        <v>0</v>
      </c>
      <c r="AX271">
        <v>430.65359999999998</v>
      </c>
      <c r="AY271">
        <v>8</v>
      </c>
      <c r="AZ271" t="s">
        <v>101</v>
      </c>
      <c r="BA271" t="s">
        <v>101</v>
      </c>
    </row>
    <row r="272" spans="1:53" x14ac:dyDescent="0.25">
      <c r="A272" t="s">
        <v>228</v>
      </c>
      <c r="B272" s="2" t="s">
        <v>228</v>
      </c>
      <c r="C272">
        <v>1.4257919999999999</v>
      </c>
      <c r="D272">
        <v>10.500389999999999</v>
      </c>
      <c r="E272">
        <v>0.26049719999999998</v>
      </c>
      <c r="F272">
        <v>0.69986870000000001</v>
      </c>
      <c r="G272">
        <v>7.3874880000000003</v>
      </c>
      <c r="H272">
        <v>2.789091</v>
      </c>
      <c r="I272">
        <v>0.24013100000000001</v>
      </c>
      <c r="J272">
        <v>8.0548160000000006</v>
      </c>
      <c r="K272">
        <v>5.3705119999999997</v>
      </c>
      <c r="L272">
        <v>0.89460709999999999</v>
      </c>
      <c r="M272">
        <v>0.60126089999999999</v>
      </c>
      <c r="N272">
        <v>2.1164120000000002E-2</v>
      </c>
      <c r="O272">
        <v>2.345102E-2</v>
      </c>
      <c r="P272">
        <v>1.012778E-3</v>
      </c>
      <c r="Q272">
        <v>1.304358E-3</v>
      </c>
      <c r="R272">
        <v>1.663538E-3</v>
      </c>
      <c r="S272">
        <v>9.2689339999999995E-3</v>
      </c>
      <c r="T272">
        <v>1.054561E-2</v>
      </c>
      <c r="U272">
        <v>0.1720072</v>
      </c>
      <c r="V272">
        <v>1.4757150000000001E-3</v>
      </c>
      <c r="W272">
        <v>1.062477E-3</v>
      </c>
      <c r="X272">
        <v>5.6483380000000001E-3</v>
      </c>
      <c r="Y272">
        <v>2.156697E-3</v>
      </c>
      <c r="Z272">
        <v>7.2857019999999995E-2</v>
      </c>
      <c r="AA272">
        <v>1.073401E-2</v>
      </c>
      <c r="AB272">
        <v>1.7424909999999998E-2</v>
      </c>
      <c r="AC272">
        <v>1.0851490000000001E-3</v>
      </c>
      <c r="AD272">
        <v>7.6287330000000004E-3</v>
      </c>
      <c r="AE272">
        <v>2.545702E-2</v>
      </c>
      <c r="AF272">
        <v>2.514713E-3</v>
      </c>
      <c r="AG272">
        <v>0.21131559999999999</v>
      </c>
      <c r="AH272">
        <v>5.277933</v>
      </c>
      <c r="AI272">
        <v>0.79180200000000001</v>
      </c>
      <c r="AJ272">
        <v>0.60568310000000003</v>
      </c>
      <c r="AK272">
        <v>0.89667940000000002</v>
      </c>
      <c r="AL272">
        <v>0.54874500000000004</v>
      </c>
      <c r="AM272">
        <v>0.23537959999999999</v>
      </c>
      <c r="AN272">
        <v>0</v>
      </c>
      <c r="AO272">
        <v>0.20979819999999999</v>
      </c>
      <c r="AP272">
        <v>2.0167380000000001</v>
      </c>
      <c r="AQ272">
        <v>2.8361990000000001</v>
      </c>
      <c r="AR272">
        <v>0.27219929999999998</v>
      </c>
      <c r="AS272">
        <v>5.4105939999999998E-2</v>
      </c>
      <c r="AT272" s="6">
        <v>1.5537330000000001E-8</v>
      </c>
      <c r="AU272" s="1">
        <v>241761.1</v>
      </c>
      <c r="AV272">
        <v>22.235410000000002</v>
      </c>
      <c r="AW272">
        <v>0</v>
      </c>
      <c r="AX272">
        <v>430.65359999999998</v>
      </c>
      <c r="AY272">
        <v>8</v>
      </c>
      <c r="AZ272" t="s">
        <v>101</v>
      </c>
      <c r="BA272" t="s">
        <v>101</v>
      </c>
    </row>
    <row r="273" spans="1:53" x14ac:dyDescent="0.25">
      <c r="A273" t="s">
        <v>229</v>
      </c>
      <c r="B273" s="2" t="s">
        <v>229</v>
      </c>
      <c r="C273">
        <v>1.4256759999999999</v>
      </c>
      <c r="D273">
        <v>10.499470000000001</v>
      </c>
      <c r="E273">
        <v>0.2604747</v>
      </c>
      <c r="F273">
        <v>0.69981020000000005</v>
      </c>
      <c r="G273">
        <v>7.3868260000000001</v>
      </c>
      <c r="H273">
        <v>2.7965360000000001</v>
      </c>
      <c r="I273">
        <v>0.2427308</v>
      </c>
      <c r="J273">
        <v>8.0541250000000009</v>
      </c>
      <c r="K273">
        <v>5.3700530000000004</v>
      </c>
      <c r="L273">
        <v>0.89453059999999995</v>
      </c>
      <c r="M273">
        <v>0.60120070000000003</v>
      </c>
      <c r="N273">
        <v>2.1424490000000001E-2</v>
      </c>
      <c r="O273">
        <v>2.3439160000000001E-2</v>
      </c>
      <c r="P273">
        <v>1.022677E-3</v>
      </c>
      <c r="Q273">
        <v>1.320826E-3</v>
      </c>
      <c r="R273">
        <v>1.6869610000000001E-3</v>
      </c>
      <c r="S273">
        <v>9.3529000000000008E-3</v>
      </c>
      <c r="T273">
        <v>1.0660940000000001E-2</v>
      </c>
      <c r="U273">
        <v>0.1771335</v>
      </c>
      <c r="V273">
        <v>1.4942950000000001E-3</v>
      </c>
      <c r="W273">
        <v>1.0732129999999999E-3</v>
      </c>
      <c r="X273">
        <v>5.6806540000000003E-3</v>
      </c>
      <c r="Y273">
        <v>2.1828799999999999E-3</v>
      </c>
      <c r="Z273">
        <v>7.2923370000000001E-2</v>
      </c>
      <c r="AA273">
        <v>1.0756730000000001E-2</v>
      </c>
      <c r="AB273">
        <v>1.763259E-2</v>
      </c>
      <c r="AC273">
        <v>1.0332550000000001E-3</v>
      </c>
      <c r="AD273">
        <v>7.6504889999999999E-3</v>
      </c>
      <c r="AE273">
        <v>2.5144119999999999E-2</v>
      </c>
      <c r="AF273">
        <v>2.544443E-3</v>
      </c>
      <c r="AG273">
        <v>0.21105670000000001</v>
      </c>
      <c r="AH273">
        <v>5.2796880000000002</v>
      </c>
      <c r="AI273">
        <v>0.79147429999999996</v>
      </c>
      <c r="AJ273">
        <v>0.60568359999999999</v>
      </c>
      <c r="AK273">
        <v>0.89624990000000004</v>
      </c>
      <c r="AL273">
        <v>0.54924059999999997</v>
      </c>
      <c r="AM273">
        <v>0.2351095</v>
      </c>
      <c r="AN273">
        <v>0</v>
      </c>
      <c r="AO273">
        <v>0.2097446</v>
      </c>
      <c r="AP273">
        <v>2.0165839999999999</v>
      </c>
      <c r="AQ273">
        <v>2.8349129999999998</v>
      </c>
      <c r="AR273">
        <v>0.27211079999999999</v>
      </c>
      <c r="AS273">
        <v>5.4139880000000001E-2</v>
      </c>
      <c r="AT273" s="6">
        <v>1.552975E-8</v>
      </c>
      <c r="AU273" s="1">
        <v>241454.1</v>
      </c>
      <c r="AV273">
        <v>22.235410000000002</v>
      </c>
      <c r="AW273">
        <v>0</v>
      </c>
      <c r="AX273">
        <v>430.65359999999998</v>
      </c>
      <c r="AY273">
        <v>8</v>
      </c>
      <c r="AZ273" t="s">
        <v>101</v>
      </c>
      <c r="BA273" t="s">
        <v>101</v>
      </c>
    </row>
    <row r="274" spans="1:53" x14ac:dyDescent="0.25">
      <c r="A274" t="s">
        <v>230</v>
      </c>
      <c r="B274" s="2" t="s">
        <v>230</v>
      </c>
      <c r="C274">
        <v>1.4256329999999999</v>
      </c>
      <c r="D274">
        <v>10.499090000000001</v>
      </c>
      <c r="E274">
        <v>0.26046540000000001</v>
      </c>
      <c r="F274">
        <v>0.69979619999999998</v>
      </c>
      <c r="G274">
        <v>7.3866610000000001</v>
      </c>
      <c r="H274">
        <v>2.8039969999999999</v>
      </c>
      <c r="I274">
        <v>0.2451884</v>
      </c>
      <c r="J274">
        <v>8.0538430000000005</v>
      </c>
      <c r="K274">
        <v>5.3698649999999999</v>
      </c>
      <c r="L274">
        <v>0.89449959999999995</v>
      </c>
      <c r="M274">
        <v>0.60116910000000001</v>
      </c>
      <c r="N274">
        <v>2.1687499999999998E-2</v>
      </c>
      <c r="O274">
        <v>2.3427440000000001E-2</v>
      </c>
      <c r="P274">
        <v>1.032046E-3</v>
      </c>
      <c r="Q274">
        <v>1.3366669999999999E-3</v>
      </c>
      <c r="R274">
        <v>1.709737E-3</v>
      </c>
      <c r="S274">
        <v>9.4372090000000002E-3</v>
      </c>
      <c r="T274">
        <v>1.0777E-2</v>
      </c>
      <c r="U274">
        <v>0.1824037</v>
      </c>
      <c r="V274">
        <v>1.5122480000000001E-3</v>
      </c>
      <c r="W274">
        <v>1.0834029999999999E-3</v>
      </c>
      <c r="X274">
        <v>5.712918E-3</v>
      </c>
      <c r="Y274">
        <v>2.2084280000000001E-3</v>
      </c>
      <c r="Z274">
        <v>7.2989769999999995E-2</v>
      </c>
      <c r="AA274">
        <v>1.0779499999999999E-2</v>
      </c>
      <c r="AB274">
        <v>1.7834019999999999E-2</v>
      </c>
      <c r="AC274">
        <v>9.8645279999999991E-4</v>
      </c>
      <c r="AD274">
        <v>7.6723249999999998E-3</v>
      </c>
      <c r="AE274">
        <v>2.4835920000000001E-2</v>
      </c>
      <c r="AF274">
        <v>2.5735350000000001E-3</v>
      </c>
      <c r="AG274">
        <v>0.2107984</v>
      </c>
      <c r="AH274">
        <v>5.2815070000000004</v>
      </c>
      <c r="AI274">
        <v>0.79116330000000001</v>
      </c>
      <c r="AJ274">
        <v>0.60568599999999995</v>
      </c>
      <c r="AK274">
        <v>0.89583880000000005</v>
      </c>
      <c r="AL274">
        <v>0.54973819999999995</v>
      </c>
      <c r="AM274">
        <v>0.23484070000000001</v>
      </c>
      <c r="AN274">
        <v>0</v>
      </c>
      <c r="AO274">
        <v>0.20969180000000001</v>
      </c>
      <c r="AP274">
        <v>2.0164369999999998</v>
      </c>
      <c r="AQ274">
        <v>2.8336380000000001</v>
      </c>
      <c r="AR274">
        <v>0.27202340000000003</v>
      </c>
      <c r="AS274">
        <v>5.4174079999999999E-2</v>
      </c>
      <c r="AT274" s="6">
        <v>1.5522219999999999E-8</v>
      </c>
      <c r="AU274" s="1">
        <v>241176.5</v>
      </c>
      <c r="AV274">
        <v>22.235410000000002</v>
      </c>
      <c r="AW274">
        <v>0</v>
      </c>
      <c r="AX274">
        <v>430.65359999999998</v>
      </c>
      <c r="AY274">
        <v>8</v>
      </c>
      <c r="AZ274" t="s">
        <v>101</v>
      </c>
      <c r="BA274" t="s">
        <v>101</v>
      </c>
    </row>
    <row r="275" spans="1:53" x14ac:dyDescent="0.25">
      <c r="A275" t="s">
        <v>231</v>
      </c>
      <c r="B275" s="2" t="s">
        <v>231</v>
      </c>
      <c r="C275">
        <v>1.425576</v>
      </c>
      <c r="D275">
        <v>10.4986</v>
      </c>
      <c r="E275">
        <v>0.26045360000000001</v>
      </c>
      <c r="F275">
        <v>0.6997757</v>
      </c>
      <c r="G275">
        <v>7.386431</v>
      </c>
      <c r="H275">
        <v>2.8114699999999999</v>
      </c>
      <c r="I275">
        <v>0.24751590000000001</v>
      </c>
      <c r="J275">
        <v>8.0534820000000007</v>
      </c>
      <c r="K275">
        <v>5.3696260000000002</v>
      </c>
      <c r="L275">
        <v>0.89445989999999997</v>
      </c>
      <c r="M275">
        <v>0.60113220000000001</v>
      </c>
      <c r="N275">
        <v>2.1953139999999999E-2</v>
      </c>
      <c r="O275">
        <v>2.3415869999999998E-2</v>
      </c>
      <c r="P275">
        <v>1.040921E-3</v>
      </c>
      <c r="Q275">
        <v>1.351915E-3</v>
      </c>
      <c r="R275">
        <v>1.731897E-3</v>
      </c>
      <c r="S275">
        <v>9.5218520000000008E-3</v>
      </c>
      <c r="T275">
        <v>1.089379E-2</v>
      </c>
      <c r="U275">
        <v>0.18782070000000001</v>
      </c>
      <c r="V275">
        <v>1.529606E-3</v>
      </c>
      <c r="W275">
        <v>1.0930810000000001E-3</v>
      </c>
      <c r="X275">
        <v>5.745127E-3</v>
      </c>
      <c r="Y275">
        <v>2.233376E-3</v>
      </c>
      <c r="Z275">
        <v>7.3056220000000005E-2</v>
      </c>
      <c r="AA275">
        <v>1.0802300000000001E-2</v>
      </c>
      <c r="AB275">
        <v>1.8029529999999998E-2</v>
      </c>
      <c r="AC275">
        <v>9.4419109999999997E-4</v>
      </c>
      <c r="AD275">
        <v>7.6942269999999997E-3</v>
      </c>
      <c r="AE275">
        <v>2.4532289999999998E-2</v>
      </c>
      <c r="AF275">
        <v>2.6020269999999998E-3</v>
      </c>
      <c r="AG275">
        <v>0.2105407</v>
      </c>
      <c r="AH275">
        <v>5.2833860000000001</v>
      </c>
      <c r="AI275">
        <v>0.79086780000000001</v>
      </c>
      <c r="AJ275">
        <v>0.60568999999999995</v>
      </c>
      <c r="AK275">
        <v>0.89544579999999996</v>
      </c>
      <c r="AL275">
        <v>0.55023759999999999</v>
      </c>
      <c r="AM275">
        <v>0.23457310000000001</v>
      </c>
      <c r="AN275">
        <v>0</v>
      </c>
      <c r="AO275">
        <v>0.20963970000000001</v>
      </c>
      <c r="AP275">
        <v>2.0162949999999999</v>
      </c>
      <c r="AQ275">
        <v>2.832373</v>
      </c>
      <c r="AR275">
        <v>0.27193689999999998</v>
      </c>
      <c r="AS275">
        <v>5.4208520000000003E-2</v>
      </c>
      <c r="AT275" s="6">
        <v>1.551474E-8</v>
      </c>
      <c r="AU275" s="1">
        <v>240925.2</v>
      </c>
      <c r="AV275">
        <v>22.235410000000002</v>
      </c>
      <c r="AW275">
        <v>0</v>
      </c>
      <c r="AX275">
        <v>430.65359999999998</v>
      </c>
      <c r="AY275">
        <v>8</v>
      </c>
      <c r="AZ275" t="s">
        <v>101</v>
      </c>
      <c r="BA275" t="s">
        <v>101</v>
      </c>
    </row>
    <row r="276" spans="1:53" x14ac:dyDescent="0.25">
      <c r="A276" t="s">
        <v>232</v>
      </c>
      <c r="B276" s="2" t="s">
        <v>232</v>
      </c>
      <c r="C276">
        <v>1.4254249999999999</v>
      </c>
      <c r="D276">
        <v>10.49746</v>
      </c>
      <c r="E276">
        <v>0.26042510000000002</v>
      </c>
      <c r="F276">
        <v>0.69969669999999995</v>
      </c>
      <c r="G276">
        <v>7.3856010000000003</v>
      </c>
      <c r="H276">
        <v>2.8189549999999999</v>
      </c>
      <c r="I276">
        <v>0.24972249999999999</v>
      </c>
      <c r="J276">
        <v>8.0525990000000007</v>
      </c>
      <c r="K276">
        <v>5.3690389999999999</v>
      </c>
      <c r="L276">
        <v>0.89436199999999999</v>
      </c>
      <c r="M276">
        <v>0.60106099999999996</v>
      </c>
      <c r="N276">
        <v>2.222141E-2</v>
      </c>
      <c r="O276">
        <v>2.340443E-2</v>
      </c>
      <c r="P276">
        <v>1.04933E-3</v>
      </c>
      <c r="Q276">
        <v>1.366599E-3</v>
      </c>
      <c r="R276">
        <v>1.753468E-3</v>
      </c>
      <c r="S276">
        <v>9.6068239999999999E-3</v>
      </c>
      <c r="T276">
        <v>1.10113E-2</v>
      </c>
      <c r="U276">
        <v>0.19338839999999999</v>
      </c>
      <c r="V276">
        <v>1.5463950000000001E-3</v>
      </c>
      <c r="W276">
        <v>1.102277E-3</v>
      </c>
      <c r="X276">
        <v>5.7772780000000003E-3</v>
      </c>
      <c r="Y276">
        <v>2.2577510000000001E-3</v>
      </c>
      <c r="Z276">
        <v>7.3122709999999994E-2</v>
      </c>
      <c r="AA276">
        <v>1.0825110000000001E-2</v>
      </c>
      <c r="AB276">
        <v>1.8219409999999998E-2</v>
      </c>
      <c r="AC276">
        <v>9.0601889999999995E-4</v>
      </c>
      <c r="AD276">
        <v>7.7161840000000001E-3</v>
      </c>
      <c r="AE276">
        <v>2.423312E-2</v>
      </c>
      <c r="AF276">
        <v>2.6299460000000002E-3</v>
      </c>
      <c r="AG276">
        <v>0.21028350000000001</v>
      </c>
      <c r="AH276">
        <v>5.2853260000000004</v>
      </c>
      <c r="AI276">
        <v>0.79058700000000004</v>
      </c>
      <c r="AJ276">
        <v>0.6056956</v>
      </c>
      <c r="AK276">
        <v>0.8950707</v>
      </c>
      <c r="AL276">
        <v>0.55073870000000003</v>
      </c>
      <c r="AM276">
        <v>0.23430670000000001</v>
      </c>
      <c r="AN276">
        <v>0</v>
      </c>
      <c r="AO276">
        <v>0.2095882</v>
      </c>
      <c r="AP276">
        <v>2.0161530000000001</v>
      </c>
      <c r="AQ276">
        <v>2.831115</v>
      </c>
      <c r="AR276">
        <v>0.27185130000000002</v>
      </c>
      <c r="AS276">
        <v>5.4243159999999999E-2</v>
      </c>
      <c r="AT276" s="6">
        <v>1.5507300000000001E-8</v>
      </c>
      <c r="AU276" s="1">
        <v>240697.60000000001</v>
      </c>
      <c r="AV276">
        <v>22.235289999999999</v>
      </c>
      <c r="AW276">
        <v>0</v>
      </c>
      <c r="AX276">
        <v>430.65379999999999</v>
      </c>
      <c r="AY276">
        <v>8</v>
      </c>
      <c r="AZ276" t="s">
        <v>101</v>
      </c>
      <c r="BA276" t="s">
        <v>101</v>
      </c>
    </row>
    <row r="277" spans="1:53" x14ac:dyDescent="0.25">
      <c r="A277" t="s">
        <v>233</v>
      </c>
      <c r="B277" s="2" t="s">
        <v>233</v>
      </c>
      <c r="C277">
        <v>1.4403250000000001</v>
      </c>
      <c r="D277">
        <v>10.609109999999999</v>
      </c>
      <c r="E277">
        <v>0.26044620000000002</v>
      </c>
      <c r="F277">
        <v>0.69987840000000001</v>
      </c>
      <c r="G277">
        <v>8.2228639999999995</v>
      </c>
      <c r="H277">
        <v>2.8276309999999998</v>
      </c>
      <c r="I277">
        <v>0.25186320000000001</v>
      </c>
      <c r="J277">
        <v>8.0031379999999999</v>
      </c>
      <c r="K277">
        <v>5.3362720000000001</v>
      </c>
      <c r="L277">
        <v>0.88876909999999998</v>
      </c>
      <c r="M277">
        <v>0.59766370000000002</v>
      </c>
      <c r="N277">
        <v>2.2492539999999998E-2</v>
      </c>
      <c r="O277">
        <v>2.3392940000000001E-2</v>
      </c>
      <c r="P277">
        <v>1.0602910000000001E-3</v>
      </c>
      <c r="Q277">
        <v>1.3862740000000001E-3</v>
      </c>
      <c r="R277">
        <v>1.7833840000000001E-3</v>
      </c>
      <c r="S277">
        <v>9.6874060000000008E-3</v>
      </c>
      <c r="T277">
        <v>1.112113E-2</v>
      </c>
      <c r="U277">
        <v>0.1989226</v>
      </c>
      <c r="V277">
        <v>1.567506E-3</v>
      </c>
      <c r="W277">
        <v>1.1138809999999999E-3</v>
      </c>
      <c r="X277">
        <v>5.8043720000000004E-3</v>
      </c>
      <c r="Y277">
        <v>2.301923E-3</v>
      </c>
      <c r="Z277">
        <v>7.3190920000000007E-2</v>
      </c>
      <c r="AA277">
        <v>1.0844919999999999E-2</v>
      </c>
      <c r="AB277">
        <v>1.845991E-2</v>
      </c>
      <c r="AC277">
        <v>8.7700899999999999E-4</v>
      </c>
      <c r="AD277">
        <v>7.7371460000000003E-3</v>
      </c>
      <c r="AE277">
        <v>2.3992650000000001E-2</v>
      </c>
      <c r="AF277">
        <v>2.6664100000000001E-3</v>
      </c>
      <c r="AG277">
        <v>0.21003250000000001</v>
      </c>
      <c r="AH277">
        <v>5.2875519999999998</v>
      </c>
      <c r="AI277">
        <v>0.79034680000000002</v>
      </c>
      <c r="AJ277">
        <v>0.60569209999999996</v>
      </c>
      <c r="AK277">
        <v>0.89470570000000005</v>
      </c>
      <c r="AL277">
        <v>0.55120250000000004</v>
      </c>
      <c r="AM277">
        <v>0.23405500000000001</v>
      </c>
      <c r="AN277">
        <v>0</v>
      </c>
      <c r="AO277">
        <v>0.209536</v>
      </c>
      <c r="AP277">
        <v>2.0159609999999999</v>
      </c>
      <c r="AQ277">
        <v>2.8298649999999999</v>
      </c>
      <c r="AR277">
        <v>0.27176610000000001</v>
      </c>
      <c r="AS277">
        <v>5.4271970000000003E-2</v>
      </c>
      <c r="AT277" s="6">
        <v>1.5499860000000002E-8</v>
      </c>
      <c r="AU277" s="1">
        <v>239600.3</v>
      </c>
      <c r="AV277">
        <v>21.15774</v>
      </c>
      <c r="AW277">
        <v>0</v>
      </c>
      <c r="AX277">
        <v>432.02550000000002</v>
      </c>
      <c r="AY277">
        <v>8</v>
      </c>
      <c r="AZ277" t="s">
        <v>101</v>
      </c>
      <c r="BA277" t="s">
        <v>101</v>
      </c>
    </row>
    <row r="278" spans="1:53" x14ac:dyDescent="0.25">
      <c r="A278" t="s">
        <v>234</v>
      </c>
      <c r="B278" s="2" t="s">
        <v>234</v>
      </c>
      <c r="C278">
        <v>1.447411</v>
      </c>
      <c r="D278">
        <v>10.661630000000001</v>
      </c>
      <c r="E278">
        <v>0.26094129999999999</v>
      </c>
      <c r="F278">
        <v>0.70131770000000004</v>
      </c>
      <c r="G278">
        <v>8.4769480000000001</v>
      </c>
      <c r="H278">
        <v>2.83745</v>
      </c>
      <c r="I278">
        <v>0.25391960000000002</v>
      </c>
      <c r="J278">
        <v>8.0037339999999997</v>
      </c>
      <c r="K278">
        <v>5.3367699999999996</v>
      </c>
      <c r="L278">
        <v>0.88881120000000002</v>
      </c>
      <c r="M278">
        <v>0.59775020000000001</v>
      </c>
      <c r="N278">
        <v>2.2766439999999999E-2</v>
      </c>
      <c r="O278">
        <v>2.3380669999999999E-2</v>
      </c>
      <c r="P278">
        <v>1.073489E-3</v>
      </c>
      <c r="Q278">
        <v>1.4105809999999999E-3</v>
      </c>
      <c r="R278">
        <v>1.8212790000000001E-3</v>
      </c>
      <c r="S278">
        <v>9.7634980000000007E-3</v>
      </c>
      <c r="T278">
        <v>1.122305E-2</v>
      </c>
      <c r="U278">
        <v>0.20440269999999999</v>
      </c>
      <c r="V278">
        <v>1.592441E-3</v>
      </c>
      <c r="W278">
        <v>1.127568E-3</v>
      </c>
      <c r="X278">
        <v>5.8261959999999996E-3</v>
      </c>
      <c r="Y278">
        <v>2.3660759999999999E-3</v>
      </c>
      <c r="Z278">
        <v>7.3261080000000006E-2</v>
      </c>
      <c r="AA278">
        <v>1.086174E-2</v>
      </c>
      <c r="AB278">
        <v>1.8742129999999999E-2</v>
      </c>
      <c r="AC278">
        <v>8.5632459999999998E-4</v>
      </c>
      <c r="AD278">
        <v>7.7563390000000001E-3</v>
      </c>
      <c r="AE278">
        <v>2.3811329999999999E-2</v>
      </c>
      <c r="AF278">
        <v>2.7106019999999999E-3</v>
      </c>
      <c r="AG278">
        <v>0.2097849</v>
      </c>
      <c r="AH278">
        <v>5.2900280000000004</v>
      </c>
      <c r="AI278">
        <v>0.79014660000000003</v>
      </c>
      <c r="AJ278">
        <v>0.60567409999999999</v>
      </c>
      <c r="AK278">
        <v>0.8943451</v>
      </c>
      <c r="AL278">
        <v>0.55162270000000002</v>
      </c>
      <c r="AM278">
        <v>0.2338172</v>
      </c>
      <c r="AN278">
        <v>0</v>
      </c>
      <c r="AO278">
        <v>0.209482</v>
      </c>
      <c r="AP278">
        <v>2.0157229999999999</v>
      </c>
      <c r="AQ278">
        <v>2.8285999999999998</v>
      </c>
      <c r="AR278">
        <v>0.27167920000000001</v>
      </c>
      <c r="AS278">
        <v>5.4294549999999997E-2</v>
      </c>
      <c r="AT278" s="6">
        <v>1.54923E-8</v>
      </c>
      <c r="AU278" s="1">
        <v>237711.7</v>
      </c>
      <c r="AV278">
        <v>21.05827</v>
      </c>
      <c r="AW278">
        <v>0</v>
      </c>
      <c r="AX278">
        <v>432.15210000000002</v>
      </c>
      <c r="AY278">
        <v>8</v>
      </c>
      <c r="AZ278" t="s">
        <v>101</v>
      </c>
      <c r="BA278" t="s">
        <v>101</v>
      </c>
    </row>
    <row r="279" spans="1:53" x14ac:dyDescent="0.25">
      <c r="A279" t="s">
        <v>235</v>
      </c>
      <c r="B279" s="2" t="s">
        <v>235</v>
      </c>
      <c r="C279">
        <v>1.4474400000000001</v>
      </c>
      <c r="D279">
        <v>10.661490000000001</v>
      </c>
      <c r="E279">
        <v>0.2609284</v>
      </c>
      <c r="F279">
        <v>0.70130079999999995</v>
      </c>
      <c r="G279">
        <v>8.4798779999999994</v>
      </c>
      <c r="H279">
        <v>2.8472170000000001</v>
      </c>
      <c r="I279">
        <v>0.25575819999999999</v>
      </c>
      <c r="J279">
        <v>8.003152</v>
      </c>
      <c r="K279">
        <v>5.3363829999999997</v>
      </c>
      <c r="L279">
        <v>0.88874969999999998</v>
      </c>
      <c r="M279">
        <v>0.59766490000000005</v>
      </c>
      <c r="N279">
        <v>2.304347E-2</v>
      </c>
      <c r="O279">
        <v>2.336887E-2</v>
      </c>
      <c r="P279">
        <v>1.085667E-3</v>
      </c>
      <c r="Q279">
        <v>1.433576E-3</v>
      </c>
      <c r="R279">
        <v>1.8576809999999999E-3</v>
      </c>
      <c r="S279">
        <v>9.8401789999999992E-3</v>
      </c>
      <c r="T279">
        <v>1.13258E-2</v>
      </c>
      <c r="U279">
        <v>0.21002090000000001</v>
      </c>
      <c r="V279">
        <v>1.6159480000000001E-3</v>
      </c>
      <c r="W279">
        <v>1.1401950000000001E-3</v>
      </c>
      <c r="X279">
        <v>5.8482889999999996E-3</v>
      </c>
      <c r="Y279">
        <v>2.4288970000000002E-3</v>
      </c>
      <c r="Z279">
        <v>7.3331590000000002E-2</v>
      </c>
      <c r="AA279">
        <v>1.087894E-2</v>
      </c>
      <c r="AB279">
        <v>1.90081E-2</v>
      </c>
      <c r="AC279">
        <v>8.3757519999999998E-4</v>
      </c>
      <c r="AD279">
        <v>7.7756659999999997E-3</v>
      </c>
      <c r="AE279">
        <v>2.363229E-2</v>
      </c>
      <c r="AF279">
        <v>2.752647E-3</v>
      </c>
      <c r="AG279">
        <v>0.20953669999999999</v>
      </c>
      <c r="AH279">
        <v>5.2925870000000002</v>
      </c>
      <c r="AI279">
        <v>0.78996759999999999</v>
      </c>
      <c r="AJ279">
        <v>0.60565760000000002</v>
      </c>
      <c r="AK279">
        <v>0.89400400000000002</v>
      </c>
      <c r="AL279">
        <v>0.5520448</v>
      </c>
      <c r="AM279">
        <v>0.23358110000000001</v>
      </c>
      <c r="AN279">
        <v>0</v>
      </c>
      <c r="AO279">
        <v>0.209429</v>
      </c>
      <c r="AP279">
        <v>2.0154930000000002</v>
      </c>
      <c r="AQ279">
        <v>2.8273459999999999</v>
      </c>
      <c r="AR279">
        <v>0.271594</v>
      </c>
      <c r="AS279">
        <v>5.4317770000000001E-2</v>
      </c>
      <c r="AT279" s="6">
        <v>1.5484779999999999E-8</v>
      </c>
      <c r="AU279" s="1">
        <v>235997</v>
      </c>
      <c r="AV279">
        <v>21.05827</v>
      </c>
      <c r="AW279">
        <v>0</v>
      </c>
      <c r="AX279">
        <v>432.15210000000002</v>
      </c>
      <c r="AY279">
        <v>8</v>
      </c>
      <c r="AZ279" t="s">
        <v>101</v>
      </c>
      <c r="BA279" t="s">
        <v>101</v>
      </c>
    </row>
    <row r="280" spans="1:53" x14ac:dyDescent="0.25">
      <c r="A280" t="s">
        <v>236</v>
      </c>
      <c r="B280" s="2" t="s">
        <v>236</v>
      </c>
      <c r="C280">
        <v>1.447327</v>
      </c>
      <c r="D280">
        <v>10.660310000000001</v>
      </c>
      <c r="E280">
        <v>0.26090029999999997</v>
      </c>
      <c r="F280">
        <v>0.70124430000000004</v>
      </c>
      <c r="G280">
        <v>8.4794230000000006</v>
      </c>
      <c r="H280">
        <v>2.8569309999999999</v>
      </c>
      <c r="I280">
        <v>0.2573782</v>
      </c>
      <c r="J280">
        <v>8.0022970000000004</v>
      </c>
      <c r="K280">
        <v>5.3358090000000002</v>
      </c>
      <c r="L280">
        <v>0.88865780000000005</v>
      </c>
      <c r="M280">
        <v>0.59756019999999999</v>
      </c>
      <c r="N280">
        <v>2.3323690000000001E-2</v>
      </c>
      <c r="O280">
        <v>2.335752E-2</v>
      </c>
      <c r="P280">
        <v>1.0968429999999999E-3</v>
      </c>
      <c r="Q280">
        <v>1.4552510000000001E-3</v>
      </c>
      <c r="R280">
        <v>1.892557E-3</v>
      </c>
      <c r="S280">
        <v>9.9174510000000007E-3</v>
      </c>
      <c r="T280">
        <v>1.1429419999999999E-2</v>
      </c>
      <c r="U280">
        <v>0.2157839</v>
      </c>
      <c r="V280">
        <v>1.6380259999999999E-3</v>
      </c>
      <c r="W280">
        <v>1.151783E-3</v>
      </c>
      <c r="X280">
        <v>5.8706510000000002E-3</v>
      </c>
      <c r="Y280">
        <v>2.4902890000000001E-3</v>
      </c>
      <c r="Z280">
        <v>7.3402449999999994E-2</v>
      </c>
      <c r="AA280">
        <v>1.089653E-2</v>
      </c>
      <c r="AB280">
        <v>1.925785E-2</v>
      </c>
      <c r="AC280">
        <v>8.2062849999999996E-4</v>
      </c>
      <c r="AD280">
        <v>7.7955619999999998E-3</v>
      </c>
      <c r="AE280">
        <v>2.3455440000000001E-2</v>
      </c>
      <c r="AF280">
        <v>2.7925509999999999E-3</v>
      </c>
      <c r="AG280">
        <v>0.20928849999999999</v>
      </c>
      <c r="AH280">
        <v>5.2952399999999997</v>
      </c>
      <c r="AI280">
        <v>0.78981089999999998</v>
      </c>
      <c r="AJ280">
        <v>0.60564410000000002</v>
      </c>
      <c r="AK280">
        <v>0.89368550000000002</v>
      </c>
      <c r="AL280">
        <v>0.55247040000000003</v>
      </c>
      <c r="AM280">
        <v>0.23334750000000001</v>
      </c>
      <c r="AN280">
        <v>0</v>
      </c>
      <c r="AO280">
        <v>0.2093776</v>
      </c>
      <c r="AP280">
        <v>2.0152749999999999</v>
      </c>
      <c r="AQ280">
        <v>2.8261120000000002</v>
      </c>
      <c r="AR280">
        <v>0.27151110000000001</v>
      </c>
      <c r="AS280">
        <v>5.4341779999999999E-2</v>
      </c>
      <c r="AT280" s="6">
        <v>1.5477369999999999E-8</v>
      </c>
      <c r="AU280" s="1">
        <v>234446.4</v>
      </c>
      <c r="AV280">
        <v>21.05827</v>
      </c>
      <c r="AW280">
        <v>0</v>
      </c>
      <c r="AX280">
        <v>432.15210000000002</v>
      </c>
      <c r="AY280">
        <v>8</v>
      </c>
      <c r="AZ280" t="s">
        <v>101</v>
      </c>
      <c r="BA280" t="s">
        <v>101</v>
      </c>
    </row>
    <row r="281" spans="1:53" x14ac:dyDescent="0.25">
      <c r="A281" t="s">
        <v>237</v>
      </c>
      <c r="B281" s="2" t="s">
        <v>237</v>
      </c>
      <c r="C281">
        <v>1.4470959999999999</v>
      </c>
      <c r="D281">
        <v>10.658300000000001</v>
      </c>
      <c r="E281">
        <v>0.26085229999999998</v>
      </c>
      <c r="F281">
        <v>0.70112920000000001</v>
      </c>
      <c r="G281">
        <v>8.4780490000000004</v>
      </c>
      <c r="H281">
        <v>2.8665949999999998</v>
      </c>
      <c r="I281">
        <v>0.25880639999999999</v>
      </c>
      <c r="J281">
        <v>8.0008409999999994</v>
      </c>
      <c r="K281">
        <v>5.3348370000000003</v>
      </c>
      <c r="L281">
        <v>0.88849900000000004</v>
      </c>
      <c r="M281">
        <v>0.59741529999999998</v>
      </c>
      <c r="N281">
        <v>2.3607070000000001E-2</v>
      </c>
      <c r="O281">
        <v>2.334659E-2</v>
      </c>
      <c r="P281">
        <v>1.1070920000000001E-3</v>
      </c>
      <c r="Q281">
        <v>1.4756820000000001E-3</v>
      </c>
      <c r="R281">
        <v>1.9259780000000001E-3</v>
      </c>
      <c r="S281">
        <v>9.9952789999999993E-3</v>
      </c>
      <c r="T281">
        <v>1.153385E-2</v>
      </c>
      <c r="U281">
        <v>0.22169549999999999</v>
      </c>
      <c r="V281">
        <v>1.6587629999999999E-3</v>
      </c>
      <c r="W281">
        <v>1.1624070000000001E-3</v>
      </c>
      <c r="X281">
        <v>5.8932480000000002E-3</v>
      </c>
      <c r="Y281">
        <v>2.5503029999999999E-3</v>
      </c>
      <c r="Z281">
        <v>7.3473620000000003E-2</v>
      </c>
      <c r="AA281">
        <v>1.0914480000000001E-2</v>
      </c>
      <c r="AB281">
        <v>1.9492410000000002E-2</v>
      </c>
      <c r="AC281">
        <v>8.0530339999999997E-4</v>
      </c>
      <c r="AD281">
        <v>7.8159949999999992E-3</v>
      </c>
      <c r="AE281">
        <v>2.328071E-2</v>
      </c>
      <c r="AF281">
        <v>2.83044E-3</v>
      </c>
      <c r="AG281">
        <v>0.20904020000000001</v>
      </c>
      <c r="AH281">
        <v>5.2979770000000004</v>
      </c>
      <c r="AI281">
        <v>0.78967399999999999</v>
      </c>
      <c r="AJ281">
        <v>0.60563339999999999</v>
      </c>
      <c r="AK281">
        <v>0.89338879999999998</v>
      </c>
      <c r="AL281">
        <v>0.55289909999999998</v>
      </c>
      <c r="AM281">
        <v>0.23311609999999999</v>
      </c>
      <c r="AN281">
        <v>0</v>
      </c>
      <c r="AO281">
        <v>0.2093276</v>
      </c>
      <c r="AP281">
        <v>2.0150679999999999</v>
      </c>
      <c r="AQ281">
        <v>2.824894</v>
      </c>
      <c r="AR281">
        <v>0.27143020000000001</v>
      </c>
      <c r="AS281">
        <v>5.4366490000000003E-2</v>
      </c>
      <c r="AT281" s="6">
        <v>1.5470039999999998E-8</v>
      </c>
      <c r="AU281" s="1">
        <v>233043.1</v>
      </c>
      <c r="AV281">
        <v>21.05827</v>
      </c>
      <c r="AW281">
        <v>0</v>
      </c>
      <c r="AX281">
        <v>432.15210000000002</v>
      </c>
      <c r="AY281">
        <v>8</v>
      </c>
      <c r="AZ281" t="s">
        <v>101</v>
      </c>
      <c r="BA281" t="s">
        <v>101</v>
      </c>
    </row>
    <row r="282" spans="1:53" x14ac:dyDescent="0.25">
      <c r="A282" t="s">
        <v>238</v>
      </c>
      <c r="B282" s="2" t="s">
        <v>238</v>
      </c>
      <c r="C282">
        <v>1.446806</v>
      </c>
      <c r="D282">
        <v>10.655900000000001</v>
      </c>
      <c r="E282">
        <v>0.26079479999999999</v>
      </c>
      <c r="F282">
        <v>0.70098039999999995</v>
      </c>
      <c r="G282">
        <v>8.4762389999999996</v>
      </c>
      <c r="H282">
        <v>2.8762120000000002</v>
      </c>
      <c r="I282">
        <v>0.26006489999999999</v>
      </c>
      <c r="J282">
        <v>7.9990899999999998</v>
      </c>
      <c r="K282">
        <v>5.3336690000000004</v>
      </c>
      <c r="L282">
        <v>0.88830699999999996</v>
      </c>
      <c r="M282">
        <v>0.59725349999999999</v>
      </c>
      <c r="N282">
        <v>2.3893620000000001E-2</v>
      </c>
      <c r="O282">
        <v>2.3336050000000001E-2</v>
      </c>
      <c r="P282">
        <v>1.1164759999999999E-3</v>
      </c>
      <c r="Q282">
        <v>1.4949329999999999E-3</v>
      </c>
      <c r="R282">
        <v>1.9580069999999999E-3</v>
      </c>
      <c r="S282">
        <v>1.007364E-2</v>
      </c>
      <c r="T282">
        <v>1.163908E-2</v>
      </c>
      <c r="U282">
        <v>0.22775970000000001</v>
      </c>
      <c r="V282">
        <v>1.6782329999999999E-3</v>
      </c>
      <c r="W282">
        <v>1.1721329999999999E-3</v>
      </c>
      <c r="X282">
        <v>5.9160519999999998E-3</v>
      </c>
      <c r="Y282">
        <v>2.6089820000000001E-3</v>
      </c>
      <c r="Z282">
        <v>7.3545089999999994E-2</v>
      </c>
      <c r="AA282">
        <v>1.093276E-2</v>
      </c>
      <c r="AB282">
        <v>1.9712629999999998E-2</v>
      </c>
      <c r="AC282">
        <v>7.9144730000000002E-4</v>
      </c>
      <c r="AD282">
        <v>7.8369370000000004E-3</v>
      </c>
      <c r="AE282">
        <v>2.3108030000000002E-2</v>
      </c>
      <c r="AF282">
        <v>2.8664250000000001E-3</v>
      </c>
      <c r="AG282">
        <v>0.2087919</v>
      </c>
      <c r="AH282">
        <v>5.3007900000000001</v>
      </c>
      <c r="AI282">
        <v>0.78955500000000001</v>
      </c>
      <c r="AJ282">
        <v>0.60562519999999997</v>
      </c>
      <c r="AK282">
        <v>0.8931135</v>
      </c>
      <c r="AL282">
        <v>0.55333080000000001</v>
      </c>
      <c r="AM282">
        <v>0.2328867</v>
      </c>
      <c r="AN282">
        <v>0</v>
      </c>
      <c r="AO282">
        <v>0.20927879999999999</v>
      </c>
      <c r="AP282">
        <v>2.0148709999999999</v>
      </c>
      <c r="AQ282">
        <v>2.8236919999999999</v>
      </c>
      <c r="AR282">
        <v>0.27135120000000001</v>
      </c>
      <c r="AS282">
        <v>5.4391870000000002E-2</v>
      </c>
      <c r="AT282" s="6">
        <v>1.546279E-8</v>
      </c>
      <c r="AU282" s="1">
        <v>231773</v>
      </c>
      <c r="AV282">
        <v>21.05827</v>
      </c>
      <c r="AW282">
        <v>0</v>
      </c>
      <c r="AX282">
        <v>432.15210000000002</v>
      </c>
      <c r="AY282">
        <v>8</v>
      </c>
      <c r="AZ282" t="s">
        <v>101</v>
      </c>
      <c r="BA282" t="s">
        <v>101</v>
      </c>
    </row>
    <row r="283" spans="1:53" x14ac:dyDescent="0.25">
      <c r="A283" t="s">
        <v>239</v>
      </c>
      <c r="B283" s="2" t="s">
        <v>239</v>
      </c>
      <c r="C283">
        <v>1.4466000000000001</v>
      </c>
      <c r="D283">
        <v>10.65414</v>
      </c>
      <c r="E283">
        <v>0.2607524</v>
      </c>
      <c r="F283">
        <v>0.70087619999999995</v>
      </c>
      <c r="G283">
        <v>8.4749789999999994</v>
      </c>
      <c r="H283">
        <v>2.8857849999999998</v>
      </c>
      <c r="I283">
        <v>0.2611735</v>
      </c>
      <c r="J283">
        <v>7.9978059999999997</v>
      </c>
      <c r="K283">
        <v>5.3328119999999997</v>
      </c>
      <c r="L283">
        <v>0.88816669999999998</v>
      </c>
      <c r="M283">
        <v>0.59712860000000001</v>
      </c>
      <c r="N283">
        <v>2.4183329999999999E-2</v>
      </c>
      <c r="O283">
        <v>2.332586E-2</v>
      </c>
      <c r="P283">
        <v>1.1250539999999999E-3</v>
      </c>
      <c r="Q283">
        <v>1.5130639999999999E-3</v>
      </c>
      <c r="R283">
        <v>1.9887020000000002E-3</v>
      </c>
      <c r="S283">
        <v>1.01525E-2</v>
      </c>
      <c r="T283">
        <v>1.174508E-2</v>
      </c>
      <c r="U283">
        <v>0.23398160000000001</v>
      </c>
      <c r="V283">
        <v>1.6965050000000001E-3</v>
      </c>
      <c r="W283">
        <v>1.181023E-3</v>
      </c>
      <c r="X283">
        <v>5.9390370000000003E-3</v>
      </c>
      <c r="Y283">
        <v>2.6663709999999998E-3</v>
      </c>
      <c r="Z283">
        <v>7.3616819999999999E-2</v>
      </c>
      <c r="AA283">
        <v>1.095133E-2</v>
      </c>
      <c r="AB283">
        <v>1.9919300000000001E-2</v>
      </c>
      <c r="AC283">
        <v>7.7892710000000004E-4</v>
      </c>
      <c r="AD283">
        <v>7.8583669999999998E-3</v>
      </c>
      <c r="AE283">
        <v>2.2937369999999999E-2</v>
      </c>
      <c r="AF283">
        <v>2.9006079999999998E-3</v>
      </c>
      <c r="AG283">
        <v>0.20854349999999999</v>
      </c>
      <c r="AH283">
        <v>5.3036729999999999</v>
      </c>
      <c r="AI283">
        <v>0.78945220000000005</v>
      </c>
      <c r="AJ283">
        <v>0.60561940000000003</v>
      </c>
      <c r="AK283">
        <v>0.89285930000000002</v>
      </c>
      <c r="AL283">
        <v>0.55376519999999996</v>
      </c>
      <c r="AM283">
        <v>0.23265910000000001</v>
      </c>
      <c r="AN283">
        <v>0</v>
      </c>
      <c r="AO283">
        <v>0.20923130000000001</v>
      </c>
      <c r="AP283">
        <v>2.0146839999999999</v>
      </c>
      <c r="AQ283">
        <v>2.822505</v>
      </c>
      <c r="AR283">
        <v>0.27127400000000002</v>
      </c>
      <c r="AS283">
        <v>5.441783E-2</v>
      </c>
      <c r="AT283" s="6">
        <v>1.5455610000000001E-8</v>
      </c>
      <c r="AU283" s="1">
        <v>230623.8</v>
      </c>
      <c r="AV283">
        <v>21.05827</v>
      </c>
      <c r="AW283">
        <v>0</v>
      </c>
      <c r="AX283">
        <v>432.15210000000002</v>
      </c>
      <c r="AY283">
        <v>8</v>
      </c>
      <c r="AZ283" t="s">
        <v>101</v>
      </c>
      <c r="BA283" t="s">
        <v>101</v>
      </c>
    </row>
    <row r="284" spans="1:53" x14ac:dyDescent="0.25">
      <c r="A284" t="s">
        <v>240</v>
      </c>
      <c r="B284" s="2" t="s">
        <v>240</v>
      </c>
      <c r="C284">
        <v>1.446407</v>
      </c>
      <c r="D284">
        <v>10.65249</v>
      </c>
      <c r="E284">
        <v>0.26071309999999998</v>
      </c>
      <c r="F284">
        <v>0.70078030000000002</v>
      </c>
      <c r="G284">
        <v>8.4738229999999994</v>
      </c>
      <c r="H284">
        <v>2.8953139999999999</v>
      </c>
      <c r="I284">
        <v>0.26215040000000001</v>
      </c>
      <c r="J284">
        <v>7.9966140000000001</v>
      </c>
      <c r="K284">
        <v>5.3320160000000003</v>
      </c>
      <c r="L284">
        <v>0.88803650000000001</v>
      </c>
      <c r="M284">
        <v>0.59701300000000002</v>
      </c>
      <c r="N284">
        <v>2.4476230000000002E-2</v>
      </c>
      <c r="O284">
        <v>2.3316E-2</v>
      </c>
      <c r="P284">
        <v>1.1328849999999999E-3</v>
      </c>
      <c r="Q284">
        <v>1.5301360000000001E-3</v>
      </c>
      <c r="R284">
        <v>2.0181259999999999E-3</v>
      </c>
      <c r="S284">
        <v>1.0231850000000001E-2</v>
      </c>
      <c r="T284">
        <v>1.1851850000000001E-2</v>
      </c>
      <c r="U284">
        <v>0.24036640000000001</v>
      </c>
      <c r="V284">
        <v>1.7136499999999999E-3</v>
      </c>
      <c r="W284">
        <v>1.1891359999999999E-3</v>
      </c>
      <c r="X284">
        <v>5.9621780000000003E-3</v>
      </c>
      <c r="Y284">
        <v>2.7225209999999999E-3</v>
      </c>
      <c r="Z284">
        <v>7.3688790000000004E-2</v>
      </c>
      <c r="AA284">
        <v>1.097016E-2</v>
      </c>
      <c r="AB284">
        <v>2.0113240000000001E-2</v>
      </c>
      <c r="AC284">
        <v>7.6761750000000001E-4</v>
      </c>
      <c r="AD284">
        <v>7.8802639999999997E-3</v>
      </c>
      <c r="AE284">
        <v>2.276866E-2</v>
      </c>
      <c r="AF284">
        <v>2.9330929999999999E-3</v>
      </c>
      <c r="AG284">
        <v>0.20829520000000001</v>
      </c>
      <c r="AH284">
        <v>5.3066190000000004</v>
      </c>
      <c r="AI284">
        <v>0.78936390000000001</v>
      </c>
      <c r="AJ284">
        <v>0.60561569999999998</v>
      </c>
      <c r="AK284">
        <v>0.89262569999999997</v>
      </c>
      <c r="AL284">
        <v>0.55420190000000003</v>
      </c>
      <c r="AM284">
        <v>0.23243340000000001</v>
      </c>
      <c r="AN284">
        <v>0</v>
      </c>
      <c r="AO284">
        <v>0.2091848</v>
      </c>
      <c r="AP284">
        <v>2.0145050000000002</v>
      </c>
      <c r="AQ284">
        <v>2.8213309999999998</v>
      </c>
      <c r="AR284">
        <v>0.27119840000000001</v>
      </c>
      <c r="AS284">
        <v>5.4444340000000001E-2</v>
      </c>
      <c r="AT284" s="6">
        <v>1.5448500000000001E-8</v>
      </c>
      <c r="AU284" s="1">
        <v>229584.1</v>
      </c>
      <c r="AV284">
        <v>21.05827</v>
      </c>
      <c r="AW284">
        <v>0</v>
      </c>
      <c r="AX284">
        <v>432.15210000000002</v>
      </c>
      <c r="AY284">
        <v>8</v>
      </c>
      <c r="AZ284" t="s">
        <v>101</v>
      </c>
      <c r="BA284" t="s">
        <v>101</v>
      </c>
    </row>
    <row r="285" spans="1:53" x14ac:dyDescent="0.25">
      <c r="A285" t="s">
        <v>241</v>
      </c>
      <c r="B285" s="2" t="s">
        <v>241</v>
      </c>
      <c r="C285">
        <v>1.446226</v>
      </c>
      <c r="D285">
        <v>10.65096</v>
      </c>
      <c r="E285">
        <v>0.26067630000000003</v>
      </c>
      <c r="F285">
        <v>0.70069020000000004</v>
      </c>
      <c r="G285">
        <v>8.4727359999999994</v>
      </c>
      <c r="H285">
        <v>2.9048029999999998</v>
      </c>
      <c r="I285">
        <v>0.26301219999999997</v>
      </c>
      <c r="J285">
        <v>7.9954960000000002</v>
      </c>
      <c r="K285">
        <v>5.33127</v>
      </c>
      <c r="L285">
        <v>0.88791419999999999</v>
      </c>
      <c r="M285">
        <v>0.59690549999999998</v>
      </c>
      <c r="N285">
        <v>2.4772329999999999E-2</v>
      </c>
      <c r="O285">
        <v>2.3306449999999999E-2</v>
      </c>
      <c r="P285">
        <v>1.140025E-3</v>
      </c>
      <c r="Q285">
        <v>1.5462130000000001E-3</v>
      </c>
      <c r="R285">
        <v>2.0463399999999998E-3</v>
      </c>
      <c r="S285">
        <v>1.031165E-2</v>
      </c>
      <c r="T285">
        <v>1.1959350000000001E-2</v>
      </c>
      <c r="U285">
        <v>0.24691930000000001</v>
      </c>
      <c r="V285">
        <v>1.7297390000000001E-3</v>
      </c>
      <c r="W285">
        <v>1.1965319999999999E-3</v>
      </c>
      <c r="X285">
        <v>5.985453E-3</v>
      </c>
      <c r="Y285">
        <v>2.777482E-3</v>
      </c>
      <c r="Z285">
        <v>7.3760989999999999E-2</v>
      </c>
      <c r="AA285">
        <v>1.0989229999999999E-2</v>
      </c>
      <c r="AB285">
        <v>2.0295259999999999E-2</v>
      </c>
      <c r="AC285">
        <v>7.5740460000000003E-4</v>
      </c>
      <c r="AD285">
        <v>7.9026080000000002E-3</v>
      </c>
      <c r="AE285">
        <v>2.2601860000000001E-2</v>
      </c>
      <c r="AF285">
        <v>2.9639850000000001E-3</v>
      </c>
      <c r="AG285">
        <v>0.20804690000000001</v>
      </c>
      <c r="AH285">
        <v>5.3096230000000002</v>
      </c>
      <c r="AI285">
        <v>0.78928860000000001</v>
      </c>
      <c r="AJ285">
        <v>0.60561379999999998</v>
      </c>
      <c r="AK285">
        <v>0.89241239999999999</v>
      </c>
      <c r="AL285">
        <v>0.55464089999999999</v>
      </c>
      <c r="AM285">
        <v>0.2322092</v>
      </c>
      <c r="AN285">
        <v>0</v>
      </c>
      <c r="AO285">
        <v>0.2091393</v>
      </c>
      <c r="AP285">
        <v>2.0143330000000002</v>
      </c>
      <c r="AQ285">
        <v>2.8201689999999999</v>
      </c>
      <c r="AR285">
        <v>0.27112419999999998</v>
      </c>
      <c r="AS285">
        <v>5.447134E-2</v>
      </c>
      <c r="AT285" s="6">
        <v>1.544144E-8</v>
      </c>
      <c r="AU285" s="1">
        <v>228643.5</v>
      </c>
      <c r="AV285">
        <v>21.05827</v>
      </c>
      <c r="AW285">
        <v>0</v>
      </c>
      <c r="AX285">
        <v>432.15210000000002</v>
      </c>
      <c r="AY285">
        <v>8</v>
      </c>
      <c r="AZ285" t="s">
        <v>101</v>
      </c>
      <c r="BA285" t="s">
        <v>101</v>
      </c>
    </row>
    <row r="286" spans="1:53" x14ac:dyDescent="0.25">
      <c r="A286" t="s">
        <v>242</v>
      </c>
      <c r="B286" s="2" t="s">
        <v>242</v>
      </c>
      <c r="C286">
        <v>1.4455290000000001</v>
      </c>
      <c r="D286">
        <v>10.64569</v>
      </c>
      <c r="E286">
        <v>0.2605478</v>
      </c>
      <c r="F286">
        <v>0.70032689999999997</v>
      </c>
      <c r="G286">
        <v>8.4682589999999998</v>
      </c>
      <c r="H286">
        <v>2.9142540000000001</v>
      </c>
      <c r="I286">
        <v>0.26377460000000003</v>
      </c>
      <c r="J286">
        <v>7.991568</v>
      </c>
      <c r="K286">
        <v>5.3286540000000002</v>
      </c>
      <c r="L286">
        <v>0.88747949999999998</v>
      </c>
      <c r="M286">
        <v>0.59659709999999999</v>
      </c>
      <c r="N286">
        <v>2.5071610000000001E-2</v>
      </c>
      <c r="O286">
        <v>2.3297209999999999E-2</v>
      </c>
      <c r="P286">
        <v>1.1465340000000001E-3</v>
      </c>
      <c r="Q286">
        <v>1.561364E-3</v>
      </c>
      <c r="R286">
        <v>2.073423E-3</v>
      </c>
      <c r="S286">
        <v>1.0391910000000001E-2</v>
      </c>
      <c r="T286">
        <v>1.206758E-2</v>
      </c>
      <c r="U286">
        <v>0.25364320000000001</v>
      </c>
      <c r="V286">
        <v>1.744851E-3</v>
      </c>
      <c r="W286">
        <v>1.2032729999999999E-3</v>
      </c>
      <c r="X286">
        <v>6.0088520000000003E-3</v>
      </c>
      <c r="Y286">
        <v>2.8313230000000002E-3</v>
      </c>
      <c r="Z286">
        <v>7.3833399999999993E-2</v>
      </c>
      <c r="AA286">
        <v>1.1008499999999999E-2</v>
      </c>
      <c r="AB286">
        <v>2.0466370000000001E-2</v>
      </c>
      <c r="AC286">
        <v>7.4817380000000004E-4</v>
      </c>
      <c r="AD286">
        <v>7.9253789999999998E-3</v>
      </c>
      <c r="AE286">
        <v>2.2436910000000001E-2</v>
      </c>
      <c r="AF286">
        <v>2.993398E-3</v>
      </c>
      <c r="AG286">
        <v>0.2077986</v>
      </c>
      <c r="AH286">
        <v>5.3126769999999999</v>
      </c>
      <c r="AI286">
        <v>0.78922490000000001</v>
      </c>
      <c r="AJ286">
        <v>0.60561359999999997</v>
      </c>
      <c r="AK286">
        <v>0.89221879999999998</v>
      </c>
      <c r="AL286">
        <v>0.55508179999999996</v>
      </c>
      <c r="AM286">
        <v>0.23198640000000001</v>
      </c>
      <c r="AN286">
        <v>0</v>
      </c>
      <c r="AO286">
        <v>0.20909469999999999</v>
      </c>
      <c r="AP286">
        <v>2.0141680000000002</v>
      </c>
      <c r="AQ286">
        <v>2.8190170000000001</v>
      </c>
      <c r="AR286">
        <v>0.2710513</v>
      </c>
      <c r="AS286">
        <v>5.4498770000000002E-2</v>
      </c>
      <c r="AT286" s="6">
        <v>1.5434439999999999E-8</v>
      </c>
      <c r="AU286" s="1">
        <v>227791.5</v>
      </c>
      <c r="AV286">
        <v>21.05827</v>
      </c>
      <c r="AW286">
        <v>0</v>
      </c>
      <c r="AX286">
        <v>432.15210000000002</v>
      </c>
      <c r="AY286">
        <v>8</v>
      </c>
      <c r="AZ286" t="s">
        <v>101</v>
      </c>
      <c r="BA286" t="s">
        <v>101</v>
      </c>
    </row>
    <row r="287" spans="1:53" x14ac:dyDescent="0.25">
      <c r="AT287" s="1"/>
    </row>
    <row r="288" spans="1:53" x14ac:dyDescent="0.25">
      <c r="C288" t="str">
        <f>C1</f>
        <v>NH3 &amp; NH4+ (MG/L)</v>
      </c>
      <c r="D288" t="str">
        <f t="shared" ref="D288:AY288" si="0">D1</f>
        <v>NO3 (MG/L)</v>
      </c>
      <c r="E288" t="str">
        <f t="shared" si="0"/>
        <v>TOT. SOL. P (MG/L)</v>
      </c>
      <c r="F288" t="str">
        <f t="shared" si="0"/>
        <v>CO2 (MG/L)</v>
      </c>
      <c r="G288" t="str">
        <f t="shared" si="0"/>
        <v>OXYGEN (MG/L)</v>
      </c>
      <c r="H288" t="str">
        <f t="shared" si="0"/>
        <v>R DETR SED (G/M2 DRY)</v>
      </c>
      <c r="I288" t="str">
        <f t="shared" si="0"/>
        <v>L DETR SED (G/M2 DRY)</v>
      </c>
      <c r="J288" t="str">
        <f t="shared" si="0"/>
        <v>R DETR DISS (MG/L DRY)</v>
      </c>
      <c r="K288" t="str">
        <f t="shared" si="0"/>
        <v>L DETR DISS (MG/L DRY)</v>
      </c>
      <c r="L288" t="str">
        <f t="shared" si="0"/>
        <v>R DETR PART (MG/L DRY)</v>
      </c>
      <c r="M288" t="str">
        <f t="shared" si="0"/>
        <v>L DETR PART (MG/L DRY)</v>
      </c>
      <c r="N288" t="str">
        <f t="shared" si="0"/>
        <v>PERI LOW-NUT DIATOM (G/M2 DRY)</v>
      </c>
      <c r="O288" t="str">
        <f t="shared" si="0"/>
        <v>PERI HIGH-NUT DIATOM (G/M2 DRY)</v>
      </c>
      <c r="P288" t="str">
        <f t="shared" si="0"/>
        <v>PHYT HIGH-NUT DIATJC (MG/L DRY)</v>
      </c>
      <c r="Q288" t="str">
        <f t="shared" si="0"/>
        <v>PHYT LOW-NUT DIATOJC (MG/L DRY)</v>
      </c>
      <c r="R288" t="str">
        <f t="shared" si="0"/>
        <v>PHYTO, NAVICULAJC (MG/L DRY)</v>
      </c>
      <c r="S288" t="str">
        <f t="shared" si="0"/>
        <v>PERI, NITZSCHIA (G/M2 DRY)</v>
      </c>
      <c r="T288" t="str">
        <f t="shared" si="0"/>
        <v>CLADOPHORA (G/M2 DRY)</v>
      </c>
      <c r="U288" t="str">
        <f t="shared" si="0"/>
        <v>PERI, GREEN (G/M2 DRY)</v>
      </c>
      <c r="V288" t="str">
        <f t="shared" si="0"/>
        <v>PHYTO, GREEN (MG/L DRY)</v>
      </c>
      <c r="W288" t="str">
        <f t="shared" si="0"/>
        <v>PHYT, BLUE-GREENS JC (MG/L DRY)</v>
      </c>
      <c r="X288" t="str">
        <f t="shared" si="0"/>
        <v>PERI, BLUE-GREENS (G/M2 DRY)</v>
      </c>
      <c r="Y288" t="str">
        <f t="shared" si="0"/>
        <v>CRYPTOMONAS (MG/L DRY)</v>
      </c>
      <c r="Z288" t="str">
        <f t="shared" si="0"/>
        <v>FONTINALIS (G/M2 DRY)</v>
      </c>
      <c r="AA288" t="str">
        <f t="shared" si="0"/>
        <v>CRAYFISH (G/M2 DRY)</v>
      </c>
      <c r="AB288" t="str">
        <f t="shared" si="0"/>
        <v>ROTIFER, BRACHIONUS (MG/L DRY)</v>
      </c>
      <c r="AC288" t="str">
        <f t="shared" si="0"/>
        <v>STENELMIS (G/M2 DRY)</v>
      </c>
      <c r="AD288" t="str">
        <f t="shared" si="0"/>
        <v>MAYFLY (BAETIS) (G/M2 DRY)</v>
      </c>
      <c r="AE288" t="str">
        <f t="shared" si="0"/>
        <v>CADDISFLY,TRICHOPTER (G/M2 DRY)</v>
      </c>
      <c r="AF288" t="str">
        <f t="shared" si="0"/>
        <v>DAPHNIA (MG/L DRY)</v>
      </c>
      <c r="AG288" t="str">
        <f t="shared" si="0"/>
        <v>CHIRONOMID (G/M2 DRY)</v>
      </c>
      <c r="AH288" t="str">
        <f t="shared" si="0"/>
        <v>TUBIFEX TUBIFEX (G/M2 DRY)</v>
      </c>
      <c r="AI288" t="str">
        <f t="shared" si="0"/>
        <v>SPHAERID (G/M2 DRY)</v>
      </c>
      <c r="AJ288" t="str">
        <f t="shared" si="0"/>
        <v>MUSSEL (G/M2 DRY)</v>
      </c>
      <c r="AK288" t="str">
        <f t="shared" si="0"/>
        <v>GASTROPOD (G/M2 DRY)</v>
      </c>
      <c r="AL288" t="str">
        <f t="shared" si="0"/>
        <v>SHINER (G/M2 DRY)</v>
      </c>
      <c r="AM288" t="str">
        <f t="shared" si="0"/>
        <v>BLUEGILL (G/M2 DRY)</v>
      </c>
      <c r="AN288" t="str">
        <f t="shared" si="0"/>
        <v>SCULPIN (G/M2 DRY)</v>
      </c>
      <c r="AO288" t="str">
        <f t="shared" si="0"/>
        <v>CATFISH (G/M2 DRY)</v>
      </c>
      <c r="AP288" t="str">
        <f t="shared" si="0"/>
        <v>CARP (G/M2 DRY)</v>
      </c>
      <c r="AQ288" t="str">
        <f t="shared" si="0"/>
        <v>WHITE SUCKER (G/M2 DRY)</v>
      </c>
      <c r="AR288" t="str">
        <f t="shared" si="0"/>
        <v>SMALLMOUTH BASS, YOY (G/M2 DRY)</v>
      </c>
      <c r="AS288" t="str">
        <f t="shared" si="0"/>
        <v>SMALLMOUTH BASS, LG (G/M2 DRY)</v>
      </c>
      <c r="AT288" t="str">
        <f t="shared" si="0"/>
        <v>WALLEYE (G/M2 DRY)</v>
      </c>
      <c r="AU288" t="str">
        <f t="shared" si="0"/>
        <v>WATER VOL (CU.M)</v>
      </c>
      <c r="AV288" t="str">
        <f t="shared" si="0"/>
        <v>TEMP (DEG. C)</v>
      </c>
      <c r="AW288" t="str">
        <f t="shared" si="0"/>
        <v>WIND (M/S)</v>
      </c>
      <c r="AX288" t="str">
        <f t="shared" si="0"/>
        <v>LIGHT (LY/D)</v>
      </c>
      <c r="AY288" t="str">
        <f t="shared" si="0"/>
        <v>PH (PH)</v>
      </c>
    </row>
    <row r="289" spans="3:51" hidden="1" x14ac:dyDescent="0.25">
      <c r="C289">
        <f>IF(ISERROR(C146/C2),1,C146/C2)</f>
        <v>1</v>
      </c>
      <c r="D289" s="2">
        <f t="shared" ref="D289:AY294" si="1">IF(ISERROR(D146/D2),1,D146/D2)</f>
        <v>0.99869721221641183</v>
      </c>
      <c r="E289" s="2">
        <f t="shared" si="1"/>
        <v>0.99873261483306974</v>
      </c>
      <c r="F289" s="2">
        <f t="shared" si="1"/>
        <v>1</v>
      </c>
      <c r="G289" s="2">
        <f t="shared" si="1"/>
        <v>1</v>
      </c>
      <c r="H289" s="2">
        <f t="shared" si="1"/>
        <v>1</v>
      </c>
      <c r="I289" s="2">
        <f t="shared" si="1"/>
        <v>1</v>
      </c>
      <c r="J289" s="2">
        <f t="shared" si="1"/>
        <v>0.99999996296296356</v>
      </c>
      <c r="K289" s="2">
        <f t="shared" si="1"/>
        <v>1.0000000694444431</v>
      </c>
      <c r="L289" s="2">
        <f t="shared" si="1"/>
        <v>0.99999994166666584</v>
      </c>
      <c r="M289" s="2">
        <f t="shared" si="1"/>
        <v>1.0000000374999993</v>
      </c>
      <c r="N289" s="2">
        <f t="shared" si="1"/>
        <v>0.99999999999901368</v>
      </c>
      <c r="O289" s="2">
        <f t="shared" si="1"/>
        <v>0.99999994110718937</v>
      </c>
      <c r="P289" s="2">
        <f t="shared" si="1"/>
        <v>1.0000000243666987</v>
      </c>
      <c r="Q289" s="2">
        <f t="shared" si="1"/>
        <v>0.99999994638658085</v>
      </c>
      <c r="R289" s="2">
        <f t="shared" si="1"/>
        <v>0.99999999277621709</v>
      </c>
      <c r="S289" s="2">
        <f t="shared" si="1"/>
        <v>1.0000001072106237</v>
      </c>
      <c r="T289" s="2">
        <f t="shared" si="1"/>
        <v>0.99999969753009721</v>
      </c>
      <c r="U289" s="2">
        <f t="shared" si="1"/>
        <v>0.99999998848139493</v>
      </c>
      <c r="V289" s="2">
        <f t="shared" si="1"/>
        <v>0.99999995507901718</v>
      </c>
      <c r="W289" s="2">
        <f t="shared" si="1"/>
        <v>1.0000000883992879</v>
      </c>
      <c r="X289" s="2">
        <f t="shared" si="1"/>
        <v>0.99999973485212779</v>
      </c>
      <c r="Y289" s="2">
        <f t="shared" si="1"/>
        <v>0.99999999668723749</v>
      </c>
      <c r="Z289" s="2">
        <f t="shared" si="1"/>
        <v>1.0000000696077336</v>
      </c>
      <c r="AA289" s="2">
        <f t="shared" si="1"/>
        <v>0.99999998770848353</v>
      </c>
      <c r="AB289" s="2">
        <f t="shared" si="1"/>
        <v>0.99999997966538345</v>
      </c>
      <c r="AC289" s="2">
        <f t="shared" si="1"/>
        <v>1.0000000589563292</v>
      </c>
      <c r="AD289" s="2">
        <f t="shared" si="1"/>
        <v>0.99999995817006604</v>
      </c>
      <c r="AE289" s="2">
        <f t="shared" si="1"/>
        <v>0.99999995979160838</v>
      </c>
      <c r="AF289" s="2">
        <f t="shared" si="1"/>
        <v>1.0000000339733526</v>
      </c>
      <c r="AG289" s="2">
        <f t="shared" si="1"/>
        <v>1.0000001347550631</v>
      </c>
      <c r="AH289" s="2">
        <f t="shared" si="1"/>
        <v>0.99999994233595069</v>
      </c>
      <c r="AI289" s="2">
        <f t="shared" si="1"/>
        <v>1.0000000595896295</v>
      </c>
      <c r="AJ289" s="2">
        <f t="shared" si="1"/>
        <v>1.0000000715105213</v>
      </c>
      <c r="AK289" s="2">
        <f t="shared" si="1"/>
        <v>0.99999995647504558</v>
      </c>
      <c r="AL289" s="2">
        <f t="shared" si="1"/>
        <v>0.99999993896895611</v>
      </c>
      <c r="AM289" s="2">
        <f t="shared" si="1"/>
        <v>1.0000000195029501</v>
      </c>
      <c r="AN289" s="2">
        <f t="shared" si="1"/>
        <v>1</v>
      </c>
      <c r="AO289" s="2">
        <f t="shared" si="1"/>
        <v>0.9999999811677317</v>
      </c>
      <c r="AP289" s="2">
        <f t="shared" si="1"/>
        <v>1.0000001590128349</v>
      </c>
      <c r="AQ289" s="2">
        <f t="shared" si="1"/>
        <v>1.0000001172761153</v>
      </c>
      <c r="AR289" s="2">
        <f t="shared" si="1"/>
        <v>0.99999999599321776</v>
      </c>
      <c r="AS289" s="2">
        <f t="shared" si="1"/>
        <v>0.99999993410116961</v>
      </c>
      <c r="AT289" s="2">
        <f t="shared" si="1"/>
        <v>0.99999997438993893</v>
      </c>
      <c r="AU289" s="2">
        <f t="shared" si="1"/>
        <v>1</v>
      </c>
      <c r="AV289" s="2">
        <f t="shared" si="1"/>
        <v>1.0000002092698452</v>
      </c>
      <c r="AW289" s="2">
        <f t="shared" si="1"/>
        <v>1</v>
      </c>
      <c r="AX289" s="2">
        <f t="shared" si="1"/>
        <v>0.99999990433513564</v>
      </c>
      <c r="AY289" s="2">
        <f t="shared" si="1"/>
        <v>1</v>
      </c>
    </row>
    <row r="290" spans="3:51" hidden="1" x14ac:dyDescent="0.25">
      <c r="C290" s="2">
        <f t="shared" ref="C290:R353" si="2">IF(ISERROR(C147/C3),1,C147/C3)</f>
        <v>1.0000000151474233</v>
      </c>
      <c r="D290" s="2">
        <f t="shared" si="2"/>
        <v>0.99945796946630716</v>
      </c>
      <c r="E290" s="2">
        <f t="shared" si="2"/>
        <v>0.99955364412015091</v>
      </c>
      <c r="F290" s="2">
        <f t="shared" si="2"/>
        <v>0.99999995548699872</v>
      </c>
      <c r="G290" s="2">
        <f t="shared" si="2"/>
        <v>0.99999995184756563</v>
      </c>
      <c r="H290" s="2">
        <f t="shared" si="2"/>
        <v>0.99999978815278601</v>
      </c>
      <c r="I290" s="2">
        <f t="shared" si="2"/>
        <v>1.0000000922068513</v>
      </c>
      <c r="J290" s="2">
        <f t="shared" si="2"/>
        <v>0.99999993845926383</v>
      </c>
      <c r="K290" s="2">
        <f t="shared" si="2"/>
        <v>0.99999997728089263</v>
      </c>
      <c r="L290" s="2">
        <f t="shared" si="2"/>
        <v>0.99999997386105921</v>
      </c>
      <c r="M290" s="2">
        <f t="shared" si="2"/>
        <v>1.0000000767734816</v>
      </c>
      <c r="N290" s="2">
        <f t="shared" si="2"/>
        <v>1.0000001428536964</v>
      </c>
      <c r="O290" s="2">
        <f t="shared" si="2"/>
        <v>0.99999988800590178</v>
      </c>
      <c r="P290" s="2">
        <f t="shared" si="2"/>
        <v>0.99999960243492647</v>
      </c>
      <c r="Q290" s="2">
        <f t="shared" si="2"/>
        <v>1.0000000545762047</v>
      </c>
      <c r="R290" s="2">
        <f t="shared" si="2"/>
        <v>0.99999999279822982</v>
      </c>
      <c r="S290" s="2">
        <f t="shared" si="1"/>
        <v>0.99999901037406969</v>
      </c>
      <c r="T290" s="2">
        <f t="shared" si="1"/>
        <v>0.99999993198659232</v>
      </c>
      <c r="U290" s="2">
        <f t="shared" si="1"/>
        <v>0.99999780895823387</v>
      </c>
      <c r="V290" s="2">
        <f t="shared" si="1"/>
        <v>0.99999888507690315</v>
      </c>
      <c r="W290" s="2">
        <f t="shared" si="1"/>
        <v>1.0000000658680641</v>
      </c>
      <c r="X290" s="2">
        <f t="shared" si="1"/>
        <v>1.0000004075586126</v>
      </c>
      <c r="Y290" s="2">
        <f t="shared" si="1"/>
        <v>0.99999607240257427</v>
      </c>
      <c r="Z290" s="2">
        <f t="shared" si="1"/>
        <v>0.9999999451199969</v>
      </c>
      <c r="AA290" s="2">
        <f t="shared" si="1"/>
        <v>1.000000011044089</v>
      </c>
      <c r="AB290" s="2">
        <f t="shared" si="1"/>
        <v>0.99999999353704316</v>
      </c>
      <c r="AC290" s="2">
        <f t="shared" si="1"/>
        <v>1.000000315022167</v>
      </c>
      <c r="AD290" s="2">
        <f t="shared" si="1"/>
        <v>0.99999995314797607</v>
      </c>
      <c r="AE290" s="2">
        <f t="shared" si="1"/>
        <v>0.99999988165975462</v>
      </c>
      <c r="AF290" s="2">
        <f t="shared" si="1"/>
        <v>0.99999996670502633</v>
      </c>
      <c r="AG290" s="2">
        <f t="shared" si="1"/>
        <v>1.0000001624229671</v>
      </c>
      <c r="AH290" s="2">
        <f t="shared" si="1"/>
        <v>0.99999992760686773</v>
      </c>
      <c r="AI290" s="2">
        <f t="shared" si="1"/>
        <v>1.0000000042736197</v>
      </c>
      <c r="AJ290" s="2">
        <f t="shared" si="1"/>
        <v>1.0000000347157147</v>
      </c>
      <c r="AK290" s="2">
        <f t="shared" si="1"/>
        <v>1.0000000427249023</v>
      </c>
      <c r="AL290" s="2">
        <f t="shared" si="1"/>
        <v>0.99999994848335527</v>
      </c>
      <c r="AM290" s="2">
        <f t="shared" si="1"/>
        <v>0.99999990562799068</v>
      </c>
      <c r="AN290" s="2">
        <f t="shared" si="1"/>
        <v>1</v>
      </c>
      <c r="AO290" s="2">
        <f t="shared" si="1"/>
        <v>0.99999987735881768</v>
      </c>
      <c r="AP290" s="2">
        <f t="shared" si="1"/>
        <v>1.0000000432959595</v>
      </c>
      <c r="AQ290" s="2">
        <f t="shared" si="1"/>
        <v>0.99999993891600225</v>
      </c>
      <c r="AR290" s="2">
        <f t="shared" si="1"/>
        <v>0.99999986505391969</v>
      </c>
      <c r="AS290" s="2">
        <f t="shared" si="1"/>
        <v>0.99999992018824024</v>
      </c>
      <c r="AT290" s="2">
        <f t="shared" si="1"/>
        <v>1.000000214985016</v>
      </c>
      <c r="AU290" s="2">
        <f t="shared" si="1"/>
        <v>0.99999999595346667</v>
      </c>
      <c r="AV290" s="2">
        <f t="shared" si="1"/>
        <v>1.0000002092843956</v>
      </c>
      <c r="AW290" s="2">
        <f t="shared" si="1"/>
        <v>1</v>
      </c>
      <c r="AX290" s="2">
        <f t="shared" si="1"/>
        <v>0.99999990434968611</v>
      </c>
      <c r="AY290" s="2">
        <f t="shared" si="1"/>
        <v>1.0000000000145524</v>
      </c>
    </row>
    <row r="291" spans="3:51" hidden="1" x14ac:dyDescent="0.25">
      <c r="C291" s="2">
        <f t="shared" si="2"/>
        <v>1.0000001883479566</v>
      </c>
      <c r="D291" s="2">
        <f t="shared" si="1"/>
        <v>0.9999756685328588</v>
      </c>
      <c r="E291" s="2">
        <f t="shared" si="1"/>
        <v>0.99998179413180688</v>
      </c>
      <c r="F291" s="2">
        <f t="shared" si="1"/>
        <v>0.99999998315556515</v>
      </c>
      <c r="G291" s="2">
        <f t="shared" si="1"/>
        <v>1.0000001664710645</v>
      </c>
      <c r="H291" s="2">
        <f t="shared" si="1"/>
        <v>0.99999978323773664</v>
      </c>
      <c r="I291" s="2">
        <f t="shared" si="1"/>
        <v>0.99999997945373353</v>
      </c>
      <c r="J291" s="2">
        <f t="shared" si="1"/>
        <v>1.0000000400159954</v>
      </c>
      <c r="K291" s="2">
        <f t="shared" si="1"/>
        <v>0.99999997212882186</v>
      </c>
      <c r="L291" s="2">
        <f t="shared" si="1"/>
        <v>1.0000000303419105</v>
      </c>
      <c r="M291" s="2">
        <f t="shared" si="1"/>
        <v>1.0000000785701073</v>
      </c>
      <c r="N291" s="2">
        <f t="shared" si="1"/>
        <v>1.0000001031980175</v>
      </c>
      <c r="O291" s="2">
        <f t="shared" si="1"/>
        <v>1.0000002130769512</v>
      </c>
      <c r="P291" s="2">
        <f t="shared" si="1"/>
        <v>1.0000002865439948</v>
      </c>
      <c r="Q291" s="2">
        <f t="shared" si="1"/>
        <v>1.0000000115014573</v>
      </c>
      <c r="R291" s="2">
        <f t="shared" si="1"/>
        <v>0.99999996676820813</v>
      </c>
      <c r="S291" s="2">
        <f t="shared" si="1"/>
        <v>0.99999884632614267</v>
      </c>
      <c r="T291" s="2">
        <f t="shared" si="1"/>
        <v>1.0000001388196051</v>
      </c>
      <c r="U291" s="2">
        <f t="shared" si="1"/>
        <v>0.99999663223783353</v>
      </c>
      <c r="V291" s="2">
        <f t="shared" si="1"/>
        <v>0.99999837677885506</v>
      </c>
      <c r="W291" s="2">
        <f t="shared" si="1"/>
        <v>0.99999998026650161</v>
      </c>
      <c r="X291" s="2">
        <f t="shared" si="1"/>
        <v>1.0000002653864126</v>
      </c>
      <c r="Y291" s="2">
        <f t="shared" si="1"/>
        <v>0.99999387391968653</v>
      </c>
      <c r="Z291" s="2">
        <f t="shared" si="1"/>
        <v>0.99999992507564361</v>
      </c>
      <c r="AA291" s="2">
        <f t="shared" si="1"/>
        <v>1.0000000603979613</v>
      </c>
      <c r="AB291" s="2">
        <f t="shared" si="1"/>
        <v>1.0000000053957128</v>
      </c>
      <c r="AC291" s="2">
        <f t="shared" si="1"/>
        <v>0.99999977393065664</v>
      </c>
      <c r="AD291" s="2">
        <f t="shared" si="1"/>
        <v>1.0000000140286995</v>
      </c>
      <c r="AE291" s="2">
        <f t="shared" si="1"/>
        <v>1.0000000125408228</v>
      </c>
      <c r="AF291" s="2">
        <f t="shared" si="1"/>
        <v>1.0000000014157238</v>
      </c>
      <c r="AG291" s="2">
        <f t="shared" si="1"/>
        <v>0.99999996775080124</v>
      </c>
      <c r="AH291" s="2">
        <f t="shared" si="1"/>
        <v>1.0000000567353058</v>
      </c>
      <c r="AI291" s="2">
        <f t="shared" si="1"/>
        <v>0.99999997906441274</v>
      </c>
      <c r="AJ291" s="2">
        <f t="shared" si="1"/>
        <v>0.99999995920264118</v>
      </c>
      <c r="AK291" s="2">
        <f t="shared" si="1"/>
        <v>1.0000000251729968</v>
      </c>
      <c r="AL291" s="2">
        <f t="shared" si="1"/>
        <v>0.99999995585988188</v>
      </c>
      <c r="AM291" s="2">
        <f t="shared" si="1"/>
        <v>0.99999989431428948</v>
      </c>
      <c r="AN291" s="2">
        <f t="shared" si="1"/>
        <v>1</v>
      </c>
      <c r="AO291" s="2">
        <f t="shared" si="1"/>
        <v>1.0000000779914748</v>
      </c>
      <c r="AP291" s="2">
        <f t="shared" si="1"/>
        <v>0.99999983427131067</v>
      </c>
      <c r="AQ291" s="2">
        <f t="shared" si="1"/>
        <v>1.0000000069453563</v>
      </c>
      <c r="AR291" s="2">
        <f t="shared" si="1"/>
        <v>0.99999993403350906</v>
      </c>
      <c r="AS291" s="2">
        <f t="shared" si="1"/>
        <v>0.99999992540070903</v>
      </c>
      <c r="AT291" s="2">
        <f t="shared" si="1"/>
        <v>0.99999971504309459</v>
      </c>
      <c r="AU291" s="2">
        <f t="shared" si="1"/>
        <v>0.99999999709913645</v>
      </c>
      <c r="AV291" s="2">
        <f t="shared" si="1"/>
        <v>1.0000002092843956</v>
      </c>
      <c r="AW291" s="2">
        <f t="shared" si="1"/>
        <v>1</v>
      </c>
      <c r="AX291" s="2">
        <f t="shared" si="1"/>
        <v>0.99999990434968611</v>
      </c>
      <c r="AY291" s="2">
        <f t="shared" si="1"/>
        <v>1.0000000000145524</v>
      </c>
    </row>
    <row r="292" spans="3:51" hidden="1" x14ac:dyDescent="0.25">
      <c r="C292" s="2">
        <f t="shared" si="2"/>
        <v>1.0000002015795297</v>
      </c>
      <c r="D292" s="2">
        <f t="shared" si="1"/>
        <v>0.99999868644516365</v>
      </c>
      <c r="E292" s="2">
        <f t="shared" si="1"/>
        <v>0.99999893631066161</v>
      </c>
      <c r="F292" s="2">
        <f t="shared" si="1"/>
        <v>1.0000000281612453</v>
      </c>
      <c r="G292" s="2">
        <f t="shared" si="1"/>
        <v>1.0000001260139468</v>
      </c>
      <c r="H292" s="2">
        <f t="shared" si="1"/>
        <v>0.99999980776055419</v>
      </c>
      <c r="I292" s="2">
        <f t="shared" si="1"/>
        <v>1.0000000965060392</v>
      </c>
      <c r="J292" s="2">
        <f t="shared" si="1"/>
        <v>1.0000000340113355</v>
      </c>
      <c r="K292" s="2">
        <f t="shared" si="1"/>
        <v>1.0000000504282762</v>
      </c>
      <c r="L292" s="2">
        <f t="shared" si="1"/>
        <v>0.99999996478193953</v>
      </c>
      <c r="M292" s="2">
        <f t="shared" si="1"/>
        <v>1.0000000374137001</v>
      </c>
      <c r="N292" s="2">
        <f t="shared" si="1"/>
        <v>1.0000000146573467</v>
      </c>
      <c r="O292" s="2">
        <f t="shared" si="1"/>
        <v>1.0000001860281913</v>
      </c>
      <c r="P292" s="2">
        <f t="shared" si="1"/>
        <v>0.99999995824610755</v>
      </c>
      <c r="Q292" s="2">
        <f t="shared" si="1"/>
        <v>0.99999995933415364</v>
      </c>
      <c r="R292" s="2">
        <f t="shared" si="1"/>
        <v>0.99999996310354833</v>
      </c>
      <c r="S292" s="2">
        <f t="shared" si="1"/>
        <v>0.99999890210626796</v>
      </c>
      <c r="T292" s="2">
        <f t="shared" si="1"/>
        <v>0.99999972869012721</v>
      </c>
      <c r="U292" s="2">
        <f t="shared" si="1"/>
        <v>0.99999634340690813</v>
      </c>
      <c r="V292" s="2">
        <f t="shared" si="1"/>
        <v>0.9999983688449039</v>
      </c>
      <c r="W292" s="2">
        <f t="shared" si="1"/>
        <v>1.0000000067932282</v>
      </c>
      <c r="X292" s="2">
        <f t="shared" si="1"/>
        <v>1.0000003569437306</v>
      </c>
      <c r="Y292" s="2">
        <f t="shared" si="1"/>
        <v>0.99999406723426976</v>
      </c>
      <c r="Z292" s="2">
        <f t="shared" si="1"/>
        <v>1.000000001487295</v>
      </c>
      <c r="AA292" s="2">
        <f t="shared" si="1"/>
        <v>0.99999995172200673</v>
      </c>
      <c r="AB292" s="2">
        <f t="shared" si="1"/>
        <v>0.99999994744901943</v>
      </c>
      <c r="AC292" s="2">
        <f t="shared" si="1"/>
        <v>0.99999991621004669</v>
      </c>
      <c r="AD292" s="2">
        <f t="shared" si="1"/>
        <v>1.0000000651751682</v>
      </c>
      <c r="AE292" s="2">
        <f t="shared" si="1"/>
        <v>1.0000000852202577</v>
      </c>
      <c r="AF292" s="2">
        <f t="shared" si="1"/>
        <v>0.9999999653192676</v>
      </c>
      <c r="AG292" s="2">
        <f t="shared" si="1"/>
        <v>1.0000001293945253</v>
      </c>
      <c r="AH292" s="2">
        <f t="shared" si="1"/>
        <v>1.0000000497770907</v>
      </c>
      <c r="AI292" s="2">
        <f t="shared" si="1"/>
        <v>1.0000000329422032</v>
      </c>
      <c r="AJ292" s="2">
        <f t="shared" si="1"/>
        <v>0.99999992862268461</v>
      </c>
      <c r="AK292" s="2">
        <f t="shared" si="1"/>
        <v>1.0000000446062509</v>
      </c>
      <c r="AL292" s="2">
        <f t="shared" si="1"/>
        <v>0.99999992332530041</v>
      </c>
      <c r="AM292" s="2">
        <f t="shared" si="1"/>
        <v>0.9999999305740257</v>
      </c>
      <c r="AN292" s="2">
        <f t="shared" si="1"/>
        <v>1</v>
      </c>
      <c r="AO292" s="2">
        <f t="shared" si="1"/>
        <v>0.99999984217462068</v>
      </c>
      <c r="AP292" s="2">
        <f t="shared" si="1"/>
        <v>0.99999997063599799</v>
      </c>
      <c r="AQ292" s="2">
        <f t="shared" si="1"/>
        <v>0.99999987994582074</v>
      </c>
      <c r="AR292" s="2">
        <f t="shared" si="1"/>
        <v>1.0000000641138009</v>
      </c>
      <c r="AS292" s="2">
        <f t="shared" si="1"/>
        <v>0.99999993328617776</v>
      </c>
      <c r="AT292" s="2">
        <f t="shared" si="1"/>
        <v>1.0000000224294421</v>
      </c>
      <c r="AU292" s="2">
        <f t="shared" si="1"/>
        <v>0.99999996330008234</v>
      </c>
      <c r="AV292" s="2">
        <f t="shared" si="1"/>
        <v>1.0000002092843956</v>
      </c>
      <c r="AW292" s="2">
        <f t="shared" si="1"/>
        <v>1</v>
      </c>
      <c r="AX292" s="2">
        <f t="shared" si="1"/>
        <v>0.99999990434968611</v>
      </c>
      <c r="AY292" s="2">
        <f t="shared" si="1"/>
        <v>1.0000000000145524</v>
      </c>
    </row>
    <row r="293" spans="3:51" hidden="1" x14ac:dyDescent="0.25">
      <c r="C293" s="2">
        <f t="shared" si="2"/>
        <v>1.000000031464221</v>
      </c>
      <c r="D293" s="2">
        <f t="shared" si="1"/>
        <v>0.99999970644291147</v>
      </c>
      <c r="E293" s="2">
        <f t="shared" si="1"/>
        <v>0.99999984653738649</v>
      </c>
      <c r="F293" s="2">
        <f t="shared" si="1"/>
        <v>0.9999999952381895</v>
      </c>
      <c r="G293" s="2">
        <f t="shared" si="1"/>
        <v>1.0000002179144425</v>
      </c>
      <c r="H293" s="2">
        <f t="shared" si="1"/>
        <v>0.99999955065648594</v>
      </c>
      <c r="I293" s="2">
        <f t="shared" si="1"/>
        <v>1.0000000755406475</v>
      </c>
      <c r="J293" s="2">
        <f t="shared" si="1"/>
        <v>1.000000007382605</v>
      </c>
      <c r="K293" s="2">
        <f t="shared" si="1"/>
        <v>0.99999999656636507</v>
      </c>
      <c r="L293" s="2">
        <f t="shared" si="1"/>
        <v>0.99999996487205067</v>
      </c>
      <c r="M293" s="2">
        <f t="shared" si="1"/>
        <v>0.9999999877289194</v>
      </c>
      <c r="N293" s="2">
        <f t="shared" si="1"/>
        <v>1.0000001435847006</v>
      </c>
      <c r="O293" s="2">
        <f t="shared" si="1"/>
        <v>0.99999997336093938</v>
      </c>
      <c r="P293" s="2">
        <f t="shared" si="1"/>
        <v>1.0000002561639918</v>
      </c>
      <c r="Q293" s="2">
        <f t="shared" si="1"/>
        <v>1.0000000328555352</v>
      </c>
      <c r="R293" s="2">
        <f t="shared" si="1"/>
        <v>0.99999999899467917</v>
      </c>
      <c r="S293" s="2">
        <f t="shared" si="1"/>
        <v>0.999998693014439</v>
      </c>
      <c r="T293" s="2">
        <f t="shared" si="1"/>
        <v>1.0000000602052999</v>
      </c>
      <c r="U293" s="2">
        <f t="shared" si="1"/>
        <v>0.99999649638188326</v>
      </c>
      <c r="V293" s="2">
        <f t="shared" si="1"/>
        <v>0.9999983667601523</v>
      </c>
      <c r="W293" s="2">
        <f t="shared" si="1"/>
        <v>0.99999994081300658</v>
      </c>
      <c r="X293" s="2">
        <f t="shared" si="1"/>
        <v>1.0000003768116179</v>
      </c>
      <c r="Y293" s="2">
        <f t="shared" si="1"/>
        <v>0.99999397735658024</v>
      </c>
      <c r="Z293" s="2">
        <f t="shared" si="1"/>
        <v>0.99999994889631061</v>
      </c>
      <c r="AA293" s="2">
        <f t="shared" si="1"/>
        <v>0.99999997676964958</v>
      </c>
      <c r="AB293" s="2">
        <f t="shared" si="1"/>
        <v>1.0000000269123277</v>
      </c>
      <c r="AC293" s="2">
        <f t="shared" si="1"/>
        <v>0.99999998944509749</v>
      </c>
      <c r="AD293" s="2">
        <f t="shared" si="1"/>
        <v>1.0000000437870227</v>
      </c>
      <c r="AE293" s="2">
        <f t="shared" si="1"/>
        <v>1.0000000871346137</v>
      </c>
      <c r="AF293" s="2">
        <f t="shared" si="1"/>
        <v>0.99999982925754527</v>
      </c>
      <c r="AG293" s="2">
        <f t="shared" si="1"/>
        <v>1.0000000401939355</v>
      </c>
      <c r="AH293" s="2">
        <f t="shared" si="1"/>
        <v>1.0000000111889926</v>
      </c>
      <c r="AI293" s="2">
        <f t="shared" si="1"/>
        <v>0.99999994525088154</v>
      </c>
      <c r="AJ293" s="2">
        <f t="shared" si="1"/>
        <v>1.0000000716006958</v>
      </c>
      <c r="AK293" s="2">
        <f t="shared" si="1"/>
        <v>0.99999999281973162</v>
      </c>
      <c r="AL293" s="2">
        <f t="shared" si="1"/>
        <v>0.99999997572977106</v>
      </c>
      <c r="AM293" s="2">
        <f t="shared" si="1"/>
        <v>0.99999987226690068</v>
      </c>
      <c r="AN293" s="2">
        <f t="shared" si="1"/>
        <v>1</v>
      </c>
      <c r="AO293" s="2">
        <f t="shared" si="1"/>
        <v>0.99999999184308563</v>
      </c>
      <c r="AP293" s="2">
        <f t="shared" si="1"/>
        <v>0.99999982071311044</v>
      </c>
      <c r="AQ293" s="2">
        <f t="shared" si="1"/>
        <v>0.99999990559775465</v>
      </c>
      <c r="AR293" s="2">
        <f t="shared" si="1"/>
        <v>1.0000000012193815</v>
      </c>
      <c r="AS293" s="2">
        <f t="shared" si="1"/>
        <v>0.99999992011553052</v>
      </c>
      <c r="AT293" s="2">
        <f t="shared" si="1"/>
        <v>0.99999983947254423</v>
      </c>
      <c r="AU293" s="2">
        <f t="shared" si="1"/>
        <v>1.0000000061436696</v>
      </c>
      <c r="AV293" s="2">
        <f t="shared" si="1"/>
        <v>1.0000002092843956</v>
      </c>
      <c r="AW293" s="2">
        <f t="shared" si="1"/>
        <v>1</v>
      </c>
      <c r="AX293" s="2">
        <f t="shared" si="1"/>
        <v>0.99999990434968611</v>
      </c>
      <c r="AY293" s="2">
        <f t="shared" si="1"/>
        <v>1.0000000000145524</v>
      </c>
    </row>
    <row r="294" spans="3:51" hidden="1" x14ac:dyDescent="0.25">
      <c r="C294" s="2">
        <f t="shared" si="2"/>
        <v>0.99999978415176549</v>
      </c>
      <c r="D294" s="2">
        <f t="shared" si="1"/>
        <v>0.9999998035069515</v>
      </c>
      <c r="E294" s="2">
        <f t="shared" si="1"/>
        <v>0.99999980826148926</v>
      </c>
      <c r="F294" s="2">
        <f t="shared" si="1"/>
        <v>1.0000000370337703</v>
      </c>
      <c r="G294" s="2">
        <f t="shared" si="1"/>
        <v>0.99999998903386977</v>
      </c>
      <c r="H294" s="2">
        <f t="shared" si="1"/>
        <v>1.0000002316832692</v>
      </c>
      <c r="I294" s="2">
        <f t="shared" si="1"/>
        <v>0.99999984140088127</v>
      </c>
      <c r="J294" s="2">
        <f t="shared" si="1"/>
        <v>1.0000000146884076</v>
      </c>
      <c r="K294" s="2">
        <f t="shared" si="1"/>
        <v>1.0000000568302723</v>
      </c>
      <c r="L294" s="2">
        <f t="shared" si="1"/>
        <v>0.99999996152732018</v>
      </c>
      <c r="M294" s="2">
        <f t="shared" si="1"/>
        <v>1.0000000256814581</v>
      </c>
      <c r="N294" s="2">
        <f t="shared" si="1"/>
        <v>1.0000000297774698</v>
      </c>
      <c r="O294" s="2">
        <f t="shared" si="1"/>
        <v>0.99999984771800898</v>
      </c>
      <c r="P294" s="2">
        <f t="shared" si="1"/>
        <v>1.0000000768853412</v>
      </c>
      <c r="Q294" s="2">
        <f t="shared" si="1"/>
        <v>0.9999999989894558</v>
      </c>
      <c r="R294" s="2">
        <f t="shared" si="1"/>
        <v>0.9999999866383471</v>
      </c>
      <c r="S294" s="2">
        <f t="shared" si="1"/>
        <v>0.99999895537588113</v>
      </c>
      <c r="T294" s="2">
        <f t="shared" si="1"/>
        <v>0.99999979649694215</v>
      </c>
      <c r="U294" s="2">
        <f t="shared" si="1"/>
        <v>0.99999658340036057</v>
      </c>
      <c r="V294" s="2">
        <f t="shared" si="1"/>
        <v>0.99999845286050093</v>
      </c>
      <c r="W294" s="2">
        <f t="shared" si="1"/>
        <v>0.99999995712430101</v>
      </c>
      <c r="X294" s="2">
        <f t="shared" si="1"/>
        <v>1.0000001132753891</v>
      </c>
      <c r="Y294" s="2">
        <f t="shared" si="1"/>
        <v>0.99999479929582746</v>
      </c>
      <c r="Z294" s="2">
        <f t="shared" si="1"/>
        <v>0.99999995050107993</v>
      </c>
      <c r="AA294" s="2">
        <f t="shared" si="1"/>
        <v>1.0000000507371876</v>
      </c>
      <c r="AB294" s="2">
        <f t="shared" si="1"/>
        <v>0.99999995686515442</v>
      </c>
      <c r="AC294" s="2">
        <f t="shared" si="1"/>
        <v>0.99999998854540384</v>
      </c>
      <c r="AD294" s="2">
        <f t="shared" si="1"/>
        <v>0.9999999064177737</v>
      </c>
      <c r="AE294" s="2">
        <f t="shared" si="1"/>
        <v>0.99999995581807077</v>
      </c>
      <c r="AF294" s="2">
        <f t="shared" si="1"/>
        <v>0.99999983648535862</v>
      </c>
      <c r="AG294" s="2">
        <f t="shared" si="1"/>
        <v>0.99999982763439477</v>
      </c>
      <c r="AH294" s="2">
        <f t="shared" ref="D294:AY299" si="3">IF(ISERROR(AH151/AH7),1,AH151/AH7)</f>
        <v>1.0000000045025346</v>
      </c>
      <c r="AI294" s="2">
        <f t="shared" si="3"/>
        <v>1.0000000003383807</v>
      </c>
      <c r="AJ294" s="2">
        <f t="shared" si="3"/>
        <v>0.99999998133609791</v>
      </c>
      <c r="AK294" s="2">
        <f t="shared" si="3"/>
        <v>1.0000000171632708</v>
      </c>
      <c r="AL294" s="2">
        <f t="shared" si="3"/>
        <v>1.0000000680963641</v>
      </c>
      <c r="AM294" s="2">
        <f t="shared" si="3"/>
        <v>0.99999995260671359</v>
      </c>
      <c r="AN294" s="2">
        <f t="shared" si="3"/>
        <v>1</v>
      </c>
      <c r="AO294" s="2">
        <f t="shared" si="3"/>
        <v>0.99999980898937324</v>
      </c>
      <c r="AP294" s="2">
        <f t="shared" si="3"/>
        <v>0.99999981815341576</v>
      </c>
      <c r="AQ294" s="2">
        <f t="shared" si="3"/>
        <v>1.0000001300287642</v>
      </c>
      <c r="AR294" s="2">
        <f t="shared" si="3"/>
        <v>0.99999993827438727</v>
      </c>
      <c r="AS294" s="2">
        <f t="shared" si="3"/>
        <v>0.99999998174945959</v>
      </c>
      <c r="AT294" s="2">
        <f t="shared" si="3"/>
        <v>1.0000001329812773</v>
      </c>
      <c r="AU294" s="2">
        <f t="shared" si="3"/>
        <v>0.99999996486979459</v>
      </c>
      <c r="AV294" s="2">
        <f t="shared" si="3"/>
        <v>1.0000002092843956</v>
      </c>
      <c r="AW294" s="2">
        <f t="shared" si="3"/>
        <v>1</v>
      </c>
      <c r="AX294" s="2">
        <f t="shared" si="3"/>
        <v>0.99999990434968611</v>
      </c>
      <c r="AY294" s="2">
        <f t="shared" si="3"/>
        <v>1.0000000000145524</v>
      </c>
    </row>
    <row r="295" spans="3:51" hidden="1" x14ac:dyDescent="0.25">
      <c r="C295" s="2">
        <f t="shared" si="2"/>
        <v>0.99999983347443211</v>
      </c>
      <c r="D295" s="2">
        <f t="shared" si="3"/>
        <v>0.99999988299657905</v>
      </c>
      <c r="E295" s="2">
        <f t="shared" si="3"/>
        <v>0.99999973725342794</v>
      </c>
      <c r="F295" s="2">
        <f t="shared" si="3"/>
        <v>1.0000000575614634</v>
      </c>
      <c r="G295" s="2">
        <f t="shared" si="3"/>
        <v>0.99999956503110077</v>
      </c>
      <c r="H295" s="2">
        <f t="shared" si="3"/>
        <v>0.99999999614693824</v>
      </c>
      <c r="I295" s="2">
        <f t="shared" si="3"/>
        <v>1.0000001328195069</v>
      </c>
      <c r="J295" s="2">
        <f t="shared" si="3"/>
        <v>1.0000000336340615</v>
      </c>
      <c r="K295" s="2">
        <f t="shared" si="3"/>
        <v>0.9999999859707096</v>
      </c>
      <c r="L295" s="2">
        <f t="shared" si="3"/>
        <v>1.0000000109138445</v>
      </c>
      <c r="M295" s="2">
        <f t="shared" si="3"/>
        <v>1.0000000550037278</v>
      </c>
      <c r="N295" s="2">
        <f t="shared" si="3"/>
        <v>1.0000000181836237</v>
      </c>
      <c r="O295" s="2">
        <f t="shared" si="3"/>
        <v>1.0000000936307947</v>
      </c>
      <c r="P295" s="2">
        <f t="shared" si="3"/>
        <v>1.0000001218272039</v>
      </c>
      <c r="Q295" s="2">
        <f t="shared" si="3"/>
        <v>0.99999997017339204</v>
      </c>
      <c r="R295" s="2">
        <f t="shared" si="3"/>
        <v>0.99999976662270018</v>
      </c>
      <c r="S295" s="2">
        <f t="shared" si="3"/>
        <v>0.99999883664253397</v>
      </c>
      <c r="T295" s="2">
        <f t="shared" si="3"/>
        <v>0.99999972646504276</v>
      </c>
      <c r="U295" s="2">
        <f t="shared" si="3"/>
        <v>0.99999677118956787</v>
      </c>
      <c r="V295" s="2">
        <f t="shared" si="3"/>
        <v>0.99999851713760646</v>
      </c>
      <c r="W295" s="2">
        <f t="shared" si="3"/>
        <v>0.99999994075382237</v>
      </c>
      <c r="X295" s="2">
        <f t="shared" si="3"/>
        <v>1.0000001131622227</v>
      </c>
      <c r="Y295" s="2">
        <f t="shared" si="3"/>
        <v>0.99999434050593483</v>
      </c>
      <c r="Z295" s="2">
        <f t="shared" si="3"/>
        <v>0.99999992724264175</v>
      </c>
      <c r="AA295" s="2">
        <f t="shared" si="3"/>
        <v>1.0000000473056776</v>
      </c>
      <c r="AB295" s="2">
        <f t="shared" si="3"/>
        <v>0.99999995820707743</v>
      </c>
      <c r="AC295" s="2">
        <f t="shared" si="3"/>
        <v>0.99999979613516943</v>
      </c>
      <c r="AD295" s="2">
        <f t="shared" si="3"/>
        <v>0.99999996307770733</v>
      </c>
      <c r="AE295" s="2">
        <f t="shared" si="3"/>
        <v>1.0000000929848147</v>
      </c>
      <c r="AF295" s="2">
        <f t="shared" si="3"/>
        <v>0.99999980932466015</v>
      </c>
      <c r="AG295" s="2">
        <f t="shared" si="3"/>
        <v>1.0000000903326438</v>
      </c>
      <c r="AH295" s="2">
        <f t="shared" si="3"/>
        <v>1.0000000199837913</v>
      </c>
      <c r="AI295" s="2">
        <f t="shared" si="3"/>
        <v>1.0000000592167064</v>
      </c>
      <c r="AJ295" s="2">
        <f t="shared" si="3"/>
        <v>1.0000000056445337</v>
      </c>
      <c r="AK295" s="2">
        <f t="shared" si="3"/>
        <v>0.99999995914207429</v>
      </c>
      <c r="AL295" s="2">
        <f t="shared" si="3"/>
        <v>1.0000000418714823</v>
      </c>
      <c r="AM295" s="2">
        <f t="shared" si="3"/>
        <v>1.0000000076718669</v>
      </c>
      <c r="AN295" s="2">
        <f t="shared" si="3"/>
        <v>1</v>
      </c>
      <c r="AO295" s="2">
        <f t="shared" si="3"/>
        <v>0.99999997692498799</v>
      </c>
      <c r="AP295" s="2">
        <f t="shared" si="3"/>
        <v>0.99999978827895164</v>
      </c>
      <c r="AQ295" s="2">
        <f t="shared" si="3"/>
        <v>1.0000001450589606</v>
      </c>
      <c r="AR295" s="2">
        <f t="shared" si="3"/>
        <v>1.0000000337180708</v>
      </c>
      <c r="AS295" s="2">
        <f t="shared" si="3"/>
        <v>0.9999999758730943</v>
      </c>
      <c r="AT295" s="2">
        <f t="shared" si="3"/>
        <v>0.99999986425548371</v>
      </c>
      <c r="AU295" s="2">
        <f t="shared" si="3"/>
        <v>0.99999995358165639</v>
      </c>
      <c r="AV295" s="2">
        <f t="shared" si="3"/>
        <v>1.0000002092843956</v>
      </c>
      <c r="AW295" s="2">
        <f t="shared" si="3"/>
        <v>1</v>
      </c>
      <c r="AX295" s="2">
        <f t="shared" si="3"/>
        <v>0.99999990434968611</v>
      </c>
      <c r="AY295" s="2">
        <f t="shared" si="3"/>
        <v>1.0000000000145524</v>
      </c>
    </row>
    <row r="296" spans="3:51" hidden="1" x14ac:dyDescent="0.25">
      <c r="C296" s="2">
        <f t="shared" si="2"/>
        <v>1.000000353102541</v>
      </c>
      <c r="D296" s="2">
        <f t="shared" si="3"/>
        <v>0.99999991954429601</v>
      </c>
      <c r="E296" s="2">
        <f t="shared" si="3"/>
        <v>0.99999987076967056</v>
      </c>
      <c r="F296" s="2">
        <f t="shared" si="3"/>
        <v>0.99999995812232645</v>
      </c>
      <c r="G296" s="2">
        <f t="shared" si="3"/>
        <v>1.000000326411967</v>
      </c>
      <c r="H296" s="2">
        <f t="shared" si="3"/>
        <v>0.99999961971841667</v>
      </c>
      <c r="I296" s="2">
        <f t="shared" si="3"/>
        <v>1.0000000046789339</v>
      </c>
      <c r="J296" s="2">
        <f t="shared" si="3"/>
        <v>1.0000000389496804</v>
      </c>
      <c r="K296" s="2">
        <f t="shared" si="3"/>
        <v>1.0000000089564787</v>
      </c>
      <c r="L296" s="2">
        <f t="shared" si="3"/>
        <v>1.0000000062230363</v>
      </c>
      <c r="M296" s="2">
        <f t="shared" si="3"/>
        <v>1.0000000091224714</v>
      </c>
      <c r="N296" s="2">
        <f t="shared" si="3"/>
        <v>1.0000001199817388</v>
      </c>
      <c r="O296" s="2">
        <f t="shared" si="3"/>
        <v>1.0000001215783012</v>
      </c>
      <c r="P296" s="2">
        <f t="shared" si="3"/>
        <v>0.99999972475847787</v>
      </c>
      <c r="Q296" s="2">
        <f t="shared" si="3"/>
        <v>0.99999997532618445</v>
      </c>
      <c r="R296" s="2">
        <f t="shared" si="3"/>
        <v>0.99999964177299883</v>
      </c>
      <c r="S296" s="2">
        <f t="shared" si="3"/>
        <v>0.99999904262992412</v>
      </c>
      <c r="T296" s="2">
        <f t="shared" si="3"/>
        <v>1.0000000283838948</v>
      </c>
      <c r="U296" s="2">
        <f t="shared" si="3"/>
        <v>0.99999680375082267</v>
      </c>
      <c r="V296" s="2">
        <f t="shared" si="3"/>
        <v>0.99999853610347711</v>
      </c>
      <c r="W296" s="2">
        <f t="shared" si="3"/>
        <v>0.99999993839843626</v>
      </c>
      <c r="X296" s="2">
        <f t="shared" si="3"/>
        <v>0.999999773475301</v>
      </c>
      <c r="Y296" s="2">
        <f t="shared" si="3"/>
        <v>0.99999471304888232</v>
      </c>
      <c r="Z296" s="2">
        <f t="shared" si="3"/>
        <v>0.99999995671576281</v>
      </c>
      <c r="AA296" s="2">
        <f t="shared" si="3"/>
        <v>0.9999999992684534</v>
      </c>
      <c r="AB296" s="2">
        <f t="shared" si="3"/>
        <v>1.0000000402259919</v>
      </c>
      <c r="AC296" s="2">
        <f t="shared" si="3"/>
        <v>0.99999958138892753</v>
      </c>
      <c r="AD296" s="2">
        <f t="shared" si="3"/>
        <v>0.99999999326054501</v>
      </c>
      <c r="AE296" s="2">
        <f t="shared" si="3"/>
        <v>1.0000000465448089</v>
      </c>
      <c r="AF296" s="2">
        <f t="shared" si="3"/>
        <v>1.0000001731387982</v>
      </c>
      <c r="AG296" s="2">
        <f t="shared" si="3"/>
        <v>1.0000001246189936</v>
      </c>
      <c r="AH296" s="2">
        <f t="shared" si="3"/>
        <v>1.0000000851154656</v>
      </c>
      <c r="AI296" s="2">
        <f t="shared" si="3"/>
        <v>1.0000000385889218</v>
      </c>
      <c r="AJ296" s="2">
        <f t="shared" si="3"/>
        <v>1.0000000780994593</v>
      </c>
      <c r="AK296" s="2">
        <f t="shared" si="3"/>
        <v>0.99999998917809185</v>
      </c>
      <c r="AL296" s="2">
        <f t="shared" si="3"/>
        <v>0.99999992986816788</v>
      </c>
      <c r="AM296" s="2">
        <f t="shared" si="3"/>
        <v>1.0000001004348031</v>
      </c>
      <c r="AN296" s="2">
        <f t="shared" si="3"/>
        <v>1</v>
      </c>
      <c r="AO296" s="2">
        <f t="shared" si="3"/>
        <v>1.0000000795038377</v>
      </c>
      <c r="AP296" s="2">
        <f t="shared" si="3"/>
        <v>1.0000001902142879</v>
      </c>
      <c r="AQ296" s="2">
        <f t="shared" si="3"/>
        <v>0.99999985372778477</v>
      </c>
      <c r="AR296" s="2">
        <f t="shared" si="3"/>
        <v>1.0000001417964235</v>
      </c>
      <c r="AS296" s="2">
        <f t="shared" si="3"/>
        <v>1.0000000071219513</v>
      </c>
      <c r="AT296" s="2">
        <f t="shared" si="3"/>
        <v>0.9999997464191025</v>
      </c>
      <c r="AU296" s="2">
        <f t="shared" si="3"/>
        <v>1.0000000383429117</v>
      </c>
      <c r="AV296" s="2">
        <f t="shared" si="3"/>
        <v>1.0000002092843956</v>
      </c>
      <c r="AW296" s="2">
        <f t="shared" si="3"/>
        <v>1</v>
      </c>
      <c r="AX296" s="2">
        <f t="shared" si="3"/>
        <v>0.99999990434968611</v>
      </c>
      <c r="AY296" s="2">
        <f t="shared" si="3"/>
        <v>1.0000000000145524</v>
      </c>
    </row>
    <row r="297" spans="3:51" hidden="1" x14ac:dyDescent="0.25">
      <c r="C297" s="2">
        <f t="shared" si="2"/>
        <v>0.99999995625244464</v>
      </c>
      <c r="D297" s="2">
        <f t="shared" si="3"/>
        <v>1.0000000104561111</v>
      </c>
      <c r="E297" s="2">
        <f t="shared" si="3"/>
        <v>0.99999992001548865</v>
      </c>
      <c r="F297" s="2">
        <f t="shared" si="3"/>
        <v>1.000000053972999</v>
      </c>
      <c r="G297" s="2">
        <f t="shared" si="3"/>
        <v>1.0000004519890691</v>
      </c>
      <c r="H297" s="2">
        <f t="shared" si="3"/>
        <v>1.0000003384247038</v>
      </c>
      <c r="I297" s="2">
        <f t="shared" si="3"/>
        <v>0.99999967143098589</v>
      </c>
      <c r="J297" s="2">
        <f t="shared" si="3"/>
        <v>0.99999995370101358</v>
      </c>
      <c r="K297" s="2">
        <f t="shared" si="3"/>
        <v>0.99999995904933436</v>
      </c>
      <c r="L297" s="2">
        <f t="shared" si="3"/>
        <v>1.0000000457389031</v>
      </c>
      <c r="M297" s="2">
        <f t="shared" si="3"/>
        <v>0.99999998447428695</v>
      </c>
      <c r="N297" s="2">
        <f t="shared" si="3"/>
        <v>1.0000000840320549</v>
      </c>
      <c r="O297" s="2">
        <f t="shared" si="3"/>
        <v>0.99999981884754774</v>
      </c>
      <c r="P297" s="2">
        <f t="shared" si="3"/>
        <v>0.99999977151474584</v>
      </c>
      <c r="Q297" s="2">
        <f t="shared" si="3"/>
        <v>1.0000000067527484</v>
      </c>
      <c r="R297" s="2">
        <f t="shared" si="3"/>
        <v>1.000000212168783</v>
      </c>
      <c r="S297" s="2">
        <f t="shared" si="3"/>
        <v>0.99999895361031377</v>
      </c>
      <c r="T297" s="2">
        <f t="shared" si="3"/>
        <v>0.99999990658124349</v>
      </c>
      <c r="U297" s="2">
        <f t="shared" si="3"/>
        <v>0.99999686543705579</v>
      </c>
      <c r="V297" s="2">
        <f t="shared" si="3"/>
        <v>0.99999861368464049</v>
      </c>
      <c r="W297" s="2">
        <f t="shared" si="3"/>
        <v>1.0000000753888136</v>
      </c>
      <c r="X297" s="2">
        <f t="shared" si="3"/>
        <v>0.99999999887385416</v>
      </c>
      <c r="Y297" s="2">
        <f t="shared" si="3"/>
        <v>0.99999484554109519</v>
      </c>
      <c r="Z297" s="2">
        <f t="shared" si="3"/>
        <v>1.0000000117954908</v>
      </c>
      <c r="AA297" s="2">
        <f t="shared" si="3"/>
        <v>0.9999999769155905</v>
      </c>
      <c r="AB297" s="2">
        <f t="shared" si="3"/>
        <v>1.0000000509071683</v>
      </c>
      <c r="AC297" s="2">
        <f t="shared" si="3"/>
        <v>1.0000004345279481</v>
      </c>
      <c r="AD297" s="2">
        <f t="shared" si="3"/>
        <v>0.99999997738840851</v>
      </c>
      <c r="AE297" s="2">
        <f t="shared" si="3"/>
        <v>0.99999993100806794</v>
      </c>
      <c r="AF297" s="2">
        <f t="shared" si="3"/>
        <v>1.0000001157057432</v>
      </c>
      <c r="AG297" s="2">
        <f t="shared" si="3"/>
        <v>0.99999985841680239</v>
      </c>
      <c r="AH297" s="2">
        <f t="shared" si="3"/>
        <v>1.0000000760050705</v>
      </c>
      <c r="AI297" s="2">
        <f t="shared" si="3"/>
        <v>0.99999997728741885</v>
      </c>
      <c r="AJ297" s="2">
        <f t="shared" si="3"/>
        <v>0.9999999558560505</v>
      </c>
      <c r="AK297" s="2">
        <f t="shared" si="3"/>
        <v>0.99999995371271322</v>
      </c>
      <c r="AL297" s="2">
        <f t="shared" si="3"/>
        <v>1.0000000767798916</v>
      </c>
      <c r="AM297" s="2">
        <f t="shared" si="3"/>
        <v>0.99999997904687521</v>
      </c>
      <c r="AN297" s="2">
        <f t="shared" si="3"/>
        <v>1</v>
      </c>
      <c r="AO297" s="2">
        <f t="shared" si="3"/>
        <v>1.0000000064920882</v>
      </c>
      <c r="AP297" s="2">
        <f t="shared" si="3"/>
        <v>1.0000000803387115</v>
      </c>
      <c r="AQ297" s="2">
        <f t="shared" si="3"/>
        <v>0.99999987178856009</v>
      </c>
      <c r="AR297" s="2">
        <f t="shared" si="3"/>
        <v>1.0000001092381301</v>
      </c>
      <c r="AS297" s="2">
        <f t="shared" si="3"/>
        <v>1.0000000197818757</v>
      </c>
      <c r="AT297" s="2">
        <f t="shared" si="3"/>
        <v>1.0000001534552923</v>
      </c>
      <c r="AU297" s="2">
        <f t="shared" si="3"/>
        <v>1.000000052206629</v>
      </c>
      <c r="AV297" s="2">
        <f t="shared" si="3"/>
        <v>1.0000002092843956</v>
      </c>
      <c r="AW297" s="2">
        <f t="shared" si="3"/>
        <v>1</v>
      </c>
      <c r="AX297" s="2">
        <f t="shared" si="3"/>
        <v>0.99999990434968611</v>
      </c>
      <c r="AY297" s="2">
        <f t="shared" si="3"/>
        <v>1.0000000000145524</v>
      </c>
    </row>
    <row r="298" spans="3:51" x14ac:dyDescent="0.25">
      <c r="C298" s="2">
        <f t="shared" si="2"/>
        <v>0.99999985929715562</v>
      </c>
      <c r="D298" s="2">
        <f t="shared" si="3"/>
        <v>1.0000000327385117</v>
      </c>
      <c r="E298" s="2">
        <f t="shared" si="3"/>
        <v>1.0000001244725896</v>
      </c>
      <c r="F298" s="2">
        <f t="shared" si="3"/>
        <v>0.99999993136379717</v>
      </c>
      <c r="G298" s="2">
        <f t="shared" si="3"/>
        <v>0.99999986302970889</v>
      </c>
      <c r="H298" s="2">
        <f t="shared" si="3"/>
        <v>0.99999999891144853</v>
      </c>
      <c r="I298" s="2">
        <f t="shared" si="3"/>
        <v>1.0000002523766125</v>
      </c>
      <c r="J298" s="2">
        <f t="shared" si="3"/>
        <v>1.000000046568829</v>
      </c>
      <c r="K298" s="2">
        <f t="shared" si="3"/>
        <v>1.0000000388747836</v>
      </c>
      <c r="L298" s="2">
        <f t="shared" si="3"/>
        <v>0.99999998984492822</v>
      </c>
      <c r="M298" s="2">
        <f t="shared" si="3"/>
        <v>1.0000000293092302</v>
      </c>
      <c r="N298" s="2">
        <f t="shared" si="3"/>
        <v>0.9999998992467567</v>
      </c>
      <c r="O298" s="2">
        <f t="shared" si="3"/>
        <v>0.99999989583546867</v>
      </c>
      <c r="P298" s="2">
        <f t="shared" si="3"/>
        <v>0.99999975539486829</v>
      </c>
      <c r="Q298" s="2">
        <f t="shared" si="3"/>
        <v>0.99999990563324381</v>
      </c>
      <c r="R298" s="2">
        <f t="shared" si="3"/>
        <v>0.99999965786922174</v>
      </c>
      <c r="S298" s="2">
        <f t="shared" si="3"/>
        <v>0.99999869914825135</v>
      </c>
      <c r="T298" s="2">
        <f t="shared" si="3"/>
        <v>0.99999999691959562</v>
      </c>
      <c r="U298" s="2">
        <f t="shared" si="3"/>
        <v>0.99999666610351257</v>
      </c>
      <c r="V298" s="2">
        <f t="shared" si="3"/>
        <v>0.99999871715336075</v>
      </c>
      <c r="W298" s="2">
        <f t="shared" si="3"/>
        <v>1.0000000757551739</v>
      </c>
      <c r="X298" s="2">
        <f t="shared" si="3"/>
        <v>1.0000000559353461</v>
      </c>
      <c r="Y298" s="2">
        <f t="shared" si="3"/>
        <v>0.99999511089596482</v>
      </c>
      <c r="Z298" s="2">
        <f t="shared" si="3"/>
        <v>0.99999994644963697</v>
      </c>
      <c r="AA298" s="2">
        <f t="shared" si="3"/>
        <v>0.99999997553039921</v>
      </c>
      <c r="AB298" s="2">
        <f t="shared" si="3"/>
        <v>1.0000000033032526</v>
      </c>
      <c r="AC298" s="2">
        <f t="shared" si="3"/>
        <v>0.99999953030749933</v>
      </c>
      <c r="AD298" s="2">
        <f t="shared" si="3"/>
        <v>1.0000001019318459</v>
      </c>
      <c r="AE298" s="2">
        <f t="shared" si="3"/>
        <v>1.0000001003814885</v>
      </c>
      <c r="AF298" s="2">
        <f t="shared" si="3"/>
        <v>0.99999992475531707</v>
      </c>
      <c r="AG298" s="2">
        <f t="shared" si="3"/>
        <v>1.0000000875932871</v>
      </c>
      <c r="AH298" s="2">
        <f t="shared" si="3"/>
        <v>1.0000000171081844</v>
      </c>
      <c r="AI298" s="2">
        <f t="shared" si="3"/>
        <v>0.99999998798219614</v>
      </c>
      <c r="AJ298" s="2">
        <f t="shared" si="3"/>
        <v>0.99999992501909651</v>
      </c>
      <c r="AK298" s="2">
        <f t="shared" si="3"/>
        <v>1.0000000480892457</v>
      </c>
      <c r="AL298" s="2">
        <f t="shared" si="3"/>
        <v>0.99999991745721895</v>
      </c>
      <c r="AM298" s="2">
        <f t="shared" si="3"/>
        <v>1.0000000800449287</v>
      </c>
      <c r="AN298" s="2">
        <f t="shared" si="3"/>
        <v>1</v>
      </c>
      <c r="AO298" s="2">
        <f t="shared" si="3"/>
        <v>0.99999997667461149</v>
      </c>
      <c r="AP298" s="2">
        <f t="shared" si="3"/>
        <v>1.0000001981689295</v>
      </c>
      <c r="AQ298" s="2">
        <f t="shared" si="3"/>
        <v>1.0000000524370465</v>
      </c>
      <c r="AR298" s="2">
        <f t="shared" si="3"/>
        <v>0.9999999068474027</v>
      </c>
      <c r="AS298" s="2">
        <f t="shared" si="3"/>
        <v>1.0000000062354908</v>
      </c>
      <c r="AT298" s="2">
        <f t="shared" si="3"/>
        <v>0.99999995824690724</v>
      </c>
      <c r="AU298" s="2">
        <f t="shared" si="3"/>
        <v>1.0000000103194793</v>
      </c>
      <c r="AV298" s="2">
        <f t="shared" si="3"/>
        <v>1.0000002092843956</v>
      </c>
      <c r="AW298" s="2">
        <f t="shared" si="3"/>
        <v>1</v>
      </c>
      <c r="AX298" s="2">
        <f t="shared" si="3"/>
        <v>0.99999990434968611</v>
      </c>
      <c r="AY298" s="2">
        <f t="shared" si="3"/>
        <v>1.0000000000145524</v>
      </c>
    </row>
    <row r="299" spans="3:51" x14ac:dyDescent="0.25">
      <c r="C299" s="2">
        <f t="shared" si="2"/>
        <v>0.99999992654497816</v>
      </c>
      <c r="D299" s="2">
        <f t="shared" si="3"/>
        <v>0.9999999499024067</v>
      </c>
      <c r="E299" s="2">
        <f t="shared" si="3"/>
        <v>0.9999998402564183</v>
      </c>
      <c r="F299" s="2">
        <f t="shared" si="3"/>
        <v>1.0000000477073527</v>
      </c>
      <c r="G299" s="2">
        <f t="shared" si="3"/>
        <v>0.99999979151934315</v>
      </c>
      <c r="H299" s="2">
        <f t="shared" si="3"/>
        <v>1.0000001394720097</v>
      </c>
      <c r="I299" s="2">
        <f t="shared" si="3"/>
        <v>0.99999967978048243</v>
      </c>
      <c r="J299" s="2">
        <f t="shared" si="3"/>
        <v>1.000000006982219</v>
      </c>
      <c r="K299" s="2">
        <f t="shared" si="3"/>
        <v>0.99999997429102039</v>
      </c>
      <c r="L299" s="2">
        <f t="shared" si="3"/>
        <v>0.9999999667382854</v>
      </c>
      <c r="M299" s="2">
        <f t="shared" si="3"/>
        <v>0.9999999348837606</v>
      </c>
      <c r="N299" s="2">
        <f t="shared" si="3"/>
        <v>0.99999994186160257</v>
      </c>
      <c r="O299" s="2">
        <f t="shared" si="3"/>
        <v>0.99999979775154024</v>
      </c>
      <c r="P299" s="2">
        <f t="shared" si="3"/>
        <v>0.99999978372246334</v>
      </c>
      <c r="Q299" s="2">
        <f t="shared" si="3"/>
        <v>0.9999997509100188</v>
      </c>
      <c r="R299" s="2">
        <f t="shared" si="3"/>
        <v>1.0000001825378815</v>
      </c>
      <c r="S299" s="2">
        <f t="shared" si="3"/>
        <v>0.99999892858313011</v>
      </c>
      <c r="T299" s="2">
        <f t="shared" si="3"/>
        <v>0.99999990073156486</v>
      </c>
      <c r="U299" s="2">
        <f t="shared" si="3"/>
        <v>0.99999668281232534</v>
      </c>
      <c r="V299" s="2">
        <f t="shared" si="3"/>
        <v>0.99999870884771391</v>
      </c>
      <c r="W299" s="2">
        <f t="shared" si="3"/>
        <v>0.99999997538534768</v>
      </c>
      <c r="X299" s="2">
        <f t="shared" si="3"/>
        <v>1.000000316826877</v>
      </c>
      <c r="Y299" s="2">
        <f t="shared" si="3"/>
        <v>0.99999500457118762</v>
      </c>
      <c r="Z299" s="2">
        <f t="shared" si="3"/>
        <v>1.0000000586988618</v>
      </c>
      <c r="AA299" s="2">
        <f t="shared" si="3"/>
        <v>0.99999999579498333</v>
      </c>
      <c r="AB299" s="2">
        <f t="shared" si="3"/>
        <v>0.99999999384668548</v>
      </c>
      <c r="AC299" s="2">
        <f t="shared" si="3"/>
        <v>1.0000000290141153</v>
      </c>
      <c r="AD299" s="2">
        <f t="shared" si="3"/>
        <v>0.99999996154094084</v>
      </c>
      <c r="AE299" s="2">
        <f t="shared" si="3"/>
        <v>1.0000000543908958</v>
      </c>
      <c r="AF299" s="2">
        <f t="shared" si="3"/>
        <v>1.0000001385117461</v>
      </c>
      <c r="AG299" s="2">
        <f t="shared" si="3"/>
        <v>1.0000001865817925</v>
      </c>
      <c r="AH299" s="2">
        <f t="shared" si="3"/>
        <v>1.0000000226366845</v>
      </c>
      <c r="AI299" s="2">
        <f t="shared" si="3"/>
        <v>1.0000000233264821</v>
      </c>
      <c r="AJ299" s="2">
        <f t="shared" si="3"/>
        <v>1.0000000695427484</v>
      </c>
      <c r="AK299" s="2">
        <f t="shared" si="3"/>
        <v>0.99999994942544501</v>
      </c>
      <c r="AL299" s="2">
        <f t="shared" si="3"/>
        <v>0.99999990865286215</v>
      </c>
      <c r="AM299" s="2">
        <f t="shared" si="3"/>
        <v>0.99999987484137254</v>
      </c>
      <c r="AN299" s="2">
        <f t="shared" si="3"/>
        <v>1</v>
      </c>
      <c r="AO299" s="2">
        <f t="shared" si="3"/>
        <v>1.0000001393208384</v>
      </c>
      <c r="AP299" s="2">
        <f t="shared" si="3"/>
        <v>0.99999986019531606</v>
      </c>
      <c r="AQ299" s="2">
        <f t="shared" si="3"/>
        <v>0.99999993390186304</v>
      </c>
      <c r="AR299" s="2">
        <f t="shared" si="3"/>
        <v>1.0000000209394144</v>
      </c>
      <c r="AS299" s="2">
        <f t="shared" si="3"/>
        <v>1.0000000895975689</v>
      </c>
      <c r="AT299" s="2">
        <f t="shared" si="3"/>
        <v>0.99999969977171066</v>
      </c>
      <c r="AU299" s="2">
        <f t="shared" si="3"/>
        <v>1.0000000040582218</v>
      </c>
      <c r="AV299" s="2">
        <f t="shared" si="3"/>
        <v>0.99999999187405741</v>
      </c>
      <c r="AW299" s="2">
        <f t="shared" ref="D299:AY305" si="4">IF(ISERROR(AW156/AW12),1,AW156/AW12)</f>
        <v>1</v>
      </c>
      <c r="AX299" s="2">
        <f t="shared" si="4"/>
        <v>0.9999999613841859</v>
      </c>
      <c r="AY299" s="2">
        <f t="shared" si="4"/>
        <v>1.0000000000145524</v>
      </c>
    </row>
    <row r="300" spans="3:51" x14ac:dyDescent="0.25">
      <c r="C300" s="2">
        <f t="shared" si="2"/>
        <v>1.0000002304458178</v>
      </c>
      <c r="D300" s="2">
        <f t="shared" si="4"/>
        <v>1.0000000180116866</v>
      </c>
      <c r="E300" s="2">
        <f t="shared" si="4"/>
        <v>1.0000000896474563</v>
      </c>
      <c r="F300" s="2">
        <f t="shared" si="4"/>
        <v>1.0000000543884893</v>
      </c>
      <c r="G300" s="2">
        <f t="shared" si="4"/>
        <v>1.0000002528790917</v>
      </c>
      <c r="H300" s="2">
        <f t="shared" si="4"/>
        <v>1.000000108411073</v>
      </c>
      <c r="I300" s="2">
        <f t="shared" si="4"/>
        <v>0.99999997782809524</v>
      </c>
      <c r="J300" s="2">
        <f t="shared" si="4"/>
        <v>0.99999998152614378</v>
      </c>
      <c r="K300" s="2">
        <f t="shared" si="4"/>
        <v>1.0000000026399172</v>
      </c>
      <c r="L300" s="2">
        <f t="shared" si="4"/>
        <v>0.9999999916409742</v>
      </c>
      <c r="M300" s="2">
        <f t="shared" si="4"/>
        <v>1.0000000474769759</v>
      </c>
      <c r="N300" s="2">
        <f t="shared" si="4"/>
        <v>0.99999989652351196</v>
      </c>
      <c r="O300" s="2">
        <f t="shared" si="4"/>
        <v>1.000000002130063</v>
      </c>
      <c r="P300" s="2">
        <f t="shared" si="4"/>
        <v>1.0000004052140972</v>
      </c>
      <c r="Q300" s="2">
        <f t="shared" si="4"/>
        <v>1.0000003993098658</v>
      </c>
      <c r="R300" s="2">
        <f t="shared" si="4"/>
        <v>1.0000002504286027</v>
      </c>
      <c r="S300" s="2">
        <f t="shared" si="4"/>
        <v>0.99999908434746976</v>
      </c>
      <c r="T300" s="2">
        <f t="shared" si="4"/>
        <v>1.0000002732003983</v>
      </c>
      <c r="U300" s="2">
        <f t="shared" si="4"/>
        <v>0.9999969271217346</v>
      </c>
      <c r="V300" s="2">
        <f t="shared" si="4"/>
        <v>0.99999871894862269</v>
      </c>
      <c r="W300" s="2">
        <f t="shared" si="4"/>
        <v>0.99999994672666059</v>
      </c>
      <c r="X300" s="2">
        <f t="shared" si="4"/>
        <v>0.99999984512111495</v>
      </c>
      <c r="Y300" s="2">
        <f t="shared" si="4"/>
        <v>0.99999529654294672</v>
      </c>
      <c r="Z300" s="2">
        <f t="shared" si="4"/>
        <v>0.99999999676936779</v>
      </c>
      <c r="AA300" s="2">
        <f t="shared" si="4"/>
        <v>0.99999993988055624</v>
      </c>
      <c r="AB300" s="2">
        <f t="shared" si="4"/>
        <v>1.0000001799936165</v>
      </c>
      <c r="AC300" s="2">
        <f t="shared" si="4"/>
        <v>0.99999997537283758</v>
      </c>
      <c r="AD300" s="2">
        <f t="shared" si="4"/>
        <v>0.99999990275113004</v>
      </c>
      <c r="AE300" s="2">
        <f t="shared" si="4"/>
        <v>1.000000035601847</v>
      </c>
      <c r="AF300" s="2">
        <f t="shared" si="4"/>
        <v>0.99999997496087045</v>
      </c>
      <c r="AG300" s="2">
        <f t="shared" si="4"/>
        <v>1.0000001289867999</v>
      </c>
      <c r="AH300" s="2">
        <f t="shared" si="4"/>
        <v>0.99999995054057189</v>
      </c>
      <c r="AI300" s="2">
        <f t="shared" si="4"/>
        <v>1.000000008120316</v>
      </c>
      <c r="AJ300" s="2">
        <f t="shared" si="4"/>
        <v>0.99999997630555471</v>
      </c>
      <c r="AK300" s="2">
        <f t="shared" si="4"/>
        <v>1.0000000249711363</v>
      </c>
      <c r="AL300" s="2">
        <f t="shared" si="4"/>
        <v>0.999999924906816</v>
      </c>
      <c r="AM300" s="2">
        <f t="shared" si="4"/>
        <v>0.99999981487326461</v>
      </c>
      <c r="AN300" s="2">
        <f t="shared" si="4"/>
        <v>1</v>
      </c>
      <c r="AO300" s="2">
        <f t="shared" si="4"/>
        <v>0.99999992445618369</v>
      </c>
      <c r="AP300" s="2">
        <f t="shared" si="4"/>
        <v>1.000000108940148</v>
      </c>
      <c r="AQ300" s="2">
        <f t="shared" si="4"/>
        <v>1.0000000959526012</v>
      </c>
      <c r="AR300" s="2">
        <f t="shared" si="4"/>
        <v>1.0000001021133575</v>
      </c>
      <c r="AS300" s="2">
        <f t="shared" si="4"/>
        <v>1.0000000508041449</v>
      </c>
      <c r="AT300" s="2">
        <f t="shared" si="4"/>
        <v>0.99999974218761323</v>
      </c>
      <c r="AU300" s="2">
        <f t="shared" si="4"/>
        <v>0.99999997943867214</v>
      </c>
      <c r="AV300" s="2">
        <f t="shared" si="4"/>
        <v>1.00000029530941</v>
      </c>
      <c r="AW300" s="2">
        <f t="shared" si="4"/>
        <v>1</v>
      </c>
      <c r="AX300" s="2">
        <f t="shared" si="4"/>
        <v>1.000000040150298</v>
      </c>
      <c r="AY300" s="2">
        <f t="shared" si="4"/>
        <v>1.0000000000145524</v>
      </c>
    </row>
    <row r="301" spans="3:51" x14ac:dyDescent="0.25">
      <c r="C301" s="2">
        <f t="shared" si="2"/>
        <v>0.99999963144192239</v>
      </c>
      <c r="D301" s="2">
        <f t="shared" si="4"/>
        <v>1.0000000252303873</v>
      </c>
      <c r="E301" s="2">
        <f t="shared" si="4"/>
        <v>1.0000000209216442</v>
      </c>
      <c r="F301" s="2">
        <f t="shared" si="4"/>
        <v>1.0000000052582056</v>
      </c>
      <c r="G301" s="2">
        <f t="shared" si="4"/>
        <v>1.0000001497479349</v>
      </c>
      <c r="H301" s="2">
        <f t="shared" si="4"/>
        <v>1.0000002329224229</v>
      </c>
      <c r="I301" s="2">
        <f t="shared" si="4"/>
        <v>1.0000001320364571</v>
      </c>
      <c r="J301" s="2">
        <f t="shared" si="4"/>
        <v>1.000000038914209</v>
      </c>
      <c r="K301" s="2">
        <f t="shared" si="4"/>
        <v>1.000000027833593</v>
      </c>
      <c r="L301" s="2">
        <f t="shared" si="4"/>
        <v>1.0000000237543458</v>
      </c>
      <c r="M301" s="2">
        <f t="shared" si="4"/>
        <v>0.99999993384217023</v>
      </c>
      <c r="N301" s="2">
        <f t="shared" si="4"/>
        <v>0.99999999756229507</v>
      </c>
      <c r="O301" s="2">
        <f t="shared" si="4"/>
        <v>1.0000000403539511</v>
      </c>
      <c r="P301" s="2">
        <f t="shared" si="4"/>
        <v>0.99999970809631133</v>
      </c>
      <c r="Q301" s="2">
        <f t="shared" si="4"/>
        <v>1.0000003151625496</v>
      </c>
      <c r="R301" s="2">
        <f t="shared" si="4"/>
        <v>1.000000294772484</v>
      </c>
      <c r="S301" s="2">
        <f t="shared" si="4"/>
        <v>0.99999888667536663</v>
      </c>
      <c r="T301" s="2">
        <f t="shared" si="4"/>
        <v>0.99999989222505048</v>
      </c>
      <c r="U301" s="2">
        <f t="shared" si="4"/>
        <v>0.99999685887050227</v>
      </c>
      <c r="V301" s="2">
        <f t="shared" si="4"/>
        <v>0.99999839101246601</v>
      </c>
      <c r="W301" s="2">
        <f t="shared" si="4"/>
        <v>0.99999999477172108</v>
      </c>
      <c r="X301" s="2">
        <f t="shared" si="4"/>
        <v>1.0000002119107403</v>
      </c>
      <c r="Y301" s="2">
        <f t="shared" si="4"/>
        <v>0.99999528607674992</v>
      </c>
      <c r="Z301" s="2">
        <f t="shared" si="4"/>
        <v>1.0000000601968053</v>
      </c>
      <c r="AA301" s="2">
        <f t="shared" si="4"/>
        <v>1.000000012751755</v>
      </c>
      <c r="AB301" s="2">
        <f t="shared" si="4"/>
        <v>0.99999973366787842</v>
      </c>
      <c r="AC301" s="2">
        <f t="shared" si="4"/>
        <v>1.0000000061130128</v>
      </c>
      <c r="AD301" s="2">
        <f t="shared" si="4"/>
        <v>1.0000000623154375</v>
      </c>
      <c r="AE301" s="2">
        <f t="shared" si="4"/>
        <v>1.0000000841077887</v>
      </c>
      <c r="AF301" s="2">
        <f t="shared" si="4"/>
        <v>0.99999993242789442</v>
      </c>
      <c r="AG301" s="2">
        <f t="shared" si="4"/>
        <v>1.0000001337157425</v>
      </c>
      <c r="AH301" s="2">
        <f t="shared" si="4"/>
        <v>1.0000000702833556</v>
      </c>
      <c r="AI301" s="2">
        <f t="shared" si="4"/>
        <v>1.0000000567228129</v>
      </c>
      <c r="AJ301" s="2">
        <f t="shared" si="4"/>
        <v>1.0000000163023794</v>
      </c>
      <c r="AK301" s="2">
        <f t="shared" si="4"/>
        <v>1.0000000202080761</v>
      </c>
      <c r="AL301" s="2">
        <f t="shared" si="4"/>
        <v>1.0000000524738701</v>
      </c>
      <c r="AM301" s="2">
        <f t="shared" si="4"/>
        <v>1.0000001351120962</v>
      </c>
      <c r="AN301" s="2">
        <f t="shared" si="4"/>
        <v>1</v>
      </c>
      <c r="AO301" s="2">
        <f t="shared" si="4"/>
        <v>0.99999989423062452</v>
      </c>
      <c r="AP301" s="2">
        <f t="shared" si="4"/>
        <v>1.0000001446654831</v>
      </c>
      <c r="AQ301" s="2">
        <f t="shared" si="4"/>
        <v>1.0000000925523771</v>
      </c>
      <c r="AR301" s="2">
        <f t="shared" si="4"/>
        <v>1.0000001155144023</v>
      </c>
      <c r="AS301" s="2">
        <f t="shared" si="4"/>
        <v>1.0000000344622677</v>
      </c>
      <c r="AT301" s="2">
        <f t="shared" si="4"/>
        <v>1.0000002078603791</v>
      </c>
      <c r="AU301" s="2">
        <f t="shared" si="4"/>
        <v>1.0000000271144176</v>
      </c>
      <c r="AV301" s="2">
        <f t="shared" si="4"/>
        <v>0.99999996419752601</v>
      </c>
      <c r="AW301" s="2">
        <f t="shared" si="4"/>
        <v>1</v>
      </c>
      <c r="AX301" s="2">
        <f t="shared" si="4"/>
        <v>0.99999997113971195</v>
      </c>
      <c r="AY301" s="2">
        <f t="shared" si="4"/>
        <v>1.0000000000145524</v>
      </c>
    </row>
    <row r="302" spans="3:51" x14ac:dyDescent="0.25">
      <c r="C302" s="2">
        <f t="shared" si="2"/>
        <v>1.0000002915740107</v>
      </c>
      <c r="D302" s="2">
        <f t="shared" si="4"/>
        <v>0.9999999524073836</v>
      </c>
      <c r="E302" s="2">
        <f t="shared" si="4"/>
        <v>1.0000000236893281</v>
      </c>
      <c r="F302" s="2">
        <f t="shared" si="4"/>
        <v>0.99999997989565559</v>
      </c>
      <c r="G302" s="2">
        <f t="shared" si="4"/>
        <v>0.99999996727956664</v>
      </c>
      <c r="H302" s="2">
        <f t="shared" si="4"/>
        <v>0.99999991549595602</v>
      </c>
      <c r="I302" s="2">
        <f t="shared" si="4"/>
        <v>0.99999978259866362</v>
      </c>
      <c r="J302" s="2">
        <f t="shared" si="4"/>
        <v>1.0000000482092073</v>
      </c>
      <c r="K302" s="2">
        <f t="shared" si="4"/>
        <v>1.0000000233084765</v>
      </c>
      <c r="L302" s="2">
        <f t="shared" si="4"/>
        <v>1.0000000458933935</v>
      </c>
      <c r="M302" s="2">
        <f t="shared" si="4"/>
        <v>0.99999997839498389</v>
      </c>
      <c r="N302" s="2">
        <f t="shared" si="4"/>
        <v>1.0000000250232726</v>
      </c>
      <c r="O302" s="2">
        <f t="shared" si="4"/>
        <v>1.0000001595226196</v>
      </c>
      <c r="P302" s="2">
        <f t="shared" si="4"/>
        <v>0.99999970559389362</v>
      </c>
      <c r="Q302" s="2">
        <f t="shared" si="4"/>
        <v>1.0000001888050267</v>
      </c>
      <c r="R302" s="2">
        <f t="shared" si="4"/>
        <v>1.0000002745406995</v>
      </c>
      <c r="S302" s="2">
        <f t="shared" si="4"/>
        <v>0.99999918588940795</v>
      </c>
      <c r="T302" s="2">
        <f t="shared" si="4"/>
        <v>1.0000000292922271</v>
      </c>
      <c r="U302" s="2">
        <f t="shared" si="4"/>
        <v>0.99999697693617395</v>
      </c>
      <c r="V302" s="2">
        <f t="shared" si="4"/>
        <v>0.99999924990116917</v>
      </c>
      <c r="W302" s="2">
        <f t="shared" si="4"/>
        <v>1.0000000178656498</v>
      </c>
      <c r="X302" s="2">
        <f t="shared" si="4"/>
        <v>1.000000155800604</v>
      </c>
      <c r="Y302" s="2">
        <f t="shared" si="4"/>
        <v>0.99999516213669137</v>
      </c>
      <c r="Z302" s="2">
        <f t="shared" si="4"/>
        <v>0.99999993101443696</v>
      </c>
      <c r="AA302" s="2">
        <f t="shared" si="4"/>
        <v>0.99999993928094622</v>
      </c>
      <c r="AB302" s="2">
        <f t="shared" si="4"/>
        <v>0.99999996615501063</v>
      </c>
      <c r="AC302" s="2">
        <f t="shared" si="4"/>
        <v>0.99999996851839668</v>
      </c>
      <c r="AD302" s="2">
        <f t="shared" si="4"/>
        <v>0.99999994133524017</v>
      </c>
      <c r="AE302" s="2">
        <f t="shared" si="4"/>
        <v>0.99999993424671374</v>
      </c>
      <c r="AF302" s="2">
        <f t="shared" si="4"/>
        <v>0.99999994239601686</v>
      </c>
      <c r="AG302" s="2">
        <f t="shared" si="4"/>
        <v>0.99999989657235966</v>
      </c>
      <c r="AH302" s="2">
        <f t="shared" si="4"/>
        <v>1.0000000105498046</v>
      </c>
      <c r="AI302" s="2">
        <f t="shared" si="4"/>
        <v>1.0000000491331271</v>
      </c>
      <c r="AJ302" s="2">
        <f t="shared" si="4"/>
        <v>0.99999995255523721</v>
      </c>
      <c r="AK302" s="2">
        <f t="shared" si="4"/>
        <v>1.0000000034228509</v>
      </c>
      <c r="AL302" s="2">
        <f t="shared" si="4"/>
        <v>0.99999992790718095</v>
      </c>
      <c r="AM302" s="2">
        <f t="shared" si="4"/>
        <v>1.0000001336223747</v>
      </c>
      <c r="AN302" s="2">
        <f t="shared" si="4"/>
        <v>1</v>
      </c>
      <c r="AO302" s="2">
        <f t="shared" si="4"/>
        <v>0.99999985668001001</v>
      </c>
      <c r="AP302" s="2">
        <f t="shared" si="4"/>
        <v>0.99999982345565197</v>
      </c>
      <c r="AQ302" s="2">
        <f t="shared" si="4"/>
        <v>0.99999995028770183</v>
      </c>
      <c r="AR302" s="2">
        <f t="shared" si="4"/>
        <v>1.0000000935216302</v>
      </c>
      <c r="AS302" s="2">
        <f t="shared" si="4"/>
        <v>1.0000000786803336</v>
      </c>
      <c r="AT302" s="2">
        <f t="shared" si="4"/>
        <v>1.0000000502446076</v>
      </c>
      <c r="AU302" s="2">
        <f t="shared" si="4"/>
        <v>1.0000000144724022</v>
      </c>
      <c r="AV302" s="2">
        <f t="shared" si="4"/>
        <v>0.99999996419752601</v>
      </c>
      <c r="AW302" s="2">
        <f t="shared" si="4"/>
        <v>1</v>
      </c>
      <c r="AX302" s="2">
        <f t="shared" si="4"/>
        <v>0.99999997113971195</v>
      </c>
      <c r="AY302" s="2">
        <f t="shared" si="4"/>
        <v>1.0000000000145524</v>
      </c>
    </row>
    <row r="303" spans="3:51" x14ac:dyDescent="0.25">
      <c r="C303" s="2">
        <f t="shared" si="2"/>
        <v>0.99999985261693902</v>
      </c>
      <c r="D303" s="2">
        <f t="shared" si="4"/>
        <v>0.99999995165614031</v>
      </c>
      <c r="E303" s="2">
        <f t="shared" si="4"/>
        <v>0.99999998997949435</v>
      </c>
      <c r="F303" s="2">
        <f t="shared" si="4"/>
        <v>0.9999999992530737</v>
      </c>
      <c r="G303" s="2">
        <f t="shared" si="4"/>
        <v>1.0000002619196677</v>
      </c>
      <c r="H303" s="2">
        <f t="shared" si="4"/>
        <v>1.0000000547293568</v>
      </c>
      <c r="I303" s="2">
        <f t="shared" si="4"/>
        <v>0.99999979889407886</v>
      </c>
      <c r="J303" s="2">
        <f t="shared" si="4"/>
        <v>0.99999995118310436</v>
      </c>
      <c r="K303" s="2">
        <f t="shared" si="4"/>
        <v>0.99999996915979039</v>
      </c>
      <c r="L303" s="2">
        <f t="shared" si="4"/>
        <v>1.0000000505581872</v>
      </c>
      <c r="M303" s="2">
        <f t="shared" si="4"/>
        <v>0.99999995650160745</v>
      </c>
      <c r="N303" s="2">
        <f t="shared" si="4"/>
        <v>0.99999994758457167</v>
      </c>
      <c r="O303" s="2">
        <f t="shared" si="4"/>
        <v>0.99999992120110792</v>
      </c>
      <c r="P303" s="2">
        <f t="shared" si="4"/>
        <v>1.0000002827856211</v>
      </c>
      <c r="Q303" s="2">
        <f t="shared" si="4"/>
        <v>1.0000002353784261</v>
      </c>
      <c r="R303" s="2">
        <f t="shared" si="4"/>
        <v>1.0000001571631212</v>
      </c>
      <c r="S303" s="2">
        <f t="shared" si="4"/>
        <v>0.99999906582441522</v>
      </c>
      <c r="T303" s="2">
        <f t="shared" si="4"/>
        <v>0.99999978177537518</v>
      </c>
      <c r="U303" s="2">
        <f t="shared" si="4"/>
        <v>0.99999687145318727</v>
      </c>
      <c r="V303" s="2">
        <f t="shared" si="4"/>
        <v>0.99999855282240335</v>
      </c>
      <c r="W303" s="2">
        <f t="shared" si="4"/>
        <v>1.0000000725789431</v>
      </c>
      <c r="X303" s="2">
        <f t="shared" si="4"/>
        <v>1.0000001363611788</v>
      </c>
      <c r="Y303" s="2">
        <f t="shared" si="4"/>
        <v>0.99999528536157323</v>
      </c>
      <c r="Z303" s="2">
        <f t="shared" si="4"/>
        <v>0.99999992766354151</v>
      </c>
      <c r="AA303" s="2">
        <f t="shared" si="4"/>
        <v>1.0000000339902377</v>
      </c>
      <c r="AB303" s="2">
        <f t="shared" si="4"/>
        <v>0.99999978048039673</v>
      </c>
      <c r="AC303" s="2">
        <f t="shared" si="4"/>
        <v>0.99999999454641419</v>
      </c>
      <c r="AD303" s="2">
        <f t="shared" si="4"/>
        <v>0.9999998986451798</v>
      </c>
      <c r="AE303" s="2">
        <f t="shared" si="4"/>
        <v>0.99999988962753006</v>
      </c>
      <c r="AF303" s="2">
        <f t="shared" si="4"/>
        <v>1.0000001245682197</v>
      </c>
      <c r="AG303" s="2">
        <f t="shared" si="4"/>
        <v>1.0000001699834116</v>
      </c>
      <c r="AH303" s="2">
        <f t="shared" si="4"/>
        <v>1.0000000943808998</v>
      </c>
      <c r="AI303" s="2">
        <f t="shared" si="4"/>
        <v>1.0000000165922009</v>
      </c>
      <c r="AJ303" s="2">
        <f t="shared" si="4"/>
        <v>1.0000000421417561</v>
      </c>
      <c r="AK303" s="2">
        <f t="shared" si="4"/>
        <v>1.0000000405998744</v>
      </c>
      <c r="AL303" s="2">
        <f t="shared" si="4"/>
        <v>1.000000043954528</v>
      </c>
      <c r="AM303" s="2">
        <f t="shared" si="4"/>
        <v>1.0000000846676667</v>
      </c>
      <c r="AN303" s="2">
        <f t="shared" si="4"/>
        <v>1</v>
      </c>
      <c r="AO303" s="2">
        <f t="shared" si="4"/>
        <v>1.0000000990101938</v>
      </c>
      <c r="AP303" s="2">
        <f t="shared" si="4"/>
        <v>0.9999997641738485</v>
      </c>
      <c r="AQ303" s="2">
        <f t="shared" si="4"/>
        <v>0.99999985487444154</v>
      </c>
      <c r="AR303" s="2">
        <f t="shared" si="4"/>
        <v>1.0000001676110468</v>
      </c>
      <c r="AS303" s="2">
        <f t="shared" si="4"/>
        <v>1.0000000938139266</v>
      </c>
      <c r="AT303" s="2">
        <f t="shared" si="4"/>
        <v>0.99999992218408162</v>
      </c>
      <c r="AU303" s="2">
        <f t="shared" si="4"/>
        <v>1.0000000272378451</v>
      </c>
      <c r="AV303" s="2">
        <f t="shared" si="4"/>
        <v>0.99999996419752601</v>
      </c>
      <c r="AW303" s="2">
        <f t="shared" si="4"/>
        <v>1</v>
      </c>
      <c r="AX303" s="2">
        <f t="shared" si="4"/>
        <v>0.99999997113971195</v>
      </c>
      <c r="AY303" s="2">
        <f t="shared" si="4"/>
        <v>1.0000000000145524</v>
      </c>
    </row>
    <row r="304" spans="3:51" x14ac:dyDescent="0.25">
      <c r="C304" s="2">
        <f t="shared" si="2"/>
        <v>1.0000000165522929</v>
      </c>
      <c r="D304" s="2">
        <f t="shared" si="4"/>
        <v>0.99999995988910517</v>
      </c>
      <c r="E304" s="2">
        <f t="shared" si="4"/>
        <v>0.99999994717329288</v>
      </c>
      <c r="F304" s="2">
        <f t="shared" si="4"/>
        <v>0.99999996810864478</v>
      </c>
      <c r="G304" s="2">
        <f t="shared" si="4"/>
        <v>0.99999979590694443</v>
      </c>
      <c r="H304" s="2">
        <f t="shared" si="4"/>
        <v>0.99999971919713437</v>
      </c>
      <c r="I304" s="2">
        <f t="shared" si="4"/>
        <v>1.0000003659640539</v>
      </c>
      <c r="J304" s="2">
        <f t="shared" si="4"/>
        <v>1.0000000559181945</v>
      </c>
      <c r="K304" s="2">
        <f t="shared" si="4"/>
        <v>1.0000000621802716</v>
      </c>
      <c r="L304" s="2">
        <f t="shared" si="4"/>
        <v>1.0000000377091787</v>
      </c>
      <c r="M304" s="2">
        <f t="shared" si="4"/>
        <v>0.99999996535071856</v>
      </c>
      <c r="N304" s="2">
        <f t="shared" si="4"/>
        <v>1.0000000175922212</v>
      </c>
      <c r="O304" s="2">
        <f t="shared" si="4"/>
        <v>1.0000001877913602</v>
      </c>
      <c r="P304" s="2">
        <f t="shared" si="4"/>
        <v>1.0000003127455255</v>
      </c>
      <c r="Q304" s="2">
        <f t="shared" si="4"/>
        <v>0.99999968360487435</v>
      </c>
      <c r="R304" s="2">
        <f t="shared" si="4"/>
        <v>0.9999998028598297</v>
      </c>
      <c r="S304" s="2">
        <f t="shared" si="4"/>
        <v>0.99999878397366482</v>
      </c>
      <c r="T304" s="2">
        <f t="shared" si="4"/>
        <v>0.99999997030127641</v>
      </c>
      <c r="U304" s="2">
        <f t="shared" si="4"/>
        <v>0.99999693709340631</v>
      </c>
      <c r="V304" s="2">
        <f t="shared" si="4"/>
        <v>0.99999925883316032</v>
      </c>
      <c r="W304" s="2">
        <f t="shared" si="4"/>
        <v>1.0000000650959784</v>
      </c>
      <c r="X304" s="2">
        <f t="shared" si="4"/>
        <v>1.0000000477115043</v>
      </c>
      <c r="Y304" s="2">
        <f t="shared" si="4"/>
        <v>0.99999551385572449</v>
      </c>
      <c r="Z304" s="2">
        <f t="shared" si="4"/>
        <v>1.0000000176434667</v>
      </c>
      <c r="AA304" s="2">
        <f t="shared" si="4"/>
        <v>0.99999994145671101</v>
      </c>
      <c r="AB304" s="2">
        <f t="shared" si="4"/>
        <v>1.0000004294162834</v>
      </c>
      <c r="AC304" s="2">
        <f t="shared" si="4"/>
        <v>1.0000000032403631</v>
      </c>
      <c r="AD304" s="2">
        <f t="shared" si="4"/>
        <v>0.99999990216714008</v>
      </c>
      <c r="AE304" s="2">
        <f t="shared" si="4"/>
        <v>0.99999987494395648</v>
      </c>
      <c r="AF304" s="2">
        <f t="shared" si="4"/>
        <v>0.99999990984291509</v>
      </c>
      <c r="AG304" s="2">
        <f t="shared" si="4"/>
        <v>1.0000001393541891</v>
      </c>
      <c r="AH304" s="2">
        <f t="shared" si="4"/>
        <v>0.9999999815051499</v>
      </c>
      <c r="AI304" s="2">
        <f t="shared" si="4"/>
        <v>0.99999995621673188</v>
      </c>
      <c r="AJ304" s="2">
        <f t="shared" si="4"/>
        <v>0.9999999330780015</v>
      </c>
      <c r="AK304" s="2">
        <f t="shared" si="4"/>
        <v>0.99999998668778445</v>
      </c>
      <c r="AL304" s="2">
        <f t="shared" si="4"/>
        <v>0.9999999993272578</v>
      </c>
      <c r="AM304" s="2">
        <f t="shared" si="4"/>
        <v>0.99999995354817273</v>
      </c>
      <c r="AN304" s="2">
        <f t="shared" si="4"/>
        <v>1</v>
      </c>
      <c r="AO304" s="2">
        <f t="shared" si="4"/>
        <v>1.0000002114765727</v>
      </c>
      <c r="AP304" s="2">
        <f t="shared" si="4"/>
        <v>0.99999987390191869</v>
      </c>
      <c r="AQ304" s="2">
        <f t="shared" si="4"/>
        <v>0.99999987977377058</v>
      </c>
      <c r="AR304" s="2">
        <f t="shared" si="4"/>
        <v>1.0000000092754302</v>
      </c>
      <c r="AS304" s="2">
        <f t="shared" si="4"/>
        <v>1.0000000601063765</v>
      </c>
      <c r="AT304" s="2">
        <f t="shared" si="4"/>
        <v>1.0000000176050281</v>
      </c>
      <c r="AU304" s="2">
        <f t="shared" si="4"/>
        <v>0.99999998275898827</v>
      </c>
      <c r="AV304" s="2">
        <f t="shared" si="4"/>
        <v>0.99999996419752601</v>
      </c>
      <c r="AW304" s="2">
        <f t="shared" si="4"/>
        <v>1</v>
      </c>
      <c r="AX304" s="2">
        <f t="shared" si="4"/>
        <v>0.99999997113971195</v>
      </c>
      <c r="AY304" s="2">
        <f t="shared" si="4"/>
        <v>1.0000000000145524</v>
      </c>
    </row>
    <row r="305" spans="3:51" x14ac:dyDescent="0.25">
      <c r="C305" s="2">
        <f t="shared" si="2"/>
        <v>0.99999978065630946</v>
      </c>
      <c r="D305" s="2">
        <f t="shared" si="4"/>
        <v>0.99999998341631413</v>
      </c>
      <c r="E305" s="2">
        <f t="shared" si="4"/>
        <v>1.0000000645008693</v>
      </c>
      <c r="F305" s="2">
        <f t="shared" si="4"/>
        <v>1.0000000267925413</v>
      </c>
      <c r="G305" s="2">
        <f t="shared" si="4"/>
        <v>0.99999963373258705</v>
      </c>
      <c r="H305" s="2">
        <f t="shared" si="4"/>
        <v>0.99999966938481999</v>
      </c>
      <c r="I305" s="2">
        <f t="shared" si="4"/>
        <v>0.99999955635530902</v>
      </c>
      <c r="J305" s="2">
        <f t="shared" si="4"/>
        <v>0.99999997711466626</v>
      </c>
      <c r="K305" s="2">
        <f t="shared" si="4"/>
        <v>1.0000000671777223</v>
      </c>
      <c r="L305" s="2">
        <f t="shared" si="4"/>
        <v>0.99999995155074539</v>
      </c>
      <c r="M305" s="2">
        <f t="shared" si="4"/>
        <v>0.99999992413579286</v>
      </c>
      <c r="N305" s="2">
        <f t="shared" si="4"/>
        <v>1.0000000822829644</v>
      </c>
      <c r="O305" s="2">
        <f t="shared" si="4"/>
        <v>0.99999979131988592</v>
      </c>
      <c r="P305" s="2">
        <f t="shared" ref="D305:AY310" si="5">IF(ISERROR(P162/P18),1,P162/P18)</f>
        <v>0.99999988376944671</v>
      </c>
      <c r="Q305" s="2">
        <f t="shared" si="5"/>
        <v>0.99999982756272754</v>
      </c>
      <c r="R305" s="2">
        <f t="shared" si="5"/>
        <v>0.99999966253424999</v>
      </c>
      <c r="S305" s="2">
        <f t="shared" si="5"/>
        <v>0.99999889133653097</v>
      </c>
      <c r="T305" s="2">
        <f t="shared" si="5"/>
        <v>1.0000000091605425</v>
      </c>
      <c r="U305" s="2">
        <f t="shared" si="5"/>
        <v>0.99999709886014054</v>
      </c>
      <c r="V305" s="2">
        <f t="shared" si="5"/>
        <v>0.99999903844699845</v>
      </c>
      <c r="W305" s="2">
        <f t="shared" si="5"/>
        <v>1.0000000679018441</v>
      </c>
      <c r="X305" s="2">
        <f t="shared" si="5"/>
        <v>1.0000000798864175</v>
      </c>
      <c r="Y305" s="2">
        <f t="shared" si="5"/>
        <v>0.99999550841982532</v>
      </c>
      <c r="Z305" s="2">
        <f t="shared" si="5"/>
        <v>0.99999995279756904</v>
      </c>
      <c r="AA305" s="2">
        <f t="shared" si="5"/>
        <v>1.0000000426335636</v>
      </c>
      <c r="AB305" s="2">
        <f t="shared" si="5"/>
        <v>0.99999990216622114</v>
      </c>
      <c r="AC305" s="2">
        <f t="shared" si="5"/>
        <v>1.0000000126845039</v>
      </c>
      <c r="AD305" s="2">
        <f t="shared" si="5"/>
        <v>1.0000000911678399</v>
      </c>
      <c r="AE305" s="2">
        <f t="shared" si="5"/>
        <v>0.99999990670348593</v>
      </c>
      <c r="AF305" s="2">
        <f t="shared" si="5"/>
        <v>1.0000000713616624</v>
      </c>
      <c r="AG305" s="2">
        <f t="shared" si="5"/>
        <v>0.9999999542061534</v>
      </c>
      <c r="AH305" s="2">
        <f t="shared" si="5"/>
        <v>0.99999992875292576</v>
      </c>
      <c r="AI305" s="2">
        <f t="shared" si="5"/>
        <v>0.99999994448943086</v>
      </c>
      <c r="AJ305" s="2">
        <f t="shared" si="5"/>
        <v>1.0000000475588631</v>
      </c>
      <c r="AK305" s="2">
        <f t="shared" si="5"/>
        <v>0.99999995837608491</v>
      </c>
      <c r="AL305" s="2">
        <f t="shared" si="5"/>
        <v>0.99999990243710135</v>
      </c>
      <c r="AM305" s="2">
        <f t="shared" si="5"/>
        <v>0.99999985949550529</v>
      </c>
      <c r="AN305" s="2">
        <f t="shared" si="5"/>
        <v>1</v>
      </c>
      <c r="AO305" s="2">
        <f t="shared" si="5"/>
        <v>0.99999989414567825</v>
      </c>
      <c r="AP305" s="2">
        <f t="shared" si="5"/>
        <v>0.99999976695977144</v>
      </c>
      <c r="AQ305" s="2">
        <f t="shared" si="5"/>
        <v>0.9999999545897762</v>
      </c>
      <c r="AR305" s="2">
        <f t="shared" si="5"/>
        <v>0.99999995657292451</v>
      </c>
      <c r="AS305" s="2">
        <f t="shared" si="5"/>
        <v>1.0000000886141482</v>
      </c>
      <c r="AT305" s="2">
        <f t="shared" si="5"/>
        <v>1.0000000501133828</v>
      </c>
      <c r="AU305" s="2">
        <f t="shared" si="5"/>
        <v>1.0000000277669732</v>
      </c>
      <c r="AV305" s="2">
        <f t="shared" si="5"/>
        <v>0.99999996419752601</v>
      </c>
      <c r="AW305" s="2">
        <f t="shared" si="5"/>
        <v>1</v>
      </c>
      <c r="AX305" s="2">
        <f t="shared" si="5"/>
        <v>0.99999997113971195</v>
      </c>
      <c r="AY305" s="2">
        <f t="shared" si="5"/>
        <v>1.0000000000145524</v>
      </c>
    </row>
    <row r="306" spans="3:51" x14ac:dyDescent="0.25">
      <c r="C306" s="2">
        <f t="shared" si="2"/>
        <v>0.99999988962896036</v>
      </c>
      <c r="D306" s="2">
        <f t="shared" si="5"/>
        <v>1.0000000250072678</v>
      </c>
      <c r="E306" s="2">
        <f t="shared" si="5"/>
        <v>0.99999981686745343</v>
      </c>
      <c r="F306" s="2">
        <f t="shared" si="5"/>
        <v>1.0000000154009741</v>
      </c>
      <c r="G306" s="2">
        <f t="shared" si="5"/>
        <v>1.000000327898825</v>
      </c>
      <c r="H306" s="2">
        <f t="shared" si="5"/>
        <v>0.9999999503378737</v>
      </c>
      <c r="I306" s="2">
        <f t="shared" si="5"/>
        <v>0.99999984180723023</v>
      </c>
      <c r="J306" s="2">
        <f t="shared" si="5"/>
        <v>1.000000001354229</v>
      </c>
      <c r="K306" s="2">
        <f t="shared" si="5"/>
        <v>1.0000000639273792</v>
      </c>
      <c r="L306" s="2">
        <f t="shared" si="5"/>
        <v>1.0000000225542158</v>
      </c>
      <c r="M306" s="2">
        <f t="shared" si="5"/>
        <v>0.99999993533837817</v>
      </c>
      <c r="N306" s="2">
        <f t="shared" si="5"/>
        <v>0.99999994875916065</v>
      </c>
      <c r="O306" s="2">
        <f t="shared" si="5"/>
        <v>1.0000000106160276</v>
      </c>
      <c r="P306" s="2">
        <f t="shared" si="5"/>
        <v>0.99999999869880574</v>
      </c>
      <c r="Q306" s="2">
        <f t="shared" si="5"/>
        <v>1.0000001371562612</v>
      </c>
      <c r="R306" s="2">
        <f t="shared" si="5"/>
        <v>0.99999975357197479</v>
      </c>
      <c r="S306" s="2">
        <f t="shared" si="5"/>
        <v>0.99999916224911745</v>
      </c>
      <c r="T306" s="2">
        <f t="shared" si="5"/>
        <v>1.0000002273236028</v>
      </c>
      <c r="U306" s="2">
        <f t="shared" si="5"/>
        <v>0.99999687434455908</v>
      </c>
      <c r="V306" s="2">
        <f t="shared" si="5"/>
        <v>0.99999889948789356</v>
      </c>
      <c r="W306" s="2">
        <f t="shared" si="5"/>
        <v>1.0000000634421278</v>
      </c>
      <c r="X306" s="2">
        <f t="shared" si="5"/>
        <v>0.9999997784064476</v>
      </c>
      <c r="Y306" s="2">
        <f t="shared" si="5"/>
        <v>0.999995492138681</v>
      </c>
      <c r="Z306" s="2">
        <f t="shared" si="5"/>
        <v>0.9999999545995244</v>
      </c>
      <c r="AA306" s="2">
        <f t="shared" si="5"/>
        <v>0.99999997104079907</v>
      </c>
      <c r="AB306" s="2">
        <f t="shared" si="5"/>
        <v>0.99999997310898425</v>
      </c>
      <c r="AC306" s="2">
        <f t="shared" si="5"/>
        <v>1.0000000428108342</v>
      </c>
      <c r="AD306" s="2">
        <f t="shared" si="5"/>
        <v>0.99999996549384984</v>
      </c>
      <c r="AE306" s="2">
        <f t="shared" si="5"/>
        <v>1.0000000476750728</v>
      </c>
      <c r="AF306" s="2">
        <f t="shared" si="5"/>
        <v>1.0000001615741623</v>
      </c>
      <c r="AG306" s="2">
        <f t="shared" si="5"/>
        <v>0.99999982961416889</v>
      </c>
      <c r="AH306" s="2">
        <f t="shared" si="5"/>
        <v>1.0000000694389528</v>
      </c>
      <c r="AI306" s="2">
        <f t="shared" si="5"/>
        <v>1.0000000552687209</v>
      </c>
      <c r="AJ306" s="2">
        <f t="shared" si="5"/>
        <v>1.0000000134580531</v>
      </c>
      <c r="AK306" s="2">
        <f t="shared" si="5"/>
        <v>0.99999996525611035</v>
      </c>
      <c r="AL306" s="2">
        <f t="shared" si="5"/>
        <v>1.0000000569102325</v>
      </c>
      <c r="AM306" s="2">
        <f t="shared" si="5"/>
        <v>0.99999994339472653</v>
      </c>
      <c r="AN306" s="2">
        <f t="shared" si="5"/>
        <v>1</v>
      </c>
      <c r="AO306" s="2">
        <f t="shared" si="5"/>
        <v>0.99999998853933092</v>
      </c>
      <c r="AP306" s="2">
        <f t="shared" si="5"/>
        <v>1.0000000498507979</v>
      </c>
      <c r="AQ306" s="2">
        <f t="shared" si="5"/>
        <v>0.99999995275159781</v>
      </c>
      <c r="AR306" s="2">
        <f t="shared" si="5"/>
        <v>1.0000000884614431</v>
      </c>
      <c r="AS306" s="2">
        <f t="shared" si="5"/>
        <v>0.99999992104550983</v>
      </c>
      <c r="AT306" s="2">
        <f t="shared" si="5"/>
        <v>0.99999995853287227</v>
      </c>
      <c r="AU306" s="2">
        <f t="shared" si="5"/>
        <v>1.0000000029172436</v>
      </c>
      <c r="AV306" s="2">
        <f t="shared" si="5"/>
        <v>0.99999996419752601</v>
      </c>
      <c r="AW306" s="2">
        <f t="shared" si="5"/>
        <v>1</v>
      </c>
      <c r="AX306" s="2">
        <f t="shared" si="5"/>
        <v>0.99999997113971195</v>
      </c>
      <c r="AY306" s="2">
        <f t="shared" si="5"/>
        <v>1.0000000000145524</v>
      </c>
    </row>
    <row r="307" spans="3:51" x14ac:dyDescent="0.25">
      <c r="C307" s="2">
        <f t="shared" si="2"/>
        <v>0.99999982291913669</v>
      </c>
      <c r="D307" s="2">
        <f t="shared" si="5"/>
        <v>0.99999997991828238</v>
      </c>
      <c r="E307" s="2">
        <f t="shared" si="5"/>
        <v>0.99999997102857996</v>
      </c>
      <c r="F307" s="2">
        <f t="shared" si="5"/>
        <v>1.0000000208413291</v>
      </c>
      <c r="G307" s="2">
        <f t="shared" si="5"/>
        <v>0.99999996586758155</v>
      </c>
      <c r="H307" s="2">
        <f t="shared" si="5"/>
        <v>1.0000002750432702</v>
      </c>
      <c r="I307" s="2">
        <f t="shared" si="5"/>
        <v>0.99999975006876551</v>
      </c>
      <c r="J307" s="2">
        <f t="shared" si="5"/>
        <v>0.99999996836363869</v>
      </c>
      <c r="K307" s="2">
        <f t="shared" si="5"/>
        <v>0.99999997740274327</v>
      </c>
      <c r="L307" s="2">
        <f t="shared" si="5"/>
        <v>0.99999999104223303</v>
      </c>
      <c r="M307" s="2">
        <f t="shared" si="5"/>
        <v>1.0000000534287459</v>
      </c>
      <c r="N307" s="2">
        <f t="shared" si="5"/>
        <v>0.99999991425404167</v>
      </c>
      <c r="O307" s="2">
        <f t="shared" si="5"/>
        <v>1.0000000530936572</v>
      </c>
      <c r="P307" s="2">
        <f t="shared" si="5"/>
        <v>0.99999959074637834</v>
      </c>
      <c r="Q307" s="2">
        <f t="shared" si="5"/>
        <v>1.0000003676934537</v>
      </c>
      <c r="R307" s="2">
        <f t="shared" si="5"/>
        <v>1.0000000698880629</v>
      </c>
      <c r="S307" s="2">
        <f t="shared" si="5"/>
        <v>0.99999912156411075</v>
      </c>
      <c r="T307" s="2">
        <f t="shared" si="5"/>
        <v>0.99999990082550549</v>
      </c>
      <c r="U307" s="2">
        <f t="shared" si="5"/>
        <v>0.99999692409447416</v>
      </c>
      <c r="V307" s="2">
        <f t="shared" si="5"/>
        <v>0.99999878023169064</v>
      </c>
      <c r="W307" s="2">
        <f t="shared" si="5"/>
        <v>0.99999996310241135</v>
      </c>
      <c r="X307" s="2">
        <f t="shared" si="5"/>
        <v>1.0000002529869838</v>
      </c>
      <c r="Y307" s="2">
        <f t="shared" si="5"/>
        <v>0.99999555905232451</v>
      </c>
      <c r="Z307" s="2">
        <f t="shared" si="5"/>
        <v>0.99999998697386172</v>
      </c>
      <c r="AA307" s="2">
        <f t="shared" si="5"/>
        <v>1.0000000269521396</v>
      </c>
      <c r="AB307" s="2">
        <f t="shared" si="5"/>
        <v>0.99999973855979307</v>
      </c>
      <c r="AC307" s="2">
        <f t="shared" si="5"/>
        <v>1.0000000242130027</v>
      </c>
      <c r="AD307" s="2">
        <f t="shared" si="5"/>
        <v>0.99999991937025579</v>
      </c>
      <c r="AE307" s="2">
        <f t="shared" si="5"/>
        <v>1.0000001063234687</v>
      </c>
      <c r="AF307" s="2">
        <f t="shared" si="5"/>
        <v>1.0000000680020631</v>
      </c>
      <c r="AG307" s="2">
        <f t="shared" si="5"/>
        <v>1.0000000984022246</v>
      </c>
      <c r="AH307" s="2">
        <f t="shared" si="5"/>
        <v>1.0000000307392058</v>
      </c>
      <c r="AI307" s="2">
        <f t="shared" si="5"/>
        <v>0.99999995242864159</v>
      </c>
      <c r="AJ307" s="2">
        <f t="shared" si="5"/>
        <v>1.0000000764069825</v>
      </c>
      <c r="AK307" s="2">
        <f t="shared" si="5"/>
        <v>0.99999999192781408</v>
      </c>
      <c r="AL307" s="2">
        <f t="shared" si="5"/>
        <v>1.000000080216084</v>
      </c>
      <c r="AM307" s="2">
        <f t="shared" si="5"/>
        <v>1.0000000615474511</v>
      </c>
      <c r="AN307" s="2">
        <f t="shared" si="5"/>
        <v>1</v>
      </c>
      <c r="AO307" s="2">
        <f t="shared" si="5"/>
        <v>1.0000000694213171</v>
      </c>
      <c r="AP307" s="2">
        <f t="shared" si="5"/>
        <v>0.99999997292609977</v>
      </c>
      <c r="AQ307" s="2">
        <f t="shared" si="5"/>
        <v>1.000000155009398</v>
      </c>
      <c r="AR307" s="2">
        <f t="shared" si="5"/>
        <v>0.99999987464260498</v>
      </c>
      <c r="AS307" s="2">
        <f t="shared" si="5"/>
        <v>1.00000000211045</v>
      </c>
      <c r="AT307" s="2">
        <f t="shared" si="5"/>
        <v>0.99999978109804111</v>
      </c>
      <c r="AU307" s="2">
        <f t="shared" si="5"/>
        <v>1.0000000540846106</v>
      </c>
      <c r="AV307" s="2">
        <f t="shared" si="5"/>
        <v>0.99999996419752601</v>
      </c>
      <c r="AW307" s="2">
        <f t="shared" si="5"/>
        <v>1</v>
      </c>
      <c r="AX307" s="2">
        <f t="shared" si="5"/>
        <v>0.99999997113971195</v>
      </c>
      <c r="AY307" s="2">
        <f t="shared" si="5"/>
        <v>1.0000000000145524</v>
      </c>
    </row>
    <row r="308" spans="3:51" x14ac:dyDescent="0.25">
      <c r="C308" s="2">
        <f t="shared" si="2"/>
        <v>1.0000000089253616</v>
      </c>
      <c r="D308" s="2">
        <f t="shared" si="5"/>
        <v>0.99999999675331364</v>
      </c>
      <c r="E308" s="2">
        <f t="shared" si="5"/>
        <v>0.99999984453993807</v>
      </c>
      <c r="F308" s="2">
        <f t="shared" si="5"/>
        <v>0.99999995160902144</v>
      </c>
      <c r="G308" s="2">
        <f t="shared" si="5"/>
        <v>0.99999997823162745</v>
      </c>
      <c r="H308" s="2">
        <f t="shared" si="5"/>
        <v>1.00000031272898</v>
      </c>
      <c r="I308" s="2">
        <f t="shared" si="5"/>
        <v>0.99999984942608844</v>
      </c>
      <c r="J308" s="2">
        <f t="shared" si="5"/>
        <v>1.0000000058736389</v>
      </c>
      <c r="K308" s="2">
        <f t="shared" si="5"/>
        <v>0.99999993940687082</v>
      </c>
      <c r="L308" s="2">
        <f t="shared" si="5"/>
        <v>1.000000023602144</v>
      </c>
      <c r="M308" s="2">
        <f t="shared" si="5"/>
        <v>1.0000000063935861</v>
      </c>
      <c r="N308" s="2">
        <f t="shared" si="5"/>
        <v>0.99999994119176827</v>
      </c>
      <c r="O308" s="2">
        <f t="shared" si="5"/>
        <v>1.000000166948688</v>
      </c>
      <c r="P308" s="2">
        <f t="shared" si="5"/>
        <v>0.99999999553014762</v>
      </c>
      <c r="Q308" s="2">
        <f t="shared" si="5"/>
        <v>1.0000003752006985</v>
      </c>
      <c r="R308" s="2">
        <f t="shared" si="5"/>
        <v>0.99999979441846243</v>
      </c>
      <c r="S308" s="2">
        <f t="shared" si="5"/>
        <v>0.99999893245221549</v>
      </c>
      <c r="T308" s="2">
        <f t="shared" si="5"/>
        <v>0.99999976512319511</v>
      </c>
      <c r="U308" s="2">
        <f t="shared" si="5"/>
        <v>0.9999969340421353</v>
      </c>
      <c r="V308" s="2">
        <f t="shared" si="5"/>
        <v>0.99999868268552183</v>
      </c>
      <c r="W308" s="2">
        <f t="shared" si="5"/>
        <v>1.0000000065335592</v>
      </c>
      <c r="X308" s="2">
        <f t="shared" si="5"/>
        <v>1.0000000669319584</v>
      </c>
      <c r="Y308" s="2">
        <f t="shared" si="5"/>
        <v>0.99999567342919482</v>
      </c>
      <c r="Z308" s="2">
        <f t="shared" si="5"/>
        <v>1.000000028234326</v>
      </c>
      <c r="AA308" s="2">
        <f t="shared" si="5"/>
        <v>1.0000000283602564</v>
      </c>
      <c r="AB308" s="2">
        <f t="shared" si="5"/>
        <v>1.0000003120195164</v>
      </c>
      <c r="AC308" s="2">
        <f t="shared" si="5"/>
        <v>0.99999996778671718</v>
      </c>
      <c r="AD308" s="2">
        <f t="shared" si="5"/>
        <v>0.99999992056133324</v>
      </c>
      <c r="AE308" s="2">
        <f t="shared" si="5"/>
        <v>0.99999993447272006</v>
      </c>
      <c r="AF308" s="2">
        <f t="shared" si="5"/>
        <v>1.0000000765320247</v>
      </c>
      <c r="AG308" s="2">
        <f t="shared" si="5"/>
        <v>0.99999985380007661</v>
      </c>
      <c r="AH308" s="2">
        <f t="shared" si="5"/>
        <v>1.0000000378970546</v>
      </c>
      <c r="AI308" s="2">
        <f t="shared" si="5"/>
        <v>0.99999997062234725</v>
      </c>
      <c r="AJ308" s="2">
        <f t="shared" si="5"/>
        <v>0.99999993512403018</v>
      </c>
      <c r="AK308" s="2">
        <f t="shared" si="5"/>
        <v>0.99999999988368427</v>
      </c>
      <c r="AL308" s="2">
        <f t="shared" si="5"/>
        <v>0.99999999485045121</v>
      </c>
      <c r="AM308" s="2">
        <f t="shared" si="5"/>
        <v>1.0000000992995606</v>
      </c>
      <c r="AN308" s="2">
        <f t="shared" si="5"/>
        <v>1</v>
      </c>
      <c r="AO308" s="2">
        <f t="shared" si="5"/>
        <v>1.000000060512569</v>
      </c>
      <c r="AP308" s="2">
        <f t="shared" si="5"/>
        <v>1.0000000764272627</v>
      </c>
      <c r="AQ308" s="2">
        <f t="shared" si="5"/>
        <v>0.99999986574511179</v>
      </c>
      <c r="AR308" s="2">
        <f t="shared" si="5"/>
        <v>0.99999994815210835</v>
      </c>
      <c r="AS308" s="2">
        <f t="shared" si="5"/>
        <v>1.0000000100903403</v>
      </c>
      <c r="AT308" s="2">
        <f t="shared" si="5"/>
        <v>0.99999975394066809</v>
      </c>
      <c r="AU308" s="2">
        <f t="shared" si="5"/>
        <v>1.0000000004874017</v>
      </c>
      <c r="AV308" s="2">
        <f t="shared" si="5"/>
        <v>0.99999996419752601</v>
      </c>
      <c r="AW308" s="2">
        <f t="shared" si="5"/>
        <v>1</v>
      </c>
      <c r="AX308" s="2">
        <f t="shared" si="5"/>
        <v>0.99999997113971195</v>
      </c>
      <c r="AY308" s="2">
        <f t="shared" si="5"/>
        <v>1.0000000000145524</v>
      </c>
    </row>
    <row r="309" spans="3:51" x14ac:dyDescent="0.25">
      <c r="C309" s="2">
        <f t="shared" si="2"/>
        <v>1.0000001911824499</v>
      </c>
      <c r="D309" s="2">
        <f t="shared" si="5"/>
        <v>1.0000000476741187</v>
      </c>
      <c r="E309" s="2">
        <f t="shared" si="5"/>
        <v>1.0000001113794905</v>
      </c>
      <c r="F309" s="2">
        <f t="shared" si="5"/>
        <v>0.99999994393720637</v>
      </c>
      <c r="G309" s="2">
        <f t="shared" si="5"/>
        <v>1.0000002491520428</v>
      </c>
      <c r="H309" s="2">
        <f t="shared" si="5"/>
        <v>1.0000001359854251</v>
      </c>
      <c r="I309" s="2">
        <f t="shared" si="5"/>
        <v>1.0000000358174406</v>
      </c>
      <c r="J309" s="2">
        <f t="shared" si="5"/>
        <v>1.0000000417498802</v>
      </c>
      <c r="K309" s="2">
        <f t="shared" si="5"/>
        <v>1.0000000675467278</v>
      </c>
      <c r="L309" s="2">
        <f t="shared" si="5"/>
        <v>1.0000000447034481</v>
      </c>
      <c r="M309" s="2">
        <f t="shared" si="5"/>
        <v>0.99999998302198712</v>
      </c>
      <c r="N309" s="2">
        <f t="shared" si="5"/>
        <v>0.99999989616300711</v>
      </c>
      <c r="O309" s="2">
        <f t="shared" si="5"/>
        <v>0.99999980095040808</v>
      </c>
      <c r="P309" s="2">
        <f t="shared" si="5"/>
        <v>1.0000004023434563</v>
      </c>
      <c r="Q309" s="2">
        <f t="shared" si="5"/>
        <v>0.99999987294426662</v>
      </c>
      <c r="R309" s="2">
        <f t="shared" si="5"/>
        <v>1.0000000770740369</v>
      </c>
      <c r="S309" s="2">
        <f t="shared" si="5"/>
        <v>0.9999992409892966</v>
      </c>
      <c r="T309" s="2">
        <f t="shared" si="5"/>
        <v>1.0000001316973692</v>
      </c>
      <c r="U309" s="2">
        <f t="shared" si="5"/>
        <v>0.99999698189593555</v>
      </c>
      <c r="V309" s="2">
        <f t="shared" si="5"/>
        <v>0.99999906361436475</v>
      </c>
      <c r="W309" s="2">
        <f t="shared" si="5"/>
        <v>1.0000000565949461</v>
      </c>
      <c r="X309" s="2">
        <f t="shared" si="5"/>
        <v>1.0000001706234551</v>
      </c>
      <c r="Y309" s="2">
        <f t="shared" si="5"/>
        <v>0.9999956675026842</v>
      </c>
      <c r="Z309" s="2">
        <f t="shared" si="5"/>
        <v>1.0000000549551629</v>
      </c>
      <c r="AA309" s="2">
        <f t="shared" si="5"/>
        <v>1.0000000021327637</v>
      </c>
      <c r="AB309" s="2">
        <f t="shared" si="5"/>
        <v>0.99999983190122832</v>
      </c>
      <c r="AC309" s="2">
        <f t="shared" si="5"/>
        <v>1.0000000440940515</v>
      </c>
      <c r="AD309" s="2">
        <f t="shared" si="5"/>
        <v>1.0000000778679505</v>
      </c>
      <c r="AE309" s="2">
        <f t="shared" si="5"/>
        <v>0.99999996320528917</v>
      </c>
      <c r="AF309" s="2">
        <f t="shared" si="5"/>
        <v>1.0000001251075086</v>
      </c>
      <c r="AG309" s="2">
        <f t="shared" si="5"/>
        <v>1.0000001440816877</v>
      </c>
      <c r="AH309" s="2">
        <f t="shared" si="5"/>
        <v>1.0000000807181897</v>
      </c>
      <c r="AI309" s="2">
        <f t="shared" si="5"/>
        <v>1.0000000292405946</v>
      </c>
      <c r="AJ309" s="2">
        <f t="shared" si="5"/>
        <v>0.99999999392455896</v>
      </c>
      <c r="AK309" s="2">
        <f t="shared" si="5"/>
        <v>1.0000000368163662</v>
      </c>
      <c r="AL309" s="2">
        <f t="shared" si="5"/>
        <v>1.000000091957518</v>
      </c>
      <c r="AM309" s="2">
        <f t="shared" si="5"/>
        <v>0.99999990279949835</v>
      </c>
      <c r="AN309" s="2">
        <f t="shared" si="5"/>
        <v>1</v>
      </c>
      <c r="AO309" s="2">
        <f t="shared" si="5"/>
        <v>1.0000001303141604</v>
      </c>
      <c r="AP309" s="2">
        <f t="shared" si="5"/>
        <v>0.99999986021895682</v>
      </c>
      <c r="AQ309" s="2">
        <f t="shared" si="5"/>
        <v>0.999999953970797</v>
      </c>
      <c r="AR309" s="2">
        <f t="shared" si="5"/>
        <v>1.0000000635752209</v>
      </c>
      <c r="AS309" s="2">
        <f t="shared" si="5"/>
        <v>0.99999996169222549</v>
      </c>
      <c r="AT309" s="2">
        <f t="shared" si="5"/>
        <v>1.0000000529731243</v>
      </c>
      <c r="AU309" s="2">
        <f t="shared" si="5"/>
        <v>1.0000000341566644</v>
      </c>
      <c r="AV309" s="2">
        <f t="shared" si="5"/>
        <v>1.000000133963274</v>
      </c>
      <c r="AW309" s="2">
        <f t="shared" si="5"/>
        <v>1</v>
      </c>
      <c r="AX309" s="2">
        <f t="shared" si="5"/>
        <v>1.0000001007223918</v>
      </c>
      <c r="AY309" s="2">
        <f t="shared" si="5"/>
        <v>1.0000000000145524</v>
      </c>
    </row>
    <row r="310" spans="3:51" x14ac:dyDescent="0.25">
      <c r="C310" s="2">
        <f t="shared" si="2"/>
        <v>0.99999968869512657</v>
      </c>
      <c r="D310" s="2">
        <f t="shared" si="5"/>
        <v>0.99999997592449075</v>
      </c>
      <c r="E310" s="2">
        <f t="shared" si="5"/>
        <v>0.9999998802237009</v>
      </c>
      <c r="F310" s="2">
        <f t="shared" si="5"/>
        <v>1.0000000059009069</v>
      </c>
      <c r="G310" s="2">
        <f t="shared" si="5"/>
        <v>1.0000000050579505</v>
      </c>
      <c r="H310" s="2">
        <f t="shared" si="5"/>
        <v>1.0000002857869332</v>
      </c>
      <c r="I310" s="2">
        <f t="shared" si="5"/>
        <v>0.99999996983787243</v>
      </c>
      <c r="J310" s="2">
        <f t="shared" si="5"/>
        <v>1.00000003825673</v>
      </c>
      <c r="K310" s="2">
        <f t="shared" si="5"/>
        <v>0.9999999264276811</v>
      </c>
      <c r="L310" s="2">
        <f t="shared" si="5"/>
        <v>1.0000000362557482</v>
      </c>
      <c r="M310" s="2">
        <f t="shared" si="5"/>
        <v>1.0000000031725813</v>
      </c>
      <c r="N310" s="2">
        <f t="shared" si="5"/>
        <v>1.000000044574767</v>
      </c>
      <c r="O310" s="2">
        <f t="shared" si="5"/>
        <v>0.99999991686562173</v>
      </c>
      <c r="P310" s="2">
        <f t="shared" si="5"/>
        <v>0.99999966715863231</v>
      </c>
      <c r="Q310" s="2">
        <f t="shared" si="5"/>
        <v>1.0000002167683542</v>
      </c>
      <c r="R310" s="2">
        <f t="shared" si="5"/>
        <v>0.99999991435663393</v>
      </c>
      <c r="S310" s="2">
        <f t="shared" si="5"/>
        <v>0.99999894604411899</v>
      </c>
      <c r="T310" s="2">
        <f t="shared" si="5"/>
        <v>0.99999979131416872</v>
      </c>
      <c r="U310" s="2">
        <f t="shared" si="5"/>
        <v>0.99999696802415317</v>
      </c>
      <c r="V310" s="2">
        <f t="shared" si="5"/>
        <v>0.99999896821198619</v>
      </c>
      <c r="W310" s="2">
        <f t="shared" si="5"/>
        <v>1.0000000587832727</v>
      </c>
      <c r="X310" s="2">
        <f t="shared" si="5"/>
        <v>1.0000002538260802</v>
      </c>
      <c r="Y310" s="2">
        <f t="shared" si="5"/>
        <v>0.9999956468374025</v>
      </c>
      <c r="Z310" s="2">
        <f t="shared" si="5"/>
        <v>0.99999992995222731</v>
      </c>
      <c r="AA310" s="2">
        <f t="shared" si="5"/>
        <v>0.99999996484517506</v>
      </c>
      <c r="AB310" s="2">
        <f t="shared" si="5"/>
        <v>0.99999969187402249</v>
      </c>
      <c r="AC310" s="2">
        <f t="shared" si="5"/>
        <v>1.000000020702636</v>
      </c>
      <c r="AD310" s="2">
        <f t="shared" si="5"/>
        <v>1.0000000135579483</v>
      </c>
      <c r="AE310" s="2">
        <f t="shared" ref="D310:AY315" si="6">IF(ISERROR(AE167/AE23),1,AE167/AE23)</f>
        <v>0.99999990049055698</v>
      </c>
      <c r="AF310" s="2">
        <f t="shared" si="6"/>
        <v>1.0000000308646937</v>
      </c>
      <c r="AG310" s="2">
        <f t="shared" si="6"/>
        <v>0.99999992180607467</v>
      </c>
      <c r="AH310" s="2">
        <f t="shared" si="6"/>
        <v>0.99999998583948635</v>
      </c>
      <c r="AI310" s="2">
        <f t="shared" si="6"/>
        <v>1.0000000530227919</v>
      </c>
      <c r="AJ310" s="2">
        <f t="shared" si="6"/>
        <v>1.0000000563963325</v>
      </c>
      <c r="AK310" s="2">
        <f t="shared" si="6"/>
        <v>1.0000000106295344</v>
      </c>
      <c r="AL310" s="2">
        <f t="shared" si="6"/>
        <v>1.0000000234121917</v>
      </c>
      <c r="AM310" s="2">
        <f t="shared" si="6"/>
        <v>0.99999985623354926</v>
      </c>
      <c r="AN310" s="2">
        <f t="shared" si="6"/>
        <v>1</v>
      </c>
      <c r="AO310" s="2">
        <f t="shared" si="6"/>
        <v>0.99999984302019296</v>
      </c>
      <c r="AP310" s="2">
        <f t="shared" si="6"/>
        <v>0.99999982372044804</v>
      </c>
      <c r="AQ310" s="2">
        <f t="shared" si="6"/>
        <v>0.99999998270210133</v>
      </c>
      <c r="AR310" s="2">
        <f t="shared" si="6"/>
        <v>1.0000000210454831</v>
      </c>
      <c r="AS310" s="2">
        <f t="shared" si="6"/>
        <v>0.99999996122666623</v>
      </c>
      <c r="AT310" s="2">
        <f t="shared" si="6"/>
        <v>1.000000257986325</v>
      </c>
      <c r="AU310" s="2">
        <f t="shared" si="6"/>
        <v>1.000000004511836</v>
      </c>
      <c r="AV310" s="2">
        <f t="shared" si="6"/>
        <v>0.99999998950138957</v>
      </c>
      <c r="AW310" s="2">
        <f t="shared" si="6"/>
        <v>1</v>
      </c>
      <c r="AX310" s="2">
        <f t="shared" si="6"/>
        <v>0.99999994992671737</v>
      </c>
      <c r="AY310" s="2">
        <f t="shared" si="6"/>
        <v>1.0000000000145524</v>
      </c>
    </row>
    <row r="311" spans="3:51" x14ac:dyDescent="0.25">
      <c r="C311" s="2">
        <f t="shared" si="2"/>
        <v>1.0000002389043983</v>
      </c>
      <c r="D311" s="2">
        <f t="shared" si="6"/>
        <v>0.99999999987166754</v>
      </c>
      <c r="E311" s="2">
        <f t="shared" si="6"/>
        <v>1.0000000236291409</v>
      </c>
      <c r="F311" s="2">
        <f t="shared" si="6"/>
        <v>0.99999994009344351</v>
      </c>
      <c r="G311" s="2">
        <f t="shared" si="6"/>
        <v>1.0000000787093037</v>
      </c>
      <c r="H311" s="2">
        <f t="shared" si="6"/>
        <v>0.99999974047186568</v>
      </c>
      <c r="I311" s="2">
        <f t="shared" si="6"/>
        <v>1.0000000326381848</v>
      </c>
      <c r="J311" s="2">
        <f t="shared" si="6"/>
        <v>1.0000000117173771</v>
      </c>
      <c r="K311" s="2">
        <f t="shared" si="6"/>
        <v>1.0000000529586792</v>
      </c>
      <c r="L311" s="2">
        <f t="shared" si="6"/>
        <v>0.99999996090211407</v>
      </c>
      <c r="M311" s="2">
        <f t="shared" si="6"/>
        <v>0.9999999900145311</v>
      </c>
      <c r="N311" s="2">
        <f t="shared" si="6"/>
        <v>0.99999993873215354</v>
      </c>
      <c r="O311" s="2">
        <f t="shared" si="6"/>
        <v>0.99999996354008192</v>
      </c>
      <c r="P311" s="2">
        <f t="shared" si="6"/>
        <v>0.99999974879234765</v>
      </c>
      <c r="Q311" s="2">
        <f t="shared" si="6"/>
        <v>0.99999984429495747</v>
      </c>
      <c r="R311" s="2">
        <f t="shared" si="6"/>
        <v>1.0000002632224696</v>
      </c>
      <c r="S311" s="2">
        <f t="shared" si="6"/>
        <v>0.99999891105988703</v>
      </c>
      <c r="T311" s="2">
        <f t="shared" si="6"/>
        <v>1.0000001566604448</v>
      </c>
      <c r="U311" s="2">
        <f t="shared" si="6"/>
        <v>0.99999699072552606</v>
      </c>
      <c r="V311" s="2">
        <f t="shared" si="6"/>
        <v>0.99999927940924338</v>
      </c>
      <c r="W311" s="2">
        <f t="shared" si="6"/>
        <v>0.99999996222501242</v>
      </c>
      <c r="X311" s="2">
        <f t="shared" si="6"/>
        <v>1.0000001797959119</v>
      </c>
      <c r="Y311" s="2">
        <f t="shared" si="6"/>
        <v>0.99999578572128134</v>
      </c>
      <c r="Z311" s="2">
        <f t="shared" si="6"/>
        <v>1.0000000526765691</v>
      </c>
      <c r="AA311" s="2">
        <f t="shared" si="6"/>
        <v>0.9999999502241278</v>
      </c>
      <c r="AB311" s="2">
        <f t="shared" si="6"/>
        <v>1.0000000389604196</v>
      </c>
      <c r="AC311" s="2">
        <f t="shared" si="6"/>
        <v>0.99999996069958463</v>
      </c>
      <c r="AD311" s="2">
        <f t="shared" si="6"/>
        <v>1.0000000629140364</v>
      </c>
      <c r="AE311" s="2">
        <f t="shared" si="6"/>
        <v>1.0000000143508829</v>
      </c>
      <c r="AF311" s="2">
        <f t="shared" si="6"/>
        <v>1.0000001482875547</v>
      </c>
      <c r="AG311" s="2">
        <f t="shared" si="6"/>
        <v>0.99999986253349726</v>
      </c>
      <c r="AH311" s="2">
        <f t="shared" si="6"/>
        <v>1.0000000691498401</v>
      </c>
      <c r="AI311" s="2">
        <f t="shared" si="6"/>
        <v>1.000000023557376</v>
      </c>
      <c r="AJ311" s="2">
        <f t="shared" si="6"/>
        <v>1.0000000675590572</v>
      </c>
      <c r="AK311" s="2">
        <f t="shared" si="6"/>
        <v>0.99999998636141951</v>
      </c>
      <c r="AL311" s="2">
        <f t="shared" si="6"/>
        <v>1.0000000586510891</v>
      </c>
      <c r="AM311" s="2">
        <f t="shared" si="6"/>
        <v>0.99999981134354288</v>
      </c>
      <c r="AN311" s="2">
        <f t="shared" si="6"/>
        <v>1</v>
      </c>
      <c r="AO311" s="2">
        <f t="shared" si="6"/>
        <v>1.0000000074445914</v>
      </c>
      <c r="AP311" s="2">
        <f t="shared" si="6"/>
        <v>0.99999999978871112</v>
      </c>
      <c r="AQ311" s="2">
        <f t="shared" si="6"/>
        <v>0.99999989325156646</v>
      </c>
      <c r="AR311" s="2">
        <f t="shared" si="6"/>
        <v>1.0000000054677465</v>
      </c>
      <c r="AS311" s="2">
        <f t="shared" si="6"/>
        <v>0.99999998576139515</v>
      </c>
      <c r="AT311" s="2">
        <f t="shared" si="6"/>
        <v>1.0000002923978379</v>
      </c>
      <c r="AU311" s="2">
        <f t="shared" si="6"/>
        <v>1.000000019312459</v>
      </c>
      <c r="AV311" s="2">
        <f t="shared" si="6"/>
        <v>1.0000001674192895</v>
      </c>
      <c r="AW311" s="2">
        <f t="shared" si="6"/>
        <v>1</v>
      </c>
      <c r="AX311" s="2">
        <f t="shared" si="6"/>
        <v>0.99999991078432571</v>
      </c>
      <c r="AY311" s="2">
        <f t="shared" si="6"/>
        <v>1.0000000000145524</v>
      </c>
    </row>
    <row r="312" spans="3:51" x14ac:dyDescent="0.25">
      <c r="C312" s="2">
        <f t="shared" si="2"/>
        <v>0.99999993246531893</v>
      </c>
      <c r="D312" s="2">
        <f t="shared" si="6"/>
        <v>0.99999996816646675</v>
      </c>
      <c r="E312" s="2">
        <f t="shared" si="6"/>
        <v>1.0000001081637495</v>
      </c>
      <c r="F312" s="2">
        <f t="shared" si="6"/>
        <v>0.99999996721979822</v>
      </c>
      <c r="G312" s="2">
        <f t="shared" si="6"/>
        <v>0.99999973677014853</v>
      </c>
      <c r="H312" s="2">
        <f t="shared" si="6"/>
        <v>0.99999974029211847</v>
      </c>
      <c r="I312" s="2">
        <f t="shared" si="6"/>
        <v>1.0000000406563094</v>
      </c>
      <c r="J312" s="2">
        <f t="shared" si="6"/>
        <v>1.0000000418603796</v>
      </c>
      <c r="K312" s="2">
        <f t="shared" si="6"/>
        <v>1.0000000056163809</v>
      </c>
      <c r="L312" s="2">
        <f t="shared" si="6"/>
        <v>0.99999998433108095</v>
      </c>
      <c r="M312" s="2">
        <f t="shared" si="6"/>
        <v>0.99999994330305053</v>
      </c>
      <c r="N312" s="2">
        <f t="shared" si="6"/>
        <v>0.99999997786187445</v>
      </c>
      <c r="O312" s="2">
        <f t="shared" si="6"/>
        <v>1.0000000725631624</v>
      </c>
      <c r="P312" s="2">
        <f t="shared" si="6"/>
        <v>1.000000350807783</v>
      </c>
      <c r="Q312" s="2">
        <f t="shared" si="6"/>
        <v>1.000000227645512</v>
      </c>
      <c r="R312" s="2">
        <f t="shared" si="6"/>
        <v>1.0000002552591249</v>
      </c>
      <c r="S312" s="2">
        <f t="shared" si="6"/>
        <v>0.99999912487490972</v>
      </c>
      <c r="T312" s="2">
        <f t="shared" si="6"/>
        <v>0.99999990945682427</v>
      </c>
      <c r="U312" s="2">
        <f t="shared" si="6"/>
        <v>0.99999711641068834</v>
      </c>
      <c r="V312" s="2">
        <f t="shared" si="6"/>
        <v>0.9999993736949887</v>
      </c>
      <c r="W312" s="2">
        <f t="shared" si="6"/>
        <v>1.0000000057865628</v>
      </c>
      <c r="X312" s="2">
        <f t="shared" si="6"/>
        <v>1.0000000723021394</v>
      </c>
      <c r="Y312" s="2">
        <f t="shared" si="6"/>
        <v>0.9999956531073283</v>
      </c>
      <c r="Z312" s="2">
        <f t="shared" si="6"/>
        <v>0.99999996663318902</v>
      </c>
      <c r="AA312" s="2">
        <f t="shared" si="6"/>
        <v>0.99999999781596416</v>
      </c>
      <c r="AB312" s="2">
        <f t="shared" si="6"/>
        <v>1.0000003372289292</v>
      </c>
      <c r="AC312" s="2">
        <f t="shared" si="6"/>
        <v>0.9999999728726463</v>
      </c>
      <c r="AD312" s="2">
        <f t="shared" si="6"/>
        <v>0.99999997641977756</v>
      </c>
      <c r="AE312" s="2">
        <f t="shared" si="6"/>
        <v>0.99999988149813646</v>
      </c>
      <c r="AF312" s="2">
        <f t="shared" si="6"/>
        <v>0.99999992002050753</v>
      </c>
      <c r="AG312" s="2">
        <f t="shared" si="6"/>
        <v>1.0000000956772339</v>
      </c>
      <c r="AH312" s="2">
        <f t="shared" si="6"/>
        <v>1.0000000322055118</v>
      </c>
      <c r="AI312" s="2">
        <f t="shared" si="6"/>
        <v>0.999999958938249</v>
      </c>
      <c r="AJ312" s="2">
        <f t="shared" si="6"/>
        <v>1.0000000243871614</v>
      </c>
      <c r="AK312" s="2">
        <f t="shared" si="6"/>
        <v>1.0000000388331756</v>
      </c>
      <c r="AL312" s="2">
        <f t="shared" si="6"/>
        <v>1.0000000631995782</v>
      </c>
      <c r="AM312" s="2">
        <f t="shared" si="6"/>
        <v>1.0000000834552747</v>
      </c>
      <c r="AN312" s="2">
        <f t="shared" si="6"/>
        <v>1</v>
      </c>
      <c r="AO312" s="2">
        <f t="shared" si="6"/>
        <v>0.99999981395711912</v>
      </c>
      <c r="AP312" s="2">
        <f t="shared" si="6"/>
        <v>0.99999977497507808</v>
      </c>
      <c r="AQ312" s="2">
        <f t="shared" si="6"/>
        <v>1.0000001629152084</v>
      </c>
      <c r="AR312" s="2">
        <f t="shared" si="6"/>
        <v>1.0000000628126404</v>
      </c>
      <c r="AS312" s="2">
        <f t="shared" si="6"/>
        <v>0.99999995885466952</v>
      </c>
      <c r="AT312" s="2">
        <f t="shared" si="6"/>
        <v>0.99999990406241068</v>
      </c>
      <c r="AU312" s="2">
        <f t="shared" si="6"/>
        <v>0.99999995624886906</v>
      </c>
      <c r="AV312" s="2">
        <f t="shared" si="6"/>
        <v>1.0000001674192895</v>
      </c>
      <c r="AW312" s="2">
        <f t="shared" si="6"/>
        <v>1</v>
      </c>
      <c r="AX312" s="2">
        <f t="shared" si="6"/>
        <v>0.99999991078432571</v>
      </c>
      <c r="AY312" s="2">
        <f t="shared" si="6"/>
        <v>1.0000000000145524</v>
      </c>
    </row>
    <row r="313" spans="3:51" x14ac:dyDescent="0.25">
      <c r="C313" s="2">
        <f t="shared" si="2"/>
        <v>0.9999999718441388</v>
      </c>
      <c r="D313" s="2">
        <f t="shared" si="6"/>
        <v>1.0000000161583309</v>
      </c>
      <c r="E313" s="2">
        <f t="shared" si="6"/>
        <v>0.9999999383011472</v>
      </c>
      <c r="F313" s="2">
        <f t="shared" si="6"/>
        <v>1.0000000669543609</v>
      </c>
      <c r="G313" s="2">
        <f t="shared" si="6"/>
        <v>1.0000002293480887</v>
      </c>
      <c r="H313" s="2">
        <f t="shared" si="6"/>
        <v>0.99999992541561034</v>
      </c>
      <c r="I313" s="2">
        <f t="shared" si="6"/>
        <v>0.99999998268824808</v>
      </c>
      <c r="J313" s="2">
        <f t="shared" si="6"/>
        <v>1.0000000420022017</v>
      </c>
      <c r="K313" s="2">
        <f t="shared" si="6"/>
        <v>1.0000000684586761</v>
      </c>
      <c r="L313" s="2">
        <f t="shared" si="6"/>
        <v>0.99999994775713419</v>
      </c>
      <c r="M313" s="2">
        <f t="shared" si="6"/>
        <v>1.0000000296242053</v>
      </c>
      <c r="N313" s="2">
        <f t="shared" si="6"/>
        <v>0.99999991930283794</v>
      </c>
      <c r="O313" s="2">
        <f t="shared" si="6"/>
        <v>1.0000001135375303</v>
      </c>
      <c r="P313" s="2">
        <f t="shared" si="6"/>
        <v>0.99999979130643379</v>
      </c>
      <c r="Q313" s="2">
        <f t="shared" si="6"/>
        <v>0.99999978906623721</v>
      </c>
      <c r="R313" s="2">
        <f t="shared" si="6"/>
        <v>0.99999980303332303</v>
      </c>
      <c r="S313" s="2">
        <f t="shared" si="6"/>
        <v>0.99999916935410305</v>
      </c>
      <c r="T313" s="2">
        <f t="shared" si="6"/>
        <v>1.0000000411054306</v>
      </c>
      <c r="U313" s="2">
        <f t="shared" si="6"/>
        <v>0.99999704582647087</v>
      </c>
      <c r="V313" s="2">
        <f t="shared" si="6"/>
        <v>0.99999885695915225</v>
      </c>
      <c r="W313" s="2">
        <f t="shared" si="6"/>
        <v>1.0000000097150317</v>
      </c>
      <c r="X313" s="2">
        <f t="shared" si="6"/>
        <v>1.0000001266028382</v>
      </c>
      <c r="Y313" s="2">
        <f t="shared" si="6"/>
        <v>0.99999571772925699</v>
      </c>
      <c r="Z313" s="2">
        <f t="shared" si="6"/>
        <v>1.0000000489628114</v>
      </c>
      <c r="AA313" s="2">
        <f t="shared" si="6"/>
        <v>0.99999995516329387</v>
      </c>
      <c r="AB313" s="2">
        <f t="shared" si="6"/>
        <v>1.0000003664042572</v>
      </c>
      <c r="AC313" s="2">
        <f t="shared" si="6"/>
        <v>0.99999999822114705</v>
      </c>
      <c r="AD313" s="2">
        <f t="shared" si="6"/>
        <v>0.99999995322203028</v>
      </c>
      <c r="AE313" s="2">
        <f t="shared" si="6"/>
        <v>1.0000000687472372</v>
      </c>
      <c r="AF313" s="2">
        <f t="shared" si="6"/>
        <v>0.99999993672448773</v>
      </c>
      <c r="AG313" s="2">
        <f t="shared" si="6"/>
        <v>0.99999991841946434</v>
      </c>
      <c r="AH313" s="2">
        <f t="shared" si="6"/>
        <v>1.0000000755930791</v>
      </c>
      <c r="AI313" s="2">
        <f t="shared" si="6"/>
        <v>0.99999996042749473</v>
      </c>
      <c r="AJ313" s="2">
        <f t="shared" si="6"/>
        <v>1.0000000426852973</v>
      </c>
      <c r="AK313" s="2">
        <f t="shared" si="6"/>
        <v>0.99999999380586213</v>
      </c>
      <c r="AL313" s="2">
        <f t="shared" si="6"/>
        <v>1.0000000036755043</v>
      </c>
      <c r="AM313" s="2">
        <f t="shared" si="6"/>
        <v>0.99999987411898172</v>
      </c>
      <c r="AN313" s="2">
        <f t="shared" si="6"/>
        <v>1</v>
      </c>
      <c r="AO313" s="2">
        <f t="shared" si="6"/>
        <v>1.0000000772572213</v>
      </c>
      <c r="AP313" s="2">
        <f t="shared" si="6"/>
        <v>0.99999980416244516</v>
      </c>
      <c r="AQ313" s="2">
        <f t="shared" si="6"/>
        <v>0.9999999046161635</v>
      </c>
      <c r="AR313" s="2">
        <f t="shared" si="6"/>
        <v>0.99999999624294234</v>
      </c>
      <c r="AS313" s="2">
        <f t="shared" si="6"/>
        <v>0.99999997555717368</v>
      </c>
      <c r="AT313" s="2">
        <f t="shared" si="6"/>
        <v>1.0000000068717561</v>
      </c>
      <c r="AU313" s="2">
        <f t="shared" si="6"/>
        <v>1.0000000452304116</v>
      </c>
      <c r="AV313" s="2">
        <f t="shared" si="6"/>
        <v>1.0000001674192895</v>
      </c>
      <c r="AW313" s="2">
        <f t="shared" si="6"/>
        <v>1</v>
      </c>
      <c r="AX313" s="2">
        <f t="shared" si="6"/>
        <v>0.99999991078432571</v>
      </c>
      <c r="AY313" s="2">
        <f t="shared" si="6"/>
        <v>1.0000000000145524</v>
      </c>
    </row>
    <row r="314" spans="3:51" x14ac:dyDescent="0.25">
      <c r="C314" s="2">
        <f t="shared" si="2"/>
        <v>0.99999977544855267</v>
      </c>
      <c r="D314" s="2">
        <f t="shared" si="6"/>
        <v>0.99999995283344312</v>
      </c>
      <c r="E314" s="2">
        <f t="shared" si="6"/>
        <v>1.0000001129489346</v>
      </c>
      <c r="F314" s="2">
        <f t="shared" si="6"/>
        <v>1.0000000111217404</v>
      </c>
      <c r="G314" s="2">
        <f t="shared" si="6"/>
        <v>0.99999961681076122</v>
      </c>
      <c r="H314" s="2">
        <f t="shared" si="6"/>
        <v>0.99999981833036555</v>
      </c>
      <c r="I314" s="2">
        <f t="shared" si="6"/>
        <v>0.99999997760061532</v>
      </c>
      <c r="J314" s="2">
        <f t="shared" si="6"/>
        <v>1.0000000338167891</v>
      </c>
      <c r="K314" s="2">
        <f t="shared" si="6"/>
        <v>1.0000000336970163</v>
      </c>
      <c r="L314" s="2">
        <f t="shared" si="6"/>
        <v>1.000000007116933</v>
      </c>
      <c r="M314" s="2">
        <f t="shared" si="6"/>
        <v>0.99999999497991376</v>
      </c>
      <c r="N314" s="2">
        <f t="shared" si="6"/>
        <v>0.99999992085908884</v>
      </c>
      <c r="O314" s="2">
        <f t="shared" si="6"/>
        <v>1.0000001505453573</v>
      </c>
      <c r="P314" s="2">
        <f t="shared" si="6"/>
        <v>0.9999998907143407</v>
      </c>
      <c r="Q314" s="2">
        <f t="shared" si="6"/>
        <v>0.99999982813386845</v>
      </c>
      <c r="R314" s="2">
        <f t="shared" si="6"/>
        <v>1.0000000120838473</v>
      </c>
      <c r="S314" s="2">
        <f t="shared" si="6"/>
        <v>0.99999920187476998</v>
      </c>
      <c r="T314" s="2">
        <f t="shared" si="6"/>
        <v>1.0000001082457748</v>
      </c>
      <c r="U314" s="2">
        <f t="shared" si="6"/>
        <v>0.99999721389963814</v>
      </c>
      <c r="V314" s="2">
        <f t="shared" si="6"/>
        <v>0.99999909008396748</v>
      </c>
      <c r="W314" s="2">
        <f t="shared" si="6"/>
        <v>0.99999998268734813</v>
      </c>
      <c r="X314" s="2">
        <f t="shared" si="6"/>
        <v>1.0000000054143303</v>
      </c>
      <c r="Y314" s="2">
        <f t="shared" si="6"/>
        <v>0.99999588210816415</v>
      </c>
      <c r="Z314" s="2">
        <f t="shared" si="6"/>
        <v>0.99999996024902038</v>
      </c>
      <c r="AA314" s="2">
        <f t="shared" si="6"/>
        <v>1.0000000248518177</v>
      </c>
      <c r="AB314" s="2">
        <f t="shared" si="6"/>
        <v>1.0000003299618043</v>
      </c>
      <c r="AC314" s="2">
        <f t="shared" si="6"/>
        <v>0.99999996682307146</v>
      </c>
      <c r="AD314" s="2">
        <f t="shared" si="6"/>
        <v>1.0000000497767849</v>
      </c>
      <c r="AE314" s="2">
        <f t="shared" si="6"/>
        <v>1.0000000188991112</v>
      </c>
      <c r="AF314" s="2">
        <f t="shared" si="6"/>
        <v>0.99999985389227131</v>
      </c>
      <c r="AG314" s="2">
        <f t="shared" si="6"/>
        <v>0.99999997430536336</v>
      </c>
      <c r="AH314" s="2">
        <f t="shared" si="6"/>
        <v>0.99999996000907454</v>
      </c>
      <c r="AI314" s="2">
        <f t="shared" si="6"/>
        <v>0.99999996545951797</v>
      </c>
      <c r="AJ314" s="2">
        <f t="shared" si="6"/>
        <v>0.99999993243189789</v>
      </c>
      <c r="AK314" s="2">
        <f t="shared" si="6"/>
        <v>1.0000000237431013</v>
      </c>
      <c r="AL314" s="2">
        <f t="shared" si="6"/>
        <v>1.0000000188235958</v>
      </c>
      <c r="AM314" s="2">
        <f t="shared" si="6"/>
        <v>0.99999995351971516</v>
      </c>
      <c r="AN314" s="2">
        <f t="shared" si="6"/>
        <v>1</v>
      </c>
      <c r="AO314" s="2">
        <f t="shared" si="6"/>
        <v>0.99999977127684969</v>
      </c>
      <c r="AP314" s="2">
        <f t="shared" si="6"/>
        <v>0.99999976048481376</v>
      </c>
      <c r="AQ314" s="2">
        <f t="shared" si="6"/>
        <v>0.99999994742932363</v>
      </c>
      <c r="AR314" s="2">
        <f t="shared" si="6"/>
        <v>0.99999990025216379</v>
      </c>
      <c r="AS314" s="2">
        <f t="shared" si="6"/>
        <v>0.99999990938717109</v>
      </c>
      <c r="AT314" s="2">
        <f t="shared" si="6"/>
        <v>0.99999971734956461</v>
      </c>
      <c r="AU314" s="2">
        <f t="shared" si="6"/>
        <v>1.0000000186893685</v>
      </c>
      <c r="AV314" s="2">
        <f t="shared" si="6"/>
        <v>1.0000001674192895</v>
      </c>
      <c r="AW314" s="2">
        <f t="shared" si="6"/>
        <v>1</v>
      </c>
      <c r="AX314" s="2">
        <f t="shared" si="6"/>
        <v>0.99999991078432571</v>
      </c>
      <c r="AY314" s="2">
        <f t="shared" si="6"/>
        <v>1.0000000000145524</v>
      </c>
    </row>
    <row r="315" spans="3:51" x14ac:dyDescent="0.25">
      <c r="C315" s="2">
        <f t="shared" si="2"/>
        <v>1.0000001747758915</v>
      </c>
      <c r="D315" s="2">
        <f t="shared" si="6"/>
        <v>1.0000000468581729</v>
      </c>
      <c r="E315" s="2">
        <f t="shared" si="6"/>
        <v>1.0000001620489769</v>
      </c>
      <c r="F315" s="2">
        <f t="shared" si="6"/>
        <v>0.99999995092363858</v>
      </c>
      <c r="G315" s="2">
        <f t="shared" si="6"/>
        <v>0.99999961594965281</v>
      </c>
      <c r="H315" s="2">
        <f t="shared" si="6"/>
        <v>1.0000000881523754</v>
      </c>
      <c r="I315" s="2">
        <f t="shared" si="6"/>
        <v>0.99999997740082347</v>
      </c>
      <c r="J315" s="2">
        <f t="shared" si="6"/>
        <v>1.0000000198517347</v>
      </c>
      <c r="K315" s="2">
        <f t="shared" si="6"/>
        <v>1.0000000332175512</v>
      </c>
      <c r="L315" s="2">
        <f t="shared" si="6"/>
        <v>1.0000000455171154</v>
      </c>
      <c r="M315" s="2">
        <f t="shared" si="6"/>
        <v>1.0000000599183465</v>
      </c>
      <c r="N315" s="2">
        <f t="shared" si="6"/>
        <v>0.99999991370738972</v>
      </c>
      <c r="O315" s="2">
        <f t="shared" si="6"/>
        <v>0.99999997346289204</v>
      </c>
      <c r="P315" s="2">
        <f t="shared" si="6"/>
        <v>1.0000000624991059</v>
      </c>
      <c r="Q315" s="2">
        <f t="shared" si="6"/>
        <v>0.99999987067907958</v>
      </c>
      <c r="R315" s="2">
        <f t="shared" si="6"/>
        <v>1.0000000334449501</v>
      </c>
      <c r="S315" s="2">
        <f t="shared" si="6"/>
        <v>0.99999902784969674</v>
      </c>
      <c r="T315" s="2">
        <f t="shared" si="6"/>
        <v>1.0000001294174494</v>
      </c>
      <c r="U315" s="2">
        <f t="shared" si="6"/>
        <v>0.99999720653418778</v>
      </c>
      <c r="V315" s="2">
        <f t="shared" si="6"/>
        <v>0.99999892941048885</v>
      </c>
      <c r="W315" s="2">
        <f t="shared" si="6"/>
        <v>1.0000000466056989</v>
      </c>
      <c r="X315" s="2">
        <f t="shared" si="6"/>
        <v>1.0000001207636671</v>
      </c>
      <c r="Y315" s="2">
        <f t="shared" si="6"/>
        <v>0.99999585018826687</v>
      </c>
      <c r="Z315" s="2">
        <f t="shared" si="6"/>
        <v>1.0000000451793167</v>
      </c>
      <c r="AA315" s="2">
        <f t="shared" si="6"/>
        <v>0.99999996813468983</v>
      </c>
      <c r="AB315" s="2">
        <f t="shared" si="6"/>
        <v>1.0000000988054585</v>
      </c>
      <c r="AC315" s="2">
        <f t="shared" si="6"/>
        <v>1.0000000204526158</v>
      </c>
      <c r="AD315" s="2">
        <f t="shared" si="6"/>
        <v>0.99999994211487808</v>
      </c>
      <c r="AE315" s="2">
        <f t="shared" si="6"/>
        <v>0.99999994078825394</v>
      </c>
      <c r="AF315" s="2">
        <f t="shared" si="6"/>
        <v>0.99999989121982624</v>
      </c>
      <c r="AG315" s="2">
        <f t="shared" si="6"/>
        <v>1.0000000248117371</v>
      </c>
      <c r="AH315" s="2">
        <f t="shared" si="6"/>
        <v>1.0000000608585826</v>
      </c>
      <c r="AI315" s="2">
        <f t="shared" si="6"/>
        <v>1.0000000578205164</v>
      </c>
      <c r="AJ315" s="2">
        <f t="shared" si="6"/>
        <v>0.99999993637621942</v>
      </c>
      <c r="AK315" s="2">
        <f t="shared" si="6"/>
        <v>1.0000000516394842</v>
      </c>
      <c r="AL315" s="2">
        <f t="shared" si="6"/>
        <v>1.0000000921366874</v>
      </c>
      <c r="AM315" s="2">
        <f t="shared" si="6"/>
        <v>0.99999994361446731</v>
      </c>
      <c r="AN315" s="2">
        <f t="shared" si="6"/>
        <v>1</v>
      </c>
      <c r="AO315" s="2">
        <f t="shared" si="6"/>
        <v>1.0000001491822326</v>
      </c>
      <c r="AP315" s="2">
        <f t="shared" si="6"/>
        <v>0.99999976866442208</v>
      </c>
      <c r="AQ315" s="2">
        <f t="shared" si="6"/>
        <v>0.99999987557292802</v>
      </c>
      <c r="AR315" s="2">
        <f t="shared" si="6"/>
        <v>0.99999995416292753</v>
      </c>
      <c r="AS315" s="2">
        <f t="shared" si="6"/>
        <v>1.0000000540028298</v>
      </c>
      <c r="AT315" s="2">
        <f t="shared" ref="D315:AY321" si="7">IF(ISERROR(AT172/AT28),1,AT172/AT28)</f>
        <v>0.99999981829689844</v>
      </c>
      <c r="AU315" s="2">
        <f t="shared" si="7"/>
        <v>1.0000000252932919</v>
      </c>
      <c r="AV315" s="2">
        <f t="shared" si="7"/>
        <v>1.0000001674192895</v>
      </c>
      <c r="AW315" s="2">
        <f t="shared" si="7"/>
        <v>1</v>
      </c>
      <c r="AX315" s="2">
        <f t="shared" si="7"/>
        <v>0.99999991078432571</v>
      </c>
      <c r="AY315" s="2">
        <f t="shared" si="7"/>
        <v>1.0000000000145524</v>
      </c>
    </row>
    <row r="316" spans="3:51" x14ac:dyDescent="0.25">
      <c r="C316" s="2">
        <f t="shared" si="2"/>
        <v>1.0000002644217174</v>
      </c>
      <c r="D316" s="2">
        <f t="shared" si="7"/>
        <v>1.0000000290331126</v>
      </c>
      <c r="E316" s="2">
        <f t="shared" si="7"/>
        <v>1.0000000493252632</v>
      </c>
      <c r="F316" s="2">
        <f t="shared" si="7"/>
        <v>1.0000000413407253</v>
      </c>
      <c r="G316" s="2">
        <f t="shared" si="7"/>
        <v>0.99999967819728641</v>
      </c>
      <c r="H316" s="2">
        <f t="shared" si="7"/>
        <v>1.000000183344345</v>
      </c>
      <c r="I316" s="2">
        <f t="shared" si="7"/>
        <v>0.99999999506004988</v>
      </c>
      <c r="J316" s="2">
        <f t="shared" si="7"/>
        <v>1.0000000319538609</v>
      </c>
      <c r="K316" s="2">
        <f t="shared" si="7"/>
        <v>0.99999992345098621</v>
      </c>
      <c r="L316" s="2">
        <f t="shared" si="7"/>
        <v>1.0000000503205935</v>
      </c>
      <c r="M316" s="2">
        <f t="shared" si="7"/>
        <v>0.99999999465665479</v>
      </c>
      <c r="N316" s="2">
        <f t="shared" si="7"/>
        <v>1.0000000442412913</v>
      </c>
      <c r="O316" s="2">
        <f t="shared" si="7"/>
        <v>0.99999979775419545</v>
      </c>
      <c r="P316" s="2">
        <f t="shared" si="7"/>
        <v>1.0000003191981526</v>
      </c>
      <c r="Q316" s="2">
        <f t="shared" si="7"/>
        <v>0.99999970942540217</v>
      </c>
      <c r="R316" s="2">
        <f t="shared" si="7"/>
        <v>0.99999978509750265</v>
      </c>
      <c r="S316" s="2">
        <f t="shared" si="7"/>
        <v>0.99999915720440824</v>
      </c>
      <c r="T316" s="2">
        <f t="shared" si="7"/>
        <v>0.99999980111650255</v>
      </c>
      <c r="U316" s="2">
        <f t="shared" si="7"/>
        <v>0.99999717703348745</v>
      </c>
      <c r="V316" s="2">
        <f t="shared" si="7"/>
        <v>0.99999949440276703</v>
      </c>
      <c r="W316" s="2">
        <f t="shared" si="7"/>
        <v>1.0000000235720004</v>
      </c>
      <c r="X316" s="2">
        <f t="shared" si="7"/>
        <v>0.99999978868613115</v>
      </c>
      <c r="Y316" s="2">
        <f t="shared" si="7"/>
        <v>0.99999583644286305</v>
      </c>
      <c r="Z316" s="2">
        <f t="shared" si="7"/>
        <v>1.0000000695540419</v>
      </c>
      <c r="AA316" s="2">
        <f t="shared" si="7"/>
        <v>0.99999995065536806</v>
      </c>
      <c r="AB316" s="2">
        <f t="shared" si="7"/>
        <v>0.99999986063887614</v>
      </c>
      <c r="AC316" s="2">
        <f t="shared" si="7"/>
        <v>0.99999999656162586</v>
      </c>
      <c r="AD316" s="2">
        <f t="shared" si="7"/>
        <v>0.99999991638069585</v>
      </c>
      <c r="AE316" s="2">
        <f t="shared" si="7"/>
        <v>1.0000001054102114</v>
      </c>
      <c r="AF316" s="2">
        <f t="shared" si="7"/>
        <v>0.99999997505473937</v>
      </c>
      <c r="AG316" s="2">
        <f t="shared" si="7"/>
        <v>1.0000000661438189</v>
      </c>
      <c r="AH316" s="2">
        <f t="shared" si="7"/>
        <v>0.99999999677237539</v>
      </c>
      <c r="AI316" s="2">
        <f t="shared" si="7"/>
        <v>0.99999995896447913</v>
      </c>
      <c r="AJ316" s="2">
        <f t="shared" si="7"/>
        <v>0.99999994590596342</v>
      </c>
      <c r="AK316" s="2">
        <f t="shared" si="7"/>
        <v>0.99999997938055873</v>
      </c>
      <c r="AL316" s="2">
        <f t="shared" si="7"/>
        <v>0.99999992023935835</v>
      </c>
      <c r="AM316" s="2">
        <f t="shared" si="7"/>
        <v>1.0000001766872213</v>
      </c>
      <c r="AN316" s="2">
        <f t="shared" si="7"/>
        <v>1</v>
      </c>
      <c r="AO316" s="2">
        <f t="shared" si="7"/>
        <v>1.00000001995706</v>
      </c>
      <c r="AP316" s="2">
        <f t="shared" si="7"/>
        <v>0.99999976773010024</v>
      </c>
      <c r="AQ316" s="2">
        <f t="shared" si="7"/>
        <v>0.99999991600793769</v>
      </c>
      <c r="AR316" s="2">
        <f t="shared" si="7"/>
        <v>0.99999993727882941</v>
      </c>
      <c r="AS316" s="2">
        <f t="shared" si="7"/>
        <v>1.0000000336980706</v>
      </c>
      <c r="AT316" s="2">
        <f t="shared" si="7"/>
        <v>1.0000001776221037</v>
      </c>
      <c r="AU316" s="2">
        <f t="shared" si="7"/>
        <v>0.9999999400461288</v>
      </c>
      <c r="AV316" s="2">
        <f t="shared" si="7"/>
        <v>1.0000001674192895</v>
      </c>
      <c r="AW316" s="2">
        <f t="shared" si="7"/>
        <v>1</v>
      </c>
      <c r="AX316" s="2">
        <f t="shared" si="7"/>
        <v>0.99999991078432571</v>
      </c>
      <c r="AY316" s="2">
        <f t="shared" si="7"/>
        <v>1.0000000000145524</v>
      </c>
    </row>
    <row r="317" spans="3:51" x14ac:dyDescent="0.25">
      <c r="C317" s="2">
        <f t="shared" si="2"/>
        <v>1.0000003812935101</v>
      </c>
      <c r="D317" s="2">
        <f t="shared" si="7"/>
        <v>1.0000000141919518</v>
      </c>
      <c r="E317" s="2">
        <f t="shared" si="7"/>
        <v>1.0000000166724301</v>
      </c>
      <c r="F317" s="2">
        <f t="shared" si="7"/>
        <v>0.99999998935567169</v>
      </c>
      <c r="G317" s="2">
        <f t="shared" si="7"/>
        <v>1.0000001878554057</v>
      </c>
      <c r="H317" s="2">
        <f t="shared" si="7"/>
        <v>1.0000001599612625</v>
      </c>
      <c r="I317" s="2">
        <f t="shared" si="7"/>
        <v>1.0000000194744127</v>
      </c>
      <c r="J317" s="2">
        <f t="shared" si="7"/>
        <v>1.000000017156951</v>
      </c>
      <c r="K317" s="2">
        <f t="shared" si="7"/>
        <v>0.99999998711694782</v>
      </c>
      <c r="L317" s="2">
        <f t="shared" si="7"/>
        <v>0.99999995497029026</v>
      </c>
      <c r="M317" s="2">
        <f t="shared" si="7"/>
        <v>0.99999992700851326</v>
      </c>
      <c r="N317" s="2">
        <f t="shared" si="7"/>
        <v>0.99999990870110034</v>
      </c>
      <c r="O317" s="2">
        <f t="shared" si="7"/>
        <v>1.0000001375293019</v>
      </c>
      <c r="P317" s="2">
        <f t="shared" si="7"/>
        <v>0.99999957109400894</v>
      </c>
      <c r="Q317" s="2">
        <f t="shared" si="7"/>
        <v>0.99999996118558265</v>
      </c>
      <c r="R317" s="2">
        <f t="shared" si="7"/>
        <v>0.99999999891648583</v>
      </c>
      <c r="S317" s="2">
        <f t="shared" si="7"/>
        <v>0.99999903501492149</v>
      </c>
      <c r="T317" s="2">
        <f t="shared" si="7"/>
        <v>0.99999988450676947</v>
      </c>
      <c r="U317" s="2">
        <f t="shared" si="7"/>
        <v>0.99999723052782785</v>
      </c>
      <c r="V317" s="2">
        <f t="shared" si="7"/>
        <v>0.99999900892966509</v>
      </c>
      <c r="W317" s="2">
        <f t="shared" si="7"/>
        <v>0.99999994780875956</v>
      </c>
      <c r="X317" s="2">
        <f t="shared" si="7"/>
        <v>0.99999975338769354</v>
      </c>
      <c r="Y317" s="2">
        <f t="shared" si="7"/>
        <v>0.99999586759313874</v>
      </c>
      <c r="Z317" s="2">
        <f t="shared" si="7"/>
        <v>1.0000000721588687</v>
      </c>
      <c r="AA317" s="2">
        <f t="shared" si="7"/>
        <v>0.99999999729468414</v>
      </c>
      <c r="AB317" s="2">
        <f t="shared" si="7"/>
        <v>1.0000000109195517</v>
      </c>
      <c r="AC317" s="2">
        <f t="shared" si="7"/>
        <v>0.99999997308089184</v>
      </c>
      <c r="AD317" s="2">
        <f t="shared" si="7"/>
        <v>1.0000000819190327</v>
      </c>
      <c r="AE317" s="2">
        <f t="shared" si="7"/>
        <v>0.99999994203382336</v>
      </c>
      <c r="AF317" s="2">
        <f t="shared" si="7"/>
        <v>1.0000000710048904</v>
      </c>
      <c r="AG317" s="2">
        <f t="shared" si="7"/>
        <v>0.99999989079974783</v>
      </c>
      <c r="AH317" s="2">
        <f t="shared" si="7"/>
        <v>1.0000000370817927</v>
      </c>
      <c r="AI317" s="2">
        <f t="shared" si="7"/>
        <v>1.0000000222302734</v>
      </c>
      <c r="AJ317" s="2">
        <f t="shared" si="7"/>
        <v>1.0000000407746148</v>
      </c>
      <c r="AK317" s="2">
        <f t="shared" si="7"/>
        <v>0.99999997957176945</v>
      </c>
      <c r="AL317" s="2">
        <f t="shared" si="7"/>
        <v>1.000000093438093</v>
      </c>
      <c r="AM317" s="2">
        <f t="shared" si="7"/>
        <v>0.99999986907708427</v>
      </c>
      <c r="AN317" s="2">
        <f t="shared" si="7"/>
        <v>1</v>
      </c>
      <c r="AO317" s="2">
        <f t="shared" si="7"/>
        <v>1.0000001749674647</v>
      </c>
      <c r="AP317" s="2">
        <f t="shared" si="7"/>
        <v>0.99999988167013443</v>
      </c>
      <c r="AQ317" s="2">
        <f t="shared" si="7"/>
        <v>0.99999998503050791</v>
      </c>
      <c r="AR317" s="2">
        <f t="shared" si="7"/>
        <v>1.0000000239911979</v>
      </c>
      <c r="AS317" s="2">
        <f t="shared" si="7"/>
        <v>0.99999992829614115</v>
      </c>
      <c r="AT317" s="2">
        <f t="shared" si="7"/>
        <v>0.99999974155684068</v>
      </c>
      <c r="AU317" s="2">
        <f t="shared" si="7"/>
        <v>0.99999997498579551</v>
      </c>
      <c r="AV317" s="2">
        <f t="shared" si="7"/>
        <v>1.0000001674192895</v>
      </c>
      <c r="AW317" s="2">
        <f t="shared" si="7"/>
        <v>1</v>
      </c>
      <c r="AX317" s="2">
        <f t="shared" si="7"/>
        <v>0.99999991078432571</v>
      </c>
      <c r="AY317" s="2">
        <f t="shared" si="7"/>
        <v>1.0000000000145524</v>
      </c>
    </row>
    <row r="318" spans="3:51" x14ac:dyDescent="0.25">
      <c r="C318" s="2">
        <f t="shared" si="2"/>
        <v>1.0000000748774731</v>
      </c>
      <c r="D318" s="2">
        <f t="shared" si="7"/>
        <v>1.0000000413538759</v>
      </c>
      <c r="E318" s="2">
        <f t="shared" si="7"/>
        <v>0.99999986786396544</v>
      </c>
      <c r="F318" s="2">
        <f t="shared" si="7"/>
        <v>0.99999996471776131</v>
      </c>
      <c r="G318" s="2">
        <f t="shared" si="7"/>
        <v>1.0000001312680169</v>
      </c>
      <c r="H318" s="2">
        <f t="shared" si="7"/>
        <v>1.0000001205067914</v>
      </c>
      <c r="I318" s="2">
        <f t="shared" si="7"/>
        <v>0.99999996432946625</v>
      </c>
      <c r="J318" s="2">
        <f t="shared" si="7"/>
        <v>0.99999999640328152</v>
      </c>
      <c r="K318" s="2">
        <f t="shared" si="7"/>
        <v>1.000000051519788</v>
      </c>
      <c r="L318" s="2">
        <f t="shared" si="7"/>
        <v>0.99999998328323869</v>
      </c>
      <c r="M318" s="2">
        <f t="shared" si="7"/>
        <v>1.0000000097239399</v>
      </c>
      <c r="N318" s="2">
        <f t="shared" si="7"/>
        <v>0.99999993674084631</v>
      </c>
      <c r="O318" s="2">
        <f t="shared" si="7"/>
        <v>1.0000001534639931</v>
      </c>
      <c r="P318" s="2">
        <f t="shared" si="7"/>
        <v>1.0000004429012388</v>
      </c>
      <c r="Q318" s="2">
        <f t="shared" si="7"/>
        <v>1.000000113325453</v>
      </c>
      <c r="R318" s="2">
        <f t="shared" si="7"/>
        <v>1.0000001772631582</v>
      </c>
      <c r="S318" s="2">
        <f t="shared" si="7"/>
        <v>0.99999898599962944</v>
      </c>
      <c r="T318" s="2">
        <f t="shared" si="7"/>
        <v>0.99999999670169792</v>
      </c>
      <c r="U318" s="2">
        <f t="shared" si="7"/>
        <v>0.99999728260272958</v>
      </c>
      <c r="V318" s="2">
        <f t="shared" si="7"/>
        <v>0.99999923735372387</v>
      </c>
      <c r="W318" s="2">
        <f t="shared" si="7"/>
        <v>0.99999997555392894</v>
      </c>
      <c r="X318" s="2">
        <f t="shared" si="7"/>
        <v>1.0000000750068057</v>
      </c>
      <c r="Y318" s="2">
        <f t="shared" si="7"/>
        <v>0.99999593888812321</v>
      </c>
      <c r="Z318" s="2">
        <f t="shared" si="7"/>
        <v>1.0000000676852885</v>
      </c>
      <c r="AA318" s="2">
        <f t="shared" si="7"/>
        <v>0.99999999166558196</v>
      </c>
      <c r="AB318" s="2">
        <f t="shared" si="7"/>
        <v>1.0000000412003889</v>
      </c>
      <c r="AC318" s="2">
        <f t="shared" si="7"/>
        <v>0.99999995925127971</v>
      </c>
      <c r="AD318" s="2">
        <f t="shared" si="7"/>
        <v>0.99999997226612503</v>
      </c>
      <c r="AE318" s="2">
        <f t="shared" si="7"/>
        <v>1.0000000722720903</v>
      </c>
      <c r="AF318" s="2">
        <f t="shared" si="7"/>
        <v>1.0000000546260832</v>
      </c>
      <c r="AG318" s="2">
        <f t="shared" si="7"/>
        <v>0.99999992307641739</v>
      </c>
      <c r="AH318" s="2">
        <f t="shared" si="7"/>
        <v>0.99999995284151844</v>
      </c>
      <c r="AI318" s="2">
        <f t="shared" si="7"/>
        <v>1.0000000444427424</v>
      </c>
      <c r="AJ318" s="2">
        <f t="shared" si="7"/>
        <v>0.99999999460579303</v>
      </c>
      <c r="AK318" s="2">
        <f t="shared" si="7"/>
        <v>0.99999998235467402</v>
      </c>
      <c r="AL318" s="2">
        <f t="shared" si="7"/>
        <v>1.0000000899313704</v>
      </c>
      <c r="AM318" s="2">
        <f t="shared" si="7"/>
        <v>0.99999986746620784</v>
      </c>
      <c r="AN318" s="2">
        <f t="shared" si="7"/>
        <v>1</v>
      </c>
      <c r="AO318" s="2">
        <f t="shared" si="7"/>
        <v>1.0000001679668489</v>
      </c>
      <c r="AP318" s="2">
        <f t="shared" si="7"/>
        <v>0.99999992206892052</v>
      </c>
      <c r="AQ318" s="2">
        <f t="shared" si="7"/>
        <v>1.000000017461913</v>
      </c>
      <c r="AR318" s="2">
        <f t="shared" si="7"/>
        <v>1.0000000637707878</v>
      </c>
      <c r="AS318" s="2">
        <f t="shared" si="7"/>
        <v>1.0000000662765001</v>
      </c>
      <c r="AT318" s="2">
        <f t="shared" si="7"/>
        <v>1.0000001930375912</v>
      </c>
      <c r="AU318" s="2">
        <f t="shared" si="7"/>
        <v>1.0000000624907961</v>
      </c>
      <c r="AV318" s="2">
        <f t="shared" si="7"/>
        <v>1.0000001674192895</v>
      </c>
      <c r="AW318" s="2">
        <f t="shared" si="7"/>
        <v>1</v>
      </c>
      <c r="AX318" s="2">
        <f t="shared" si="7"/>
        <v>0.99999991078432571</v>
      </c>
      <c r="AY318" s="2">
        <f t="shared" si="7"/>
        <v>1.0000000000145524</v>
      </c>
    </row>
    <row r="319" spans="3:51" x14ac:dyDescent="0.25">
      <c r="C319" s="2">
        <f t="shared" si="2"/>
        <v>1.0000002660744784</v>
      </c>
      <c r="D319" s="2">
        <f t="shared" si="7"/>
        <v>1.0000000216608664</v>
      </c>
      <c r="E319" s="2">
        <f t="shared" si="7"/>
        <v>0.999999915052038</v>
      </c>
      <c r="F319" s="2">
        <f t="shared" si="7"/>
        <v>1.0000000543589183</v>
      </c>
      <c r="G319" s="2">
        <f t="shared" si="7"/>
        <v>0.99999966818135133</v>
      </c>
      <c r="H319" s="2">
        <f t="shared" si="7"/>
        <v>1.0000002752498736</v>
      </c>
      <c r="I319" s="2">
        <f t="shared" si="7"/>
        <v>1.0000000332263403</v>
      </c>
      <c r="J319" s="2">
        <f t="shared" si="7"/>
        <v>1.0000000185280014</v>
      </c>
      <c r="K319" s="2">
        <f t="shared" si="7"/>
        <v>1.0000000585230955</v>
      </c>
      <c r="L319" s="2">
        <f t="shared" si="7"/>
        <v>0.99999998811197333</v>
      </c>
      <c r="M319" s="2">
        <f t="shared" si="7"/>
        <v>0.99999994751419508</v>
      </c>
      <c r="N319" s="2">
        <f t="shared" si="7"/>
        <v>1.0000000275365704</v>
      </c>
      <c r="O319" s="2">
        <f t="shared" si="7"/>
        <v>0.99999999611873103</v>
      </c>
      <c r="P319" s="2">
        <f t="shared" si="7"/>
        <v>1.00000017108101</v>
      </c>
      <c r="Q319" s="2">
        <f t="shared" si="7"/>
        <v>1.0000001709848041</v>
      </c>
      <c r="R319" s="2">
        <f t="shared" si="7"/>
        <v>1.0000000466890737</v>
      </c>
      <c r="S319" s="2">
        <f t="shared" si="7"/>
        <v>0.99999921547101622</v>
      </c>
      <c r="T319" s="2">
        <f t="shared" si="7"/>
        <v>0.99999998672230539</v>
      </c>
      <c r="U319" s="2">
        <f t="shared" si="7"/>
        <v>0.99999714896057068</v>
      </c>
      <c r="V319" s="2">
        <f t="shared" si="7"/>
        <v>0.99999947630747155</v>
      </c>
      <c r="W319" s="2">
        <f t="shared" si="7"/>
        <v>1.0000000516257994</v>
      </c>
      <c r="X319" s="2">
        <f t="shared" si="7"/>
        <v>1.0000000350793528</v>
      </c>
      <c r="Y319" s="2">
        <f t="shared" si="7"/>
        <v>0.9999958473045758</v>
      </c>
      <c r="Z319" s="2">
        <f t="shared" si="7"/>
        <v>0.99999997009807018</v>
      </c>
      <c r="AA319" s="2">
        <f t="shared" si="7"/>
        <v>0.99999998208430907</v>
      </c>
      <c r="AB319" s="2">
        <f t="shared" si="7"/>
        <v>0.99999984923856955</v>
      </c>
      <c r="AC319" s="2">
        <f t="shared" si="7"/>
        <v>1.0000000457696696</v>
      </c>
      <c r="AD319" s="2">
        <f t="shared" si="7"/>
        <v>0.99999996468039687</v>
      </c>
      <c r="AE319" s="2">
        <f t="shared" si="7"/>
        <v>1.000000061870852</v>
      </c>
      <c r="AF319" s="2">
        <f t="shared" si="7"/>
        <v>0.99999993135007514</v>
      </c>
      <c r="AG319" s="2">
        <f t="shared" si="7"/>
        <v>0.99999989758870089</v>
      </c>
      <c r="AH319" s="2">
        <f t="shared" si="7"/>
        <v>1.0000000556263826</v>
      </c>
      <c r="AI319" s="2">
        <f t="shared" si="7"/>
        <v>1.0000000017549122</v>
      </c>
      <c r="AJ319" s="2">
        <f t="shared" si="7"/>
        <v>1.0000000648316079</v>
      </c>
      <c r="AK319" s="2">
        <f t="shared" si="7"/>
        <v>0.9999999920792555</v>
      </c>
      <c r="AL319" s="2">
        <f t="shared" si="7"/>
        <v>1.0000000398232327</v>
      </c>
      <c r="AM319" s="2">
        <f t="shared" si="7"/>
        <v>0.9999998934861597</v>
      </c>
      <c r="AN319" s="2">
        <f t="shared" si="7"/>
        <v>1</v>
      </c>
      <c r="AO319" s="2">
        <f t="shared" si="7"/>
        <v>0.99999983548301619</v>
      </c>
      <c r="AP319" s="2">
        <f t="shared" si="7"/>
        <v>0.99999991157752821</v>
      </c>
      <c r="AQ319" s="2">
        <f t="shared" si="7"/>
        <v>0.99999995238505657</v>
      </c>
      <c r="AR319" s="2">
        <f t="shared" si="7"/>
        <v>1.0000000171221544</v>
      </c>
      <c r="AS319" s="2">
        <f t="shared" si="7"/>
        <v>1.0000000252849215</v>
      </c>
      <c r="AT319" s="2">
        <f t="shared" si="7"/>
        <v>1.000000030739731</v>
      </c>
      <c r="AU319" s="2">
        <f t="shared" si="7"/>
        <v>1.0000000359889114</v>
      </c>
      <c r="AV319" s="2">
        <f t="shared" si="7"/>
        <v>1.0000000579304049</v>
      </c>
      <c r="AW319" s="2">
        <f t="shared" si="7"/>
        <v>1</v>
      </c>
      <c r="AX319" s="2">
        <f t="shared" si="7"/>
        <v>1.0000000127112596</v>
      </c>
      <c r="AY319" s="2">
        <f t="shared" si="7"/>
        <v>1.0000000000145524</v>
      </c>
    </row>
    <row r="320" spans="3:51" x14ac:dyDescent="0.25">
      <c r="C320" s="2">
        <f t="shared" si="2"/>
        <v>1.0000003039488377</v>
      </c>
      <c r="D320" s="2">
        <f t="shared" si="7"/>
        <v>0.99999994941519588</v>
      </c>
      <c r="E320" s="2">
        <f t="shared" si="7"/>
        <v>0.99999981548214112</v>
      </c>
      <c r="F320" s="2">
        <f t="shared" si="7"/>
        <v>1.0000000501647277</v>
      </c>
      <c r="G320" s="2">
        <f t="shared" si="7"/>
        <v>1.0000002413481859</v>
      </c>
      <c r="H320" s="2">
        <f t="shared" si="7"/>
        <v>0.9999999481343208</v>
      </c>
      <c r="I320" s="2">
        <f t="shared" si="7"/>
        <v>0.99999994670779102</v>
      </c>
      <c r="J320" s="2">
        <f t="shared" si="7"/>
        <v>1.0000000185296392</v>
      </c>
      <c r="K320" s="2">
        <f t="shared" si="7"/>
        <v>1.0000000486007625</v>
      </c>
      <c r="L320" s="2">
        <f t="shared" si="7"/>
        <v>1.0000000431646887</v>
      </c>
      <c r="M320" s="2">
        <f t="shared" si="7"/>
        <v>0.99999997878605018</v>
      </c>
      <c r="N320" s="2">
        <f t="shared" si="7"/>
        <v>1.0000000745602082</v>
      </c>
      <c r="O320" s="2">
        <f t="shared" si="7"/>
        <v>1.0000001037425337</v>
      </c>
      <c r="P320" s="2">
        <f t="shared" si="7"/>
        <v>0.99999984700681488</v>
      </c>
      <c r="Q320" s="2">
        <f t="shared" si="7"/>
        <v>0.99999976959203118</v>
      </c>
      <c r="R320" s="2">
        <f t="shared" si="7"/>
        <v>0.99999991757591911</v>
      </c>
      <c r="S320" s="2">
        <f t="shared" si="7"/>
        <v>0.99999935848369126</v>
      </c>
      <c r="T320" s="2">
        <f t="shared" si="7"/>
        <v>1.0000000311869883</v>
      </c>
      <c r="U320" s="2">
        <f t="shared" si="7"/>
        <v>0.99999720822719673</v>
      </c>
      <c r="V320" s="2">
        <f t="shared" si="7"/>
        <v>0.99999940489118955</v>
      </c>
      <c r="W320" s="2">
        <f t="shared" si="7"/>
        <v>0.99999998512201915</v>
      </c>
      <c r="X320" s="2">
        <f t="shared" si="7"/>
        <v>0.99999982700856049</v>
      </c>
      <c r="Y320" s="2">
        <f t="shared" si="7"/>
        <v>0.99999591632416374</v>
      </c>
      <c r="Z320" s="2">
        <f t="shared" si="7"/>
        <v>1.0000000347533993</v>
      </c>
      <c r="AA320" s="2">
        <f t="shared" si="7"/>
        <v>0.99999999067322942</v>
      </c>
      <c r="AB320" s="2">
        <f t="shared" si="7"/>
        <v>1.0000001118936015</v>
      </c>
      <c r="AC320" s="2">
        <f t="shared" si="7"/>
        <v>1.000000029990264</v>
      </c>
      <c r="AD320" s="2">
        <f t="shared" si="7"/>
        <v>0.99999998421505998</v>
      </c>
      <c r="AE320" s="2">
        <f t="shared" si="7"/>
        <v>1.0000000495072989</v>
      </c>
      <c r="AF320" s="2">
        <f t="shared" si="7"/>
        <v>1.0000001140745109</v>
      </c>
      <c r="AG320" s="2">
        <f t="shared" si="7"/>
        <v>1.0000001118411745</v>
      </c>
      <c r="AH320" s="2">
        <f t="shared" si="7"/>
        <v>0.99999998825491798</v>
      </c>
      <c r="AI320" s="2">
        <f t="shared" si="7"/>
        <v>1.0000000417797519</v>
      </c>
      <c r="AJ320" s="2">
        <f t="shared" si="7"/>
        <v>1.0000000674305756</v>
      </c>
      <c r="AK320" s="2">
        <f t="shared" si="7"/>
        <v>0.99999995569099231</v>
      </c>
      <c r="AL320" s="2">
        <f t="shared" si="7"/>
        <v>1.0000000931727451</v>
      </c>
      <c r="AM320" s="2">
        <f t="shared" si="7"/>
        <v>0.99999999251915184</v>
      </c>
      <c r="AN320" s="2">
        <f t="shared" si="7"/>
        <v>1</v>
      </c>
      <c r="AO320" s="2">
        <f t="shared" si="7"/>
        <v>1.0000000678718015</v>
      </c>
      <c r="AP320" s="2">
        <f t="shared" si="7"/>
        <v>1.0000001917094905</v>
      </c>
      <c r="AQ320" s="2">
        <f t="shared" si="7"/>
        <v>1.0000001453608731</v>
      </c>
      <c r="AR320" s="2">
        <f t="shared" si="7"/>
        <v>0.99999996168322614</v>
      </c>
      <c r="AS320" s="2">
        <f t="shared" si="7"/>
        <v>0.99999996999496044</v>
      </c>
      <c r="AT320" s="2">
        <f t="shared" si="7"/>
        <v>1.0000001246330403</v>
      </c>
      <c r="AU320" s="2">
        <f t="shared" si="7"/>
        <v>1.0000000631015791</v>
      </c>
      <c r="AV320" s="2">
        <f t="shared" si="7"/>
        <v>1.0000002225410392</v>
      </c>
      <c r="AW320" s="2">
        <f t="shared" si="7"/>
        <v>1</v>
      </c>
      <c r="AX320" s="2">
        <f t="shared" si="7"/>
        <v>1.0000000968508513</v>
      </c>
      <c r="AY320" s="2">
        <f t="shared" si="7"/>
        <v>1.0000000000145524</v>
      </c>
    </row>
    <row r="321" spans="3:51" x14ac:dyDescent="0.25">
      <c r="C321" s="2">
        <f t="shared" si="2"/>
        <v>0.99999967010956414</v>
      </c>
      <c r="D321" s="2">
        <f t="shared" si="7"/>
        <v>0.99999996294504256</v>
      </c>
      <c r="E321" s="2">
        <f t="shared" si="7"/>
        <v>1.0000001382267281</v>
      </c>
      <c r="F321" s="2">
        <f t="shared" si="7"/>
        <v>1.000000000426136</v>
      </c>
      <c r="G321" s="2">
        <f t="shared" si="7"/>
        <v>1.0000004635010178</v>
      </c>
      <c r="H321" s="2">
        <f t="shared" si="7"/>
        <v>0.99999984862718594</v>
      </c>
      <c r="I321" s="2">
        <f t="shared" si="7"/>
        <v>1.0000000244125264</v>
      </c>
      <c r="J321" s="2">
        <f t="shared" si="7"/>
        <v>0.99999999166289066</v>
      </c>
      <c r="K321" s="2">
        <f t="shared" si="7"/>
        <v>0.99999992047686237</v>
      </c>
      <c r="L321" s="2">
        <f t="shared" si="7"/>
        <v>1.0000000504678068</v>
      </c>
      <c r="M321" s="2">
        <f t="shared" ref="D321:AY326" si="8">IF(ISERROR(M178/M34),1,M178/M34)</f>
        <v>1.0000000662975508</v>
      </c>
      <c r="N321" s="2">
        <f t="shared" si="8"/>
        <v>0.99999992573132856</v>
      </c>
      <c r="O321" s="2">
        <f t="shared" si="8"/>
        <v>1.0000001099727165</v>
      </c>
      <c r="P321" s="2">
        <f t="shared" si="8"/>
        <v>0.99999957963580266</v>
      </c>
      <c r="Q321" s="2">
        <f t="shared" si="8"/>
        <v>1.0000000138834326</v>
      </c>
      <c r="R321" s="2">
        <f t="shared" si="8"/>
        <v>1.0000001696456366</v>
      </c>
      <c r="S321" s="2">
        <f t="shared" si="8"/>
        <v>0.99999930020429106</v>
      </c>
      <c r="T321" s="2">
        <f t="shared" si="8"/>
        <v>0.99999994661858194</v>
      </c>
      <c r="U321" s="2">
        <f t="shared" si="8"/>
        <v>0.99999730321894809</v>
      </c>
      <c r="V321" s="2">
        <f t="shared" si="8"/>
        <v>0.99999906617767675</v>
      </c>
      <c r="W321" s="2">
        <f t="shared" si="8"/>
        <v>1.0000000262924089</v>
      </c>
      <c r="X321" s="2">
        <f t="shared" si="8"/>
        <v>0.99999984801355413</v>
      </c>
      <c r="Y321" s="2">
        <f t="shared" si="8"/>
        <v>0.99999596701108562</v>
      </c>
      <c r="Z321" s="2">
        <f t="shared" si="8"/>
        <v>0.99999998926683631</v>
      </c>
      <c r="AA321" s="2">
        <f t="shared" si="8"/>
        <v>0.9999999845676788</v>
      </c>
      <c r="AB321" s="2">
        <f t="shared" si="8"/>
        <v>0.99999982122983344</v>
      </c>
      <c r="AC321" s="2">
        <f t="shared" si="8"/>
        <v>1.0000000223149919</v>
      </c>
      <c r="AD321" s="2">
        <f t="shared" si="8"/>
        <v>1.0000000601075492</v>
      </c>
      <c r="AE321" s="2">
        <f t="shared" si="8"/>
        <v>0.99999992723439401</v>
      </c>
      <c r="AF321" s="2">
        <f t="shared" si="8"/>
        <v>1.000000001009369</v>
      </c>
      <c r="AG321" s="2">
        <f t="shared" si="8"/>
        <v>1.0000001188069052</v>
      </c>
      <c r="AH321" s="2">
        <f t="shared" si="8"/>
        <v>0.99999991611008188</v>
      </c>
      <c r="AI321" s="2">
        <f t="shared" si="8"/>
        <v>1.0000000336827215</v>
      </c>
      <c r="AJ321" s="2">
        <f t="shared" si="8"/>
        <v>1.0000000529560837</v>
      </c>
      <c r="AK321" s="2">
        <f t="shared" si="8"/>
        <v>1.0000000439449168</v>
      </c>
      <c r="AL321" s="2">
        <f t="shared" si="8"/>
        <v>1.0000000272838254</v>
      </c>
      <c r="AM321" s="2">
        <f t="shared" si="8"/>
        <v>1.0000001035631783</v>
      </c>
      <c r="AN321" s="2">
        <f t="shared" si="8"/>
        <v>1</v>
      </c>
      <c r="AO321" s="2">
        <f t="shared" si="8"/>
        <v>1.0000000301290035</v>
      </c>
      <c r="AP321" s="2">
        <f t="shared" si="8"/>
        <v>0.99999992940388338</v>
      </c>
      <c r="AQ321" s="2">
        <f t="shared" si="8"/>
        <v>0.99999984603146064</v>
      </c>
      <c r="AR321" s="2">
        <f t="shared" si="8"/>
        <v>1.00000014582152</v>
      </c>
      <c r="AS321" s="2">
        <f t="shared" si="8"/>
        <v>1.0000000358829331</v>
      </c>
      <c r="AT321" s="2">
        <f t="shared" si="8"/>
        <v>1.0000002161983865</v>
      </c>
      <c r="AU321" s="2">
        <f t="shared" si="8"/>
        <v>1.0000000657558736</v>
      </c>
      <c r="AV321" s="2">
        <f t="shared" si="8"/>
        <v>0.99999986153527276</v>
      </c>
      <c r="AW321" s="2">
        <f t="shared" si="8"/>
        <v>1</v>
      </c>
      <c r="AX321" s="2">
        <f t="shared" si="8"/>
        <v>1.0000000239708191</v>
      </c>
      <c r="AY321" s="2">
        <f t="shared" si="8"/>
        <v>1.0000000000145524</v>
      </c>
    </row>
    <row r="322" spans="3:51" x14ac:dyDescent="0.25">
      <c r="C322" s="2">
        <f t="shared" si="2"/>
        <v>0.99999971184356862</v>
      </c>
      <c r="D322" s="2">
        <f t="shared" si="8"/>
        <v>0.99999997141948482</v>
      </c>
      <c r="E322" s="2">
        <f t="shared" si="8"/>
        <v>1.0000001387333377</v>
      </c>
      <c r="F322" s="2">
        <f t="shared" si="8"/>
        <v>0.9999999644263432</v>
      </c>
      <c r="G322" s="2">
        <f t="shared" si="8"/>
        <v>1.0000001763831363</v>
      </c>
      <c r="H322" s="2">
        <f t="shared" si="8"/>
        <v>0.99999978122499766</v>
      </c>
      <c r="I322" s="2">
        <f t="shared" si="8"/>
        <v>1.0000000404778222</v>
      </c>
      <c r="J322" s="2">
        <f t="shared" si="8"/>
        <v>1.0000000073228148</v>
      </c>
      <c r="K322" s="2">
        <f t="shared" si="8"/>
        <v>1.000000031539698</v>
      </c>
      <c r="L322" s="2">
        <f t="shared" si="8"/>
        <v>1.0000000284815234</v>
      </c>
      <c r="M322" s="2">
        <f t="shared" si="8"/>
        <v>0.99999993095399564</v>
      </c>
      <c r="N322" s="2">
        <f t="shared" si="8"/>
        <v>1.0000000334518582</v>
      </c>
      <c r="O322" s="2">
        <f t="shared" si="8"/>
        <v>1.0000000606747934</v>
      </c>
      <c r="P322" s="2">
        <f t="shared" si="8"/>
        <v>0.99999984216340887</v>
      </c>
      <c r="Q322" s="2">
        <f t="shared" si="8"/>
        <v>0.99999995974469902</v>
      </c>
      <c r="R322" s="2">
        <f t="shared" si="8"/>
        <v>1.0000002113936417</v>
      </c>
      <c r="S322" s="2">
        <f t="shared" si="8"/>
        <v>0.99999932514869783</v>
      </c>
      <c r="T322" s="2">
        <f t="shared" si="8"/>
        <v>0.99999994048119756</v>
      </c>
      <c r="U322" s="2">
        <f t="shared" si="8"/>
        <v>0.9999972017631904</v>
      </c>
      <c r="V322" s="2">
        <f t="shared" si="8"/>
        <v>0.9999995592114943</v>
      </c>
      <c r="W322" s="2">
        <f t="shared" si="8"/>
        <v>1.0000000170898895</v>
      </c>
      <c r="X322" s="2">
        <f t="shared" si="8"/>
        <v>0.99999977588425581</v>
      </c>
      <c r="Y322" s="2">
        <f t="shared" si="8"/>
        <v>0.99999597909018745</v>
      </c>
      <c r="Z322" s="2">
        <f t="shared" si="8"/>
        <v>0.9999999578712172</v>
      </c>
      <c r="AA322" s="2">
        <f t="shared" si="8"/>
        <v>1.0000000193150986</v>
      </c>
      <c r="AB322" s="2">
        <f t="shared" si="8"/>
        <v>0.9999996784145162</v>
      </c>
      <c r="AC322" s="2">
        <f t="shared" si="8"/>
        <v>0.99999996654757062</v>
      </c>
      <c r="AD322" s="2">
        <f t="shared" si="8"/>
        <v>0.99999999168060505</v>
      </c>
      <c r="AE322" s="2">
        <f t="shared" si="8"/>
        <v>0.99999993035745072</v>
      </c>
      <c r="AF322" s="2">
        <f t="shared" si="8"/>
        <v>1.0000001208904872</v>
      </c>
      <c r="AG322" s="2">
        <f t="shared" si="8"/>
        <v>1.0000001417598039</v>
      </c>
      <c r="AH322" s="2">
        <f t="shared" si="8"/>
        <v>1.0000000010981778</v>
      </c>
      <c r="AI322" s="2">
        <f t="shared" si="8"/>
        <v>1.0000000145804826</v>
      </c>
      <c r="AJ322" s="2">
        <f t="shared" si="8"/>
        <v>0.99999997754000169</v>
      </c>
      <c r="AK322" s="2">
        <f t="shared" si="8"/>
        <v>0.99999995480825687</v>
      </c>
      <c r="AL322" s="2">
        <f t="shared" si="8"/>
        <v>1.0000000840989245</v>
      </c>
      <c r="AM322" s="2">
        <f t="shared" si="8"/>
        <v>0.99999981208069755</v>
      </c>
      <c r="AN322" s="2">
        <f t="shared" si="8"/>
        <v>1</v>
      </c>
      <c r="AO322" s="2">
        <f t="shared" si="8"/>
        <v>0.9999999524447325</v>
      </c>
      <c r="AP322" s="2">
        <f t="shared" si="8"/>
        <v>1.0000001314436198</v>
      </c>
      <c r="AQ322" s="2">
        <f t="shared" si="8"/>
        <v>0.99999997894881998</v>
      </c>
      <c r="AR322" s="2">
        <f t="shared" si="8"/>
        <v>0.99999993220181749</v>
      </c>
      <c r="AS322" s="2">
        <f t="shared" si="8"/>
        <v>0.99999994957987015</v>
      </c>
      <c r="AT322" s="2">
        <f t="shared" si="8"/>
        <v>0.99999991432386959</v>
      </c>
      <c r="AU322" s="2">
        <f t="shared" si="8"/>
        <v>1.0000000295331515</v>
      </c>
      <c r="AV322" s="2">
        <f t="shared" si="8"/>
        <v>0.99999986153527276</v>
      </c>
      <c r="AW322" s="2">
        <f t="shared" si="8"/>
        <v>1</v>
      </c>
      <c r="AX322" s="2">
        <f t="shared" si="8"/>
        <v>1.0000000239708191</v>
      </c>
      <c r="AY322" s="2">
        <f t="shared" si="8"/>
        <v>1.0000000000145524</v>
      </c>
    </row>
    <row r="323" spans="3:51" x14ac:dyDescent="0.25">
      <c r="C323" s="2">
        <f t="shared" si="2"/>
        <v>0.99999965612980757</v>
      </c>
      <c r="D323" s="2">
        <f t="shared" si="8"/>
        <v>0.99999995449923362</v>
      </c>
      <c r="E323" s="2">
        <f t="shared" si="8"/>
        <v>1.0000000289158479</v>
      </c>
      <c r="F323" s="2">
        <f t="shared" si="8"/>
        <v>1.0000000533095632</v>
      </c>
      <c r="G323" s="2">
        <f t="shared" si="8"/>
        <v>1.0000003619236089</v>
      </c>
      <c r="H323" s="2">
        <f t="shared" si="8"/>
        <v>1.0000002876024767</v>
      </c>
      <c r="I323" s="2">
        <f t="shared" si="8"/>
        <v>1.000000015323588</v>
      </c>
      <c r="J323" s="2">
        <f t="shared" si="8"/>
        <v>0.9999999639429481</v>
      </c>
      <c r="K323" s="2">
        <f t="shared" si="8"/>
        <v>1.0000000753657079</v>
      </c>
      <c r="L323" s="2">
        <f t="shared" si="8"/>
        <v>1.0000000314341229</v>
      </c>
      <c r="M323" s="2">
        <f t="shared" si="8"/>
        <v>0.99999992703620499</v>
      </c>
      <c r="N323" s="2">
        <f t="shared" si="8"/>
        <v>1.0000000380824583</v>
      </c>
      <c r="O323" s="2">
        <f t="shared" si="8"/>
        <v>1.0000000188833995</v>
      </c>
      <c r="P323" s="2">
        <f t="shared" si="8"/>
        <v>0.99999976895016074</v>
      </c>
      <c r="Q323" s="2">
        <f t="shared" si="8"/>
        <v>1.0000000091925134</v>
      </c>
      <c r="R323" s="2">
        <f t="shared" si="8"/>
        <v>1.0000000160653524</v>
      </c>
      <c r="S323" s="2">
        <f t="shared" si="8"/>
        <v>0.99999936543671952</v>
      </c>
      <c r="T323" s="2">
        <f t="shared" si="8"/>
        <v>0.99999999781392024</v>
      </c>
      <c r="U323" s="2">
        <f t="shared" si="8"/>
        <v>0.99999721638035277</v>
      </c>
      <c r="V323" s="2">
        <f t="shared" si="8"/>
        <v>0.9999991525633305</v>
      </c>
      <c r="W323" s="2">
        <f t="shared" si="8"/>
        <v>1.0000000280364341</v>
      </c>
      <c r="X323" s="2">
        <f t="shared" si="8"/>
        <v>0.99999995220032933</v>
      </c>
      <c r="Y323" s="2">
        <f t="shared" si="8"/>
        <v>0.99999591839158064</v>
      </c>
      <c r="Z323" s="2">
        <f t="shared" si="8"/>
        <v>1.0000000464606538</v>
      </c>
      <c r="AA323" s="2">
        <f t="shared" si="8"/>
        <v>1.0000000477815898</v>
      </c>
      <c r="AB323" s="2">
        <f t="shared" si="8"/>
        <v>1.0000000048474995</v>
      </c>
      <c r="AC323" s="2">
        <f t="shared" si="8"/>
        <v>0.99999995381610596</v>
      </c>
      <c r="AD323" s="2">
        <f t="shared" si="8"/>
        <v>0.99999994882669752</v>
      </c>
      <c r="AE323" s="2">
        <f t="shared" si="8"/>
        <v>0.99999995885942783</v>
      </c>
      <c r="AF323" s="2">
        <f t="shared" si="8"/>
        <v>0.99999990895163537</v>
      </c>
      <c r="AG323" s="2">
        <f t="shared" si="8"/>
        <v>1.0000001383346158</v>
      </c>
      <c r="AH323" s="2">
        <f t="shared" si="8"/>
        <v>0.99999991740605298</v>
      </c>
      <c r="AI323" s="2">
        <f t="shared" si="8"/>
        <v>1.0000000323549514</v>
      </c>
      <c r="AJ323" s="2">
        <f t="shared" si="8"/>
        <v>0.99999998279185309</v>
      </c>
      <c r="AK323" s="2">
        <f t="shared" si="8"/>
        <v>1.000000033511502</v>
      </c>
      <c r="AL323" s="2">
        <f t="shared" si="8"/>
        <v>0.99999996234722577</v>
      </c>
      <c r="AM323" s="2">
        <f t="shared" si="8"/>
        <v>0.99999992604363097</v>
      </c>
      <c r="AN323" s="2">
        <f t="shared" si="8"/>
        <v>1</v>
      </c>
      <c r="AO323" s="2">
        <f t="shared" si="8"/>
        <v>0.99999993385231656</v>
      </c>
      <c r="AP323" s="2">
        <f t="shared" si="8"/>
        <v>0.9999998751274497</v>
      </c>
      <c r="AQ323" s="2">
        <f t="shared" si="8"/>
        <v>1.0000000085307228</v>
      </c>
      <c r="AR323" s="2">
        <f t="shared" si="8"/>
        <v>0.99999994619656041</v>
      </c>
      <c r="AS323" s="2">
        <f t="shared" si="8"/>
        <v>1.0000000421639055</v>
      </c>
      <c r="AT323" s="2">
        <f t="shared" si="8"/>
        <v>0.99999987607135266</v>
      </c>
      <c r="AU323" s="2">
        <f t="shared" si="8"/>
        <v>0.99999995827576349</v>
      </c>
      <c r="AV323" s="2">
        <f t="shared" si="8"/>
        <v>0.99999986153527276</v>
      </c>
      <c r="AW323" s="2">
        <f t="shared" si="8"/>
        <v>1</v>
      </c>
      <c r="AX323" s="2">
        <f t="shared" si="8"/>
        <v>1.0000000239708191</v>
      </c>
      <c r="AY323" s="2">
        <f t="shared" si="8"/>
        <v>1.0000000000145524</v>
      </c>
    </row>
    <row r="324" spans="3:51" x14ac:dyDescent="0.25">
      <c r="C324" s="2">
        <f t="shared" si="2"/>
        <v>1.0000003463001845</v>
      </c>
      <c r="D324" s="2">
        <f t="shared" si="8"/>
        <v>1.0000000437429446</v>
      </c>
      <c r="E324" s="2">
        <f t="shared" si="8"/>
        <v>1.0000001533210467</v>
      </c>
      <c r="F324" s="2">
        <f t="shared" si="8"/>
        <v>1.0000000081803568</v>
      </c>
      <c r="G324" s="2">
        <f t="shared" si="8"/>
        <v>1.0000001082706915</v>
      </c>
      <c r="H324" s="2">
        <f t="shared" si="8"/>
        <v>0.99999993105662244</v>
      </c>
      <c r="I324" s="2">
        <f t="shared" si="8"/>
        <v>1.0000000035334731</v>
      </c>
      <c r="J324" s="2">
        <f t="shared" si="8"/>
        <v>1.0000000000108265</v>
      </c>
      <c r="K324" s="2">
        <f t="shared" si="8"/>
        <v>0.99999996720475293</v>
      </c>
      <c r="L324" s="2">
        <f t="shared" si="8"/>
        <v>0.99999998437482818</v>
      </c>
      <c r="M324" s="2">
        <f t="shared" si="8"/>
        <v>1.0000000379344769</v>
      </c>
      <c r="N324" s="2">
        <f t="shared" si="8"/>
        <v>0.99999992651186476</v>
      </c>
      <c r="O324" s="2">
        <f t="shared" si="8"/>
        <v>0.99999989091259811</v>
      </c>
      <c r="P324" s="2">
        <f t="shared" si="8"/>
        <v>1.0000002217835793</v>
      </c>
      <c r="Q324" s="2">
        <f t="shared" si="8"/>
        <v>0.99999992465623666</v>
      </c>
      <c r="R324" s="2">
        <f t="shared" si="8"/>
        <v>0.99999978615262675</v>
      </c>
      <c r="S324" s="2">
        <f t="shared" si="8"/>
        <v>0.99999908430854334</v>
      </c>
      <c r="T324" s="2">
        <f t="shared" si="8"/>
        <v>0.99999985133399572</v>
      </c>
      <c r="U324" s="2">
        <f t="shared" si="8"/>
        <v>0.99999725993810495</v>
      </c>
      <c r="V324" s="2">
        <f t="shared" si="8"/>
        <v>0.99999952115214086</v>
      </c>
      <c r="W324" s="2">
        <f t="shared" si="8"/>
        <v>1.0000000163339517</v>
      </c>
      <c r="X324" s="2">
        <f t="shared" si="8"/>
        <v>1.0000002179625194</v>
      </c>
      <c r="Y324" s="2">
        <f t="shared" si="8"/>
        <v>0.99999601450964026</v>
      </c>
      <c r="Z324" s="2">
        <f t="shared" si="8"/>
        <v>0.99999995919097551</v>
      </c>
      <c r="AA324" s="2">
        <f t="shared" si="8"/>
        <v>0.99999998221905018</v>
      </c>
      <c r="AB324" s="2">
        <f t="shared" si="8"/>
        <v>1.0000002259065615</v>
      </c>
      <c r="AC324" s="2">
        <f t="shared" si="8"/>
        <v>1.0000000214014242</v>
      </c>
      <c r="AD324" s="2">
        <f t="shared" si="8"/>
        <v>0.99999991443580383</v>
      </c>
      <c r="AE324" s="2">
        <f t="shared" si="8"/>
        <v>1.0000000698255223</v>
      </c>
      <c r="AF324" s="2">
        <f t="shared" si="8"/>
        <v>0.99999985732015806</v>
      </c>
      <c r="AG324" s="2">
        <f t="shared" si="8"/>
        <v>1.0000001014185673</v>
      </c>
      <c r="AH324" s="2">
        <f t="shared" si="8"/>
        <v>1.0000000591278844</v>
      </c>
      <c r="AI324" s="2">
        <f t="shared" si="8"/>
        <v>0.9999999947518059</v>
      </c>
      <c r="AJ324" s="2">
        <f t="shared" si="8"/>
        <v>0.99999991996159687</v>
      </c>
      <c r="AK324" s="2">
        <f t="shared" si="8"/>
        <v>1.0000000013443215</v>
      </c>
      <c r="AL324" s="2">
        <f t="shared" si="8"/>
        <v>0.99999992097282953</v>
      </c>
      <c r="AM324" s="2">
        <f t="shared" si="8"/>
        <v>0.99999988647099003</v>
      </c>
      <c r="AN324" s="2">
        <f t="shared" si="8"/>
        <v>1</v>
      </c>
      <c r="AO324" s="2">
        <f t="shared" si="8"/>
        <v>0.99999996033558314</v>
      </c>
      <c r="AP324" s="2">
        <f t="shared" si="8"/>
        <v>1.0000000234001232</v>
      </c>
      <c r="AQ324" s="2">
        <f t="shared" si="8"/>
        <v>1.000000168649654</v>
      </c>
      <c r="AR324" s="2">
        <f t="shared" si="8"/>
        <v>1.0000000668919691</v>
      </c>
      <c r="AS324" s="2">
        <f t="shared" si="8"/>
        <v>1.0000000166275054</v>
      </c>
      <c r="AT324" s="2">
        <f t="shared" si="8"/>
        <v>0.9999997758370085</v>
      </c>
      <c r="AU324" s="2">
        <f t="shared" si="8"/>
        <v>1.0000000665364004</v>
      </c>
      <c r="AV324" s="2">
        <f t="shared" si="8"/>
        <v>0.99999986153527276</v>
      </c>
      <c r="AW324" s="2">
        <f t="shared" si="8"/>
        <v>1</v>
      </c>
      <c r="AX324" s="2">
        <f t="shared" si="8"/>
        <v>1.0000000239708191</v>
      </c>
      <c r="AY324" s="2">
        <f t="shared" si="8"/>
        <v>1.0000000000145524</v>
      </c>
    </row>
    <row r="325" spans="3:51" x14ac:dyDescent="0.25">
      <c r="C325" s="2">
        <f t="shared" si="2"/>
        <v>1.0000000762783479</v>
      </c>
      <c r="D325" s="2">
        <f t="shared" si="8"/>
        <v>0.99999995369698291</v>
      </c>
      <c r="E325" s="2">
        <f t="shared" si="8"/>
        <v>0.99999998189713357</v>
      </c>
      <c r="F325" s="2">
        <f t="shared" si="8"/>
        <v>1.0000000407674916</v>
      </c>
      <c r="G325" s="2">
        <f t="shared" si="8"/>
        <v>0.99999993279599553</v>
      </c>
      <c r="H325" s="2">
        <f t="shared" si="8"/>
        <v>0.99999973396569597</v>
      </c>
      <c r="I325" s="2">
        <f t="shared" si="8"/>
        <v>1.0000000252223837</v>
      </c>
      <c r="J325" s="2">
        <f t="shared" si="8"/>
        <v>1.0000000172054699</v>
      </c>
      <c r="K325" s="2">
        <f t="shared" si="8"/>
        <v>0.99999994990627661</v>
      </c>
      <c r="L325" s="2">
        <f t="shared" si="8"/>
        <v>0.99999996915583844</v>
      </c>
      <c r="M325" s="2">
        <f t="shared" si="8"/>
        <v>1.0000000547343093</v>
      </c>
      <c r="N325" s="2">
        <f t="shared" si="8"/>
        <v>0.99999994103303158</v>
      </c>
      <c r="O325" s="2">
        <f t="shared" si="8"/>
        <v>1.0000001583837579</v>
      </c>
      <c r="P325" s="2">
        <f t="shared" si="8"/>
        <v>0.99999978255079114</v>
      </c>
      <c r="Q325" s="2">
        <f t="shared" si="8"/>
        <v>1.0000000290485576</v>
      </c>
      <c r="R325" s="2">
        <f t="shared" si="8"/>
        <v>1.000000139301924</v>
      </c>
      <c r="S325" s="2">
        <f t="shared" si="8"/>
        <v>0.9999993631552816</v>
      </c>
      <c r="T325" s="2">
        <f t="shared" si="8"/>
        <v>1.0000001697886451</v>
      </c>
      <c r="U325" s="2">
        <f t="shared" si="8"/>
        <v>0.99999734239783133</v>
      </c>
      <c r="V325" s="2">
        <f t="shared" si="8"/>
        <v>0.99999930474031073</v>
      </c>
      <c r="W325" s="2">
        <f t="shared" si="8"/>
        <v>1.0000000031746621</v>
      </c>
      <c r="X325" s="2">
        <f t="shared" si="8"/>
        <v>0.99999978606856244</v>
      </c>
      <c r="Y325" s="2">
        <f t="shared" si="8"/>
        <v>0.99999597145869923</v>
      </c>
      <c r="Z325" s="2">
        <f t="shared" si="8"/>
        <v>0.99999993304567181</v>
      </c>
      <c r="AA325" s="2">
        <f t="shared" si="8"/>
        <v>0.99999999710928555</v>
      </c>
      <c r="AB325" s="2">
        <f t="shared" si="8"/>
        <v>0.99999999817385277</v>
      </c>
      <c r="AC325" s="2">
        <f t="shared" si="8"/>
        <v>0.99999998127310974</v>
      </c>
      <c r="AD325" s="2">
        <f t="shared" si="8"/>
        <v>0.99999998086172404</v>
      </c>
      <c r="AE325" s="2">
        <f t="shared" si="8"/>
        <v>0.99999996640818656</v>
      </c>
      <c r="AF325" s="2">
        <f t="shared" si="8"/>
        <v>0.9999999988293502</v>
      </c>
      <c r="AG325" s="2">
        <f t="shared" si="8"/>
        <v>1.0000000072800397</v>
      </c>
      <c r="AH325" s="2">
        <f t="shared" si="8"/>
        <v>1.0000000324941276</v>
      </c>
      <c r="AI325" s="2">
        <f t="shared" si="8"/>
        <v>1.0000000180890216</v>
      </c>
      <c r="AJ325" s="2">
        <f t="shared" si="8"/>
        <v>1.0000000669996141</v>
      </c>
      <c r="AK325" s="2">
        <f t="shared" si="8"/>
        <v>0.999999957911615</v>
      </c>
      <c r="AL325" s="2">
        <f t="shared" si="8"/>
        <v>1.0000000399659894</v>
      </c>
      <c r="AM325" s="2">
        <f t="shared" si="8"/>
        <v>1.0000000033338146</v>
      </c>
      <c r="AN325" s="2">
        <f t="shared" si="8"/>
        <v>1</v>
      </c>
      <c r="AO325" s="2">
        <f t="shared" si="8"/>
        <v>0.99999989881922924</v>
      </c>
      <c r="AP325" s="2">
        <f t="shared" si="8"/>
        <v>0.99999977186515787</v>
      </c>
      <c r="AQ325" s="2">
        <f t="shared" si="8"/>
        <v>1.0000001376629031</v>
      </c>
      <c r="AR325" s="2">
        <f t="shared" si="8"/>
        <v>0.9999999241520019</v>
      </c>
      <c r="AS325" s="2">
        <f t="shared" si="8"/>
        <v>1.00000008216605</v>
      </c>
      <c r="AT325" s="2">
        <f t="shared" si="8"/>
        <v>1.0000000822662709</v>
      </c>
      <c r="AU325" s="2">
        <f t="shared" si="8"/>
        <v>0.99999996819332626</v>
      </c>
      <c r="AV325" s="2">
        <f t="shared" si="8"/>
        <v>0.99999986153527276</v>
      </c>
      <c r="AW325" s="2">
        <f t="shared" si="8"/>
        <v>1</v>
      </c>
      <c r="AX325" s="2">
        <f t="shared" si="8"/>
        <v>1.0000000239708191</v>
      </c>
      <c r="AY325" s="2">
        <f t="shared" si="8"/>
        <v>1.0000000000145524</v>
      </c>
    </row>
    <row r="326" spans="3:51" x14ac:dyDescent="0.25">
      <c r="C326" s="2">
        <f t="shared" si="2"/>
        <v>1.0000000840421952</v>
      </c>
      <c r="D326" s="2">
        <f t="shared" si="8"/>
        <v>1.0000000173025985</v>
      </c>
      <c r="E326" s="2">
        <f t="shared" si="8"/>
        <v>0.99999996461011631</v>
      </c>
      <c r="F326" s="2">
        <f t="shared" si="8"/>
        <v>0.99999997694593212</v>
      </c>
      <c r="G326" s="2">
        <f t="shared" si="8"/>
        <v>0.99999973741439607</v>
      </c>
      <c r="H326" s="2">
        <f t="shared" si="8"/>
        <v>1.0000000313408468</v>
      </c>
      <c r="I326" s="2">
        <f t="shared" si="8"/>
        <v>0.99999999692758024</v>
      </c>
      <c r="J326" s="2">
        <f t="shared" si="8"/>
        <v>0.9999999455406573</v>
      </c>
      <c r="K326" s="2">
        <f t="shared" si="8"/>
        <v>1.000000048466432</v>
      </c>
      <c r="L326" s="2">
        <f t="shared" si="8"/>
        <v>1.0000000224665095</v>
      </c>
      <c r="M326" s="2">
        <f t="shared" si="8"/>
        <v>1.0000000679160717</v>
      </c>
      <c r="N326" s="2">
        <f t="shared" si="8"/>
        <v>0.99999991354462359</v>
      </c>
      <c r="O326" s="2">
        <f t="shared" si="8"/>
        <v>0.99999997831527165</v>
      </c>
      <c r="P326" s="2">
        <f t="shared" si="8"/>
        <v>0.99999982685929556</v>
      </c>
      <c r="Q326" s="2">
        <f t="shared" si="8"/>
        <v>0.999999968355754</v>
      </c>
      <c r="R326" s="2">
        <f t="shared" si="8"/>
        <v>1.0000000331854775</v>
      </c>
      <c r="S326" s="2">
        <f t="shared" si="8"/>
        <v>0.99999910695559879</v>
      </c>
      <c r="T326" s="2">
        <f t="shared" si="8"/>
        <v>0.9999998797730667</v>
      </c>
      <c r="U326" s="2">
        <f t="shared" si="8"/>
        <v>0.99999723999443535</v>
      </c>
      <c r="V326" s="2">
        <f t="shared" si="8"/>
        <v>0.999999182497046</v>
      </c>
      <c r="W326" s="2">
        <f t="shared" si="8"/>
        <v>1.0000000297683853</v>
      </c>
      <c r="X326" s="2">
        <f t="shared" si="8"/>
        <v>0.9999997733780106</v>
      </c>
      <c r="Y326" s="2">
        <f t="shared" si="8"/>
        <v>0.9999960021826616</v>
      </c>
      <c r="Z326" s="2">
        <f t="shared" si="8"/>
        <v>1.0000000092108823</v>
      </c>
      <c r="AA326" s="2">
        <f t="shared" si="8"/>
        <v>1.000000032627983</v>
      </c>
      <c r="AB326" s="2">
        <f t="shared" ref="D326:AY331" si="9">IF(ISERROR(AB183/AB39),1,AB183/AB39)</f>
        <v>0.99999973926387209</v>
      </c>
      <c r="AC326" s="2">
        <f t="shared" si="9"/>
        <v>0.9999999803054187</v>
      </c>
      <c r="AD326" s="2">
        <f t="shared" si="9"/>
        <v>1.0000000675515681</v>
      </c>
      <c r="AE326" s="2">
        <f t="shared" si="9"/>
        <v>1.0000000598773933</v>
      </c>
      <c r="AF326" s="2">
        <f t="shared" si="9"/>
        <v>0.99999992437351082</v>
      </c>
      <c r="AG326" s="2">
        <f t="shared" si="9"/>
        <v>0.9999999508825953</v>
      </c>
      <c r="AH326" s="2">
        <f t="shared" si="9"/>
        <v>1.0000000849409103</v>
      </c>
      <c r="AI326" s="2">
        <f t="shared" si="9"/>
        <v>1.0000000602135974</v>
      </c>
      <c r="AJ326" s="2">
        <f t="shared" si="9"/>
        <v>0.99999997700385368</v>
      </c>
      <c r="AK326" s="2">
        <f t="shared" si="9"/>
        <v>0.99999998274585689</v>
      </c>
      <c r="AL326" s="2">
        <f t="shared" si="9"/>
        <v>1.0000000888473757</v>
      </c>
      <c r="AM326" s="2">
        <f t="shared" si="9"/>
        <v>0.99999985450871187</v>
      </c>
      <c r="AN326" s="2">
        <f t="shared" si="9"/>
        <v>1</v>
      </c>
      <c r="AO326" s="2">
        <f t="shared" si="9"/>
        <v>1.000000162041782</v>
      </c>
      <c r="AP326" s="2">
        <f t="shared" si="9"/>
        <v>0.99999987725797013</v>
      </c>
      <c r="AQ326" s="2">
        <f t="shared" si="9"/>
        <v>1.000000015779853</v>
      </c>
      <c r="AR326" s="2">
        <f t="shared" si="9"/>
        <v>0.99999993883311999</v>
      </c>
      <c r="AS326" s="2">
        <f t="shared" si="9"/>
        <v>0.99999990274506778</v>
      </c>
      <c r="AT326" s="2">
        <f t="shared" si="9"/>
        <v>1.0000001236689784</v>
      </c>
      <c r="AU326" s="2">
        <f t="shared" si="9"/>
        <v>0.9999999815140922</v>
      </c>
      <c r="AV326" s="2">
        <f t="shared" si="9"/>
        <v>0.99999986153527276</v>
      </c>
      <c r="AW326" s="2">
        <f t="shared" si="9"/>
        <v>1</v>
      </c>
      <c r="AX326" s="2">
        <f t="shared" si="9"/>
        <v>1.0000000239708191</v>
      </c>
      <c r="AY326" s="2">
        <f t="shared" si="9"/>
        <v>1.0000000000145524</v>
      </c>
    </row>
    <row r="327" spans="3:51" x14ac:dyDescent="0.25">
      <c r="C327" s="2">
        <f t="shared" si="2"/>
        <v>1.0000003036970404</v>
      </c>
      <c r="D327" s="2">
        <f t="shared" si="9"/>
        <v>0.99999998666527057</v>
      </c>
      <c r="E327" s="2">
        <f t="shared" si="9"/>
        <v>1.0000001620986276</v>
      </c>
      <c r="F327" s="2">
        <f t="shared" si="9"/>
        <v>0.99999996038145622</v>
      </c>
      <c r="G327" s="2">
        <f t="shared" si="9"/>
        <v>0.99999965967791304</v>
      </c>
      <c r="H327" s="2">
        <f t="shared" si="9"/>
        <v>0.99999981520712566</v>
      </c>
      <c r="I327" s="2">
        <f t="shared" si="9"/>
        <v>0.99999997924036998</v>
      </c>
      <c r="J327" s="2">
        <f t="shared" si="9"/>
        <v>1.0000000537198765</v>
      </c>
      <c r="K327" s="2">
        <f t="shared" si="9"/>
        <v>1.0000000738033217</v>
      </c>
      <c r="L327" s="2">
        <f t="shared" si="9"/>
        <v>0.99999995958603582</v>
      </c>
      <c r="M327" s="2">
        <f t="shared" si="9"/>
        <v>1.0000000472334716</v>
      </c>
      <c r="N327" s="2">
        <f t="shared" si="9"/>
        <v>0.99999998696566683</v>
      </c>
      <c r="O327" s="2">
        <f t="shared" si="9"/>
        <v>1.0000001788217476</v>
      </c>
      <c r="P327" s="2">
        <f t="shared" si="9"/>
        <v>1.0000004274983327</v>
      </c>
      <c r="Q327" s="2">
        <f t="shared" si="9"/>
        <v>1.0000000968031533</v>
      </c>
      <c r="R327" s="2">
        <f t="shared" si="9"/>
        <v>1.0000000564788132</v>
      </c>
      <c r="S327" s="2">
        <f t="shared" si="9"/>
        <v>0.99999938848130154</v>
      </c>
      <c r="T327" s="2">
        <f t="shared" si="9"/>
        <v>0.99999982195888693</v>
      </c>
      <c r="U327" s="2">
        <f t="shared" si="9"/>
        <v>0.99999735585400018</v>
      </c>
      <c r="V327" s="2">
        <f t="shared" si="9"/>
        <v>0.99999942775053419</v>
      </c>
      <c r="W327" s="2">
        <f t="shared" si="9"/>
        <v>1.0000000051512479</v>
      </c>
      <c r="X327" s="2">
        <f t="shared" si="9"/>
        <v>1.000000177879409</v>
      </c>
      <c r="Y327" s="2">
        <f t="shared" si="9"/>
        <v>0.99999597301244003</v>
      </c>
      <c r="Z327" s="2">
        <f t="shared" si="9"/>
        <v>0.99999994529991709</v>
      </c>
      <c r="AA327" s="2">
        <f t="shared" si="9"/>
        <v>0.99999999174849219</v>
      </c>
      <c r="AB327" s="2">
        <f t="shared" si="9"/>
        <v>1.0000001696798018</v>
      </c>
      <c r="AC327" s="2">
        <f t="shared" si="9"/>
        <v>1.0000000400377236</v>
      </c>
      <c r="AD327" s="2">
        <f t="shared" si="9"/>
        <v>0.999999977359467</v>
      </c>
      <c r="AE327" s="2">
        <f t="shared" si="9"/>
        <v>1.0000000629995764</v>
      </c>
      <c r="AF327" s="2">
        <f t="shared" si="9"/>
        <v>1.000000120848181</v>
      </c>
      <c r="AG327" s="2">
        <f t="shared" si="9"/>
        <v>0.99999993891165273</v>
      </c>
      <c r="AH327" s="2">
        <f t="shared" si="9"/>
        <v>0.99999993446319113</v>
      </c>
      <c r="AI327" s="2">
        <f t="shared" si="9"/>
        <v>0.99999998333132201</v>
      </c>
      <c r="AJ327" s="2">
        <f t="shared" si="9"/>
        <v>1.0000000480923934</v>
      </c>
      <c r="AK327" s="2">
        <f t="shared" si="9"/>
        <v>0.99999996374049849</v>
      </c>
      <c r="AL327" s="2">
        <f t="shared" si="9"/>
        <v>1.0000000814852827</v>
      </c>
      <c r="AM327" s="2">
        <f t="shared" si="9"/>
        <v>0.99999985299415317</v>
      </c>
      <c r="AN327" s="2">
        <f t="shared" si="9"/>
        <v>1</v>
      </c>
      <c r="AO327" s="2">
        <f t="shared" si="9"/>
        <v>0.99999981799128235</v>
      </c>
      <c r="AP327" s="2">
        <f t="shared" si="9"/>
        <v>1.0000001524354802</v>
      </c>
      <c r="AQ327" s="2">
        <f t="shared" si="9"/>
        <v>0.99999993935145692</v>
      </c>
      <c r="AR327" s="2">
        <f t="shared" si="9"/>
        <v>0.99999985709416084</v>
      </c>
      <c r="AS327" s="2">
        <f t="shared" si="9"/>
        <v>0.99999998461761352</v>
      </c>
      <c r="AT327" s="2">
        <f t="shared" si="9"/>
        <v>0.99999987708512961</v>
      </c>
      <c r="AU327" s="2">
        <f t="shared" si="9"/>
        <v>1.0000000421038215</v>
      </c>
      <c r="AV327" s="2">
        <f t="shared" si="9"/>
        <v>0.99999986153527276</v>
      </c>
      <c r="AW327" s="2">
        <f t="shared" si="9"/>
        <v>1</v>
      </c>
      <c r="AX327" s="2">
        <f t="shared" si="9"/>
        <v>1.0000000239708191</v>
      </c>
      <c r="AY327" s="2">
        <f t="shared" si="9"/>
        <v>1.0000000000145524</v>
      </c>
    </row>
    <row r="328" spans="3:51" x14ac:dyDescent="0.25">
      <c r="C328" s="2">
        <f t="shared" si="2"/>
        <v>0.99999968697880159</v>
      </c>
      <c r="D328" s="2">
        <f t="shared" si="9"/>
        <v>0.99999996278047676</v>
      </c>
      <c r="E328" s="2">
        <f t="shared" si="9"/>
        <v>1.000000035679498</v>
      </c>
      <c r="F328" s="2">
        <f t="shared" si="9"/>
        <v>0.99999998946320234</v>
      </c>
      <c r="G328" s="2">
        <f t="shared" si="9"/>
        <v>1.000000129878919</v>
      </c>
      <c r="H328" s="2">
        <f t="shared" si="9"/>
        <v>1.0000001220513417</v>
      </c>
      <c r="I328" s="2">
        <f t="shared" si="9"/>
        <v>0.99999998059340034</v>
      </c>
      <c r="J328" s="2">
        <f t="shared" si="9"/>
        <v>1.0000000096996504</v>
      </c>
      <c r="K328" s="2">
        <f t="shared" si="9"/>
        <v>1.0000000391011392</v>
      </c>
      <c r="L328" s="2">
        <f t="shared" si="9"/>
        <v>0.99999998289143999</v>
      </c>
      <c r="M328" s="2">
        <f t="shared" si="9"/>
        <v>1.0000000365979689</v>
      </c>
      <c r="N328" s="2">
        <f t="shared" si="9"/>
        <v>1.0000000246813103</v>
      </c>
      <c r="O328" s="2">
        <f t="shared" si="9"/>
        <v>0.9999999159264561</v>
      </c>
      <c r="P328" s="2">
        <f t="shared" si="9"/>
        <v>0.99999999003603213</v>
      </c>
      <c r="Q328" s="2">
        <f t="shared" si="9"/>
        <v>0.99999996418313375</v>
      </c>
      <c r="R328" s="2">
        <f t="shared" si="9"/>
        <v>1.000000118231188</v>
      </c>
      <c r="S328" s="2">
        <f t="shared" si="9"/>
        <v>0.99999910311317364</v>
      </c>
      <c r="T328" s="2">
        <f t="shared" si="9"/>
        <v>0.99999984970759059</v>
      </c>
      <c r="U328" s="2">
        <f t="shared" si="9"/>
        <v>0.99999736389472049</v>
      </c>
      <c r="V328" s="2">
        <f t="shared" si="9"/>
        <v>0.99999955002685692</v>
      </c>
      <c r="W328" s="2">
        <f t="shared" si="9"/>
        <v>1.0000000163359761</v>
      </c>
      <c r="X328" s="2">
        <f t="shared" si="9"/>
        <v>1.0000002335269877</v>
      </c>
      <c r="Y328" s="2">
        <f t="shared" si="9"/>
        <v>0.99999606344164893</v>
      </c>
      <c r="Z328" s="2">
        <f t="shared" si="9"/>
        <v>0.99999993771652274</v>
      </c>
      <c r="AA328" s="2">
        <f t="shared" si="9"/>
        <v>1.0000000092891468</v>
      </c>
      <c r="AB328" s="2">
        <f t="shared" si="9"/>
        <v>0.9999999059015694</v>
      </c>
      <c r="AC328" s="2">
        <f t="shared" si="9"/>
        <v>0.99999999421078489</v>
      </c>
      <c r="AD328" s="2">
        <f t="shared" si="9"/>
        <v>1.0000000553655746</v>
      </c>
      <c r="AE328" s="2">
        <f t="shared" si="9"/>
        <v>0.9999999719675331</v>
      </c>
      <c r="AF328" s="2">
        <f t="shared" si="9"/>
        <v>1.0000000155759814</v>
      </c>
      <c r="AG328" s="2">
        <f t="shared" si="9"/>
        <v>0.99999987751265196</v>
      </c>
      <c r="AH328" s="2">
        <f t="shared" si="9"/>
        <v>0.99999993963630285</v>
      </c>
      <c r="AI328" s="2">
        <f t="shared" si="9"/>
        <v>1.0000000383795939</v>
      </c>
      <c r="AJ328" s="2">
        <f t="shared" si="9"/>
        <v>1.0000000567709229</v>
      </c>
      <c r="AK328" s="2">
        <f t="shared" si="9"/>
        <v>1.0000000353974172</v>
      </c>
      <c r="AL328" s="2">
        <f t="shared" si="9"/>
        <v>1.000000068999104</v>
      </c>
      <c r="AM328" s="2">
        <f t="shared" si="9"/>
        <v>1.0000000465330472</v>
      </c>
      <c r="AN328" s="2">
        <f t="shared" si="9"/>
        <v>1</v>
      </c>
      <c r="AO328" s="2">
        <f t="shared" si="9"/>
        <v>0.99999980658268239</v>
      </c>
      <c r="AP328" s="2">
        <f t="shared" si="9"/>
        <v>0.99999994943562165</v>
      </c>
      <c r="AQ328" s="2">
        <f t="shared" si="9"/>
        <v>1.0000000726730731</v>
      </c>
      <c r="AR328" s="2">
        <f t="shared" si="9"/>
        <v>1.0000001689781748</v>
      </c>
      <c r="AS328" s="2">
        <f t="shared" si="9"/>
        <v>1.0000000634127908</v>
      </c>
      <c r="AT328" s="2">
        <f t="shared" si="9"/>
        <v>0.99999996247699996</v>
      </c>
      <c r="AU328" s="2">
        <f t="shared" si="9"/>
        <v>1.0000000582130386</v>
      </c>
      <c r="AV328" s="2">
        <f t="shared" si="9"/>
        <v>0.99999986153527276</v>
      </c>
      <c r="AW328" s="2">
        <f t="shared" si="9"/>
        <v>1</v>
      </c>
      <c r="AX328" s="2">
        <f t="shared" si="9"/>
        <v>1.0000000239708191</v>
      </c>
      <c r="AY328" s="2">
        <f t="shared" si="9"/>
        <v>1.0000000000145524</v>
      </c>
    </row>
    <row r="329" spans="3:51" x14ac:dyDescent="0.25">
      <c r="C329" s="2">
        <f t="shared" si="2"/>
        <v>0.99999990337403322</v>
      </c>
      <c r="D329" s="2">
        <f t="shared" si="9"/>
        <v>1.0000000238073001</v>
      </c>
      <c r="E329" s="2">
        <f t="shared" si="9"/>
        <v>0.99999981255971804</v>
      </c>
      <c r="F329" s="2">
        <f t="shared" si="9"/>
        <v>0.99999997202440238</v>
      </c>
      <c r="G329" s="2">
        <f t="shared" si="9"/>
        <v>0.99999970972219554</v>
      </c>
      <c r="H329" s="2">
        <f t="shared" si="9"/>
        <v>1.000000112163975</v>
      </c>
      <c r="I329" s="2">
        <f t="shared" si="9"/>
        <v>1.0000000053901266</v>
      </c>
      <c r="J329" s="2">
        <f t="shared" si="9"/>
        <v>0.99999994348724242</v>
      </c>
      <c r="K329" s="2">
        <f t="shared" si="9"/>
        <v>0.99999999335916345</v>
      </c>
      <c r="L329" s="2">
        <f t="shared" si="9"/>
        <v>1.0000000263008071</v>
      </c>
      <c r="M329" s="2">
        <f t="shared" si="9"/>
        <v>0.99999998548288083</v>
      </c>
      <c r="N329" s="2">
        <f t="shared" si="9"/>
        <v>0.99999999650994098</v>
      </c>
      <c r="O329" s="2">
        <f t="shared" si="9"/>
        <v>1.0000001799253635</v>
      </c>
      <c r="P329" s="2">
        <f t="shared" si="9"/>
        <v>0.99999995428729882</v>
      </c>
      <c r="Q329" s="2">
        <f t="shared" si="9"/>
        <v>0.99999981477703237</v>
      </c>
      <c r="R329" s="2">
        <f t="shared" si="9"/>
        <v>1.0000001369688369</v>
      </c>
      <c r="S329" s="2">
        <f t="shared" si="9"/>
        <v>0.99999930907713386</v>
      </c>
      <c r="T329" s="2">
        <f t="shared" si="9"/>
        <v>1.000000148990887</v>
      </c>
      <c r="U329" s="2">
        <f t="shared" si="9"/>
        <v>0.99999728617904882</v>
      </c>
      <c r="V329" s="2">
        <f t="shared" si="9"/>
        <v>0.99999924510096361</v>
      </c>
      <c r="W329" s="2">
        <f t="shared" si="9"/>
        <v>0.99999998642554655</v>
      </c>
      <c r="X329" s="2">
        <f t="shared" si="9"/>
        <v>0.99999990941782047</v>
      </c>
      <c r="Y329" s="2">
        <f t="shared" si="9"/>
        <v>0.99999605339551345</v>
      </c>
      <c r="Z329" s="2">
        <f t="shared" si="9"/>
        <v>0.99999995465295999</v>
      </c>
      <c r="AA329" s="2">
        <f t="shared" si="9"/>
        <v>1.0000000393216533</v>
      </c>
      <c r="AB329" s="2">
        <f t="shared" si="9"/>
        <v>1.0000000915859395</v>
      </c>
      <c r="AC329" s="2">
        <f t="shared" si="9"/>
        <v>1.0000000350093496</v>
      </c>
      <c r="AD329" s="2">
        <f t="shared" si="9"/>
        <v>0.99999991708088376</v>
      </c>
      <c r="AE329" s="2">
        <f t="shared" si="9"/>
        <v>0.99999992015329686</v>
      </c>
      <c r="AF329" s="2">
        <f t="shared" si="9"/>
        <v>0.9999999052740729</v>
      </c>
      <c r="AG329" s="2">
        <f t="shared" si="9"/>
        <v>0.99999994976738837</v>
      </c>
      <c r="AH329" s="2">
        <f t="shared" si="9"/>
        <v>1.0000000653667105</v>
      </c>
      <c r="AI329" s="2">
        <f t="shared" si="9"/>
        <v>1.0000000395639563</v>
      </c>
      <c r="AJ329" s="2">
        <f t="shared" si="9"/>
        <v>1.0000000381719771</v>
      </c>
      <c r="AK329" s="2">
        <f t="shared" si="9"/>
        <v>1.0000000240039846</v>
      </c>
      <c r="AL329" s="2">
        <f t="shared" si="9"/>
        <v>0.99999999203803402</v>
      </c>
      <c r="AM329" s="2">
        <f t="shared" si="9"/>
        <v>1.0000001315263654</v>
      </c>
      <c r="AN329" s="2">
        <f t="shared" si="9"/>
        <v>1</v>
      </c>
      <c r="AO329" s="2">
        <f t="shared" si="9"/>
        <v>0.99999977337593005</v>
      </c>
      <c r="AP329" s="2">
        <f t="shared" si="9"/>
        <v>1.0000001883952476</v>
      </c>
      <c r="AQ329" s="2">
        <f t="shared" si="9"/>
        <v>0.99999998555204161</v>
      </c>
      <c r="AR329" s="2">
        <f t="shared" si="9"/>
        <v>1.0000000137832461</v>
      </c>
      <c r="AS329" s="2">
        <f t="shared" si="9"/>
        <v>1.0000000911673887</v>
      </c>
      <c r="AT329" s="2">
        <f t="shared" si="9"/>
        <v>0.99999986282351383</v>
      </c>
      <c r="AU329" s="2">
        <f t="shared" si="9"/>
        <v>1.000000023109586</v>
      </c>
      <c r="AV329" s="2">
        <f t="shared" si="9"/>
        <v>1.0000000678781775</v>
      </c>
      <c r="AW329" s="2">
        <f t="shared" si="9"/>
        <v>1</v>
      </c>
      <c r="AX329" s="2">
        <f t="shared" si="9"/>
        <v>1.0000000156009561</v>
      </c>
      <c r="AY329" s="2">
        <f t="shared" si="9"/>
        <v>1.0000000000145524</v>
      </c>
    </row>
    <row r="330" spans="3:51" x14ac:dyDescent="0.25">
      <c r="C330" s="2">
        <f t="shared" si="2"/>
        <v>0.99999962761720518</v>
      </c>
      <c r="D330" s="2">
        <f t="shared" si="9"/>
        <v>1.0000000084456355</v>
      </c>
      <c r="E330" s="2">
        <f t="shared" si="9"/>
        <v>1.0000001217941157</v>
      </c>
      <c r="F330" s="2">
        <f t="shared" si="9"/>
        <v>0.99999996824407289</v>
      </c>
      <c r="G330" s="2">
        <f t="shared" si="9"/>
        <v>1.0000001003668697</v>
      </c>
      <c r="H330" s="2">
        <f t="shared" si="9"/>
        <v>0.99999983597420106</v>
      </c>
      <c r="I330" s="2">
        <f t="shared" si="9"/>
        <v>0.99999997137403018</v>
      </c>
      <c r="J330" s="2">
        <f t="shared" si="9"/>
        <v>0.99999998847051619</v>
      </c>
      <c r="K330" s="2">
        <f t="shared" si="9"/>
        <v>1.000000017341276</v>
      </c>
      <c r="L330" s="2">
        <f t="shared" si="9"/>
        <v>1.0000000093361219</v>
      </c>
      <c r="M330" s="2">
        <f t="shared" si="9"/>
        <v>0.99999995934019636</v>
      </c>
      <c r="N330" s="2">
        <f t="shared" si="9"/>
        <v>0.99999995091209892</v>
      </c>
      <c r="O330" s="2">
        <f t="shared" si="9"/>
        <v>1.0000000891137075</v>
      </c>
      <c r="P330" s="2">
        <f t="shared" si="9"/>
        <v>1.0000001441432018</v>
      </c>
      <c r="Q330" s="2">
        <f t="shared" si="9"/>
        <v>1.0000002492283142</v>
      </c>
      <c r="R330" s="2">
        <f t="shared" si="9"/>
        <v>1.0000000688929316</v>
      </c>
      <c r="S330" s="2">
        <f t="shared" si="9"/>
        <v>0.99999936959038105</v>
      </c>
      <c r="T330" s="2">
        <f t="shared" si="9"/>
        <v>1.0000001198879787</v>
      </c>
      <c r="U330" s="2">
        <f t="shared" si="9"/>
        <v>0.99999730366892681</v>
      </c>
      <c r="V330" s="2">
        <f t="shared" si="9"/>
        <v>0.999999728463555</v>
      </c>
      <c r="W330" s="2">
        <f t="shared" si="9"/>
        <v>0.9999999808547988</v>
      </c>
      <c r="X330" s="2">
        <f t="shared" si="9"/>
        <v>0.99999992965322904</v>
      </c>
      <c r="Y330" s="2">
        <f t="shared" si="9"/>
        <v>0.99999601992061482</v>
      </c>
      <c r="Z330" s="2">
        <f t="shared" si="9"/>
        <v>1.0000000626786909</v>
      </c>
      <c r="AA330" s="2">
        <f t="shared" si="9"/>
        <v>0.99999996715623829</v>
      </c>
      <c r="AB330" s="2">
        <f t="shared" si="9"/>
        <v>1.0000000886467799</v>
      </c>
      <c r="AC330" s="2">
        <f t="shared" si="9"/>
        <v>0.99999999913089399</v>
      </c>
      <c r="AD330" s="2">
        <f t="shared" si="9"/>
        <v>0.9999999034371797</v>
      </c>
      <c r="AE330" s="2">
        <f t="shared" si="9"/>
        <v>1.000000060043287</v>
      </c>
      <c r="AF330" s="2">
        <f t="shared" si="9"/>
        <v>0.99999998159310677</v>
      </c>
      <c r="AG330" s="2">
        <f t="shared" si="9"/>
        <v>1.0000000434116121</v>
      </c>
      <c r="AH330" s="2">
        <f t="shared" si="9"/>
        <v>1.0000000128426672</v>
      </c>
      <c r="AI330" s="2">
        <f t="shared" si="9"/>
        <v>1.0000000457568921</v>
      </c>
      <c r="AJ330" s="2">
        <f t="shared" si="9"/>
        <v>0.9999999593003972</v>
      </c>
      <c r="AK330" s="2">
        <f t="shared" si="9"/>
        <v>1.0000000188127176</v>
      </c>
      <c r="AL330" s="2">
        <f t="shared" si="9"/>
        <v>0.99999993963323708</v>
      </c>
      <c r="AM330" s="2">
        <f t="shared" si="9"/>
        <v>0.99999990064269961</v>
      </c>
      <c r="AN330" s="2">
        <f t="shared" si="9"/>
        <v>1</v>
      </c>
      <c r="AO330" s="2">
        <f t="shared" si="9"/>
        <v>0.99999993586391878</v>
      </c>
      <c r="AP330" s="2">
        <f t="shared" si="9"/>
        <v>0.99999994072833709</v>
      </c>
      <c r="AQ330" s="2">
        <f t="shared" si="9"/>
        <v>0.99999993805821374</v>
      </c>
      <c r="AR330" s="2">
        <f t="shared" si="9"/>
        <v>0.99999999617505786</v>
      </c>
      <c r="AS330" s="2">
        <f t="shared" si="9"/>
        <v>0.9999999016203367</v>
      </c>
      <c r="AT330" s="2">
        <f t="shared" si="9"/>
        <v>1.0000001011941539</v>
      </c>
      <c r="AU330" s="2">
        <f t="shared" si="9"/>
        <v>0.99999992002445526</v>
      </c>
      <c r="AV330" s="2">
        <f t="shared" si="9"/>
        <v>0.9999999284310469</v>
      </c>
      <c r="AW330" s="2">
        <f t="shared" si="9"/>
        <v>1</v>
      </c>
      <c r="AX330" s="2">
        <f t="shared" si="9"/>
        <v>1.0000000252764139</v>
      </c>
      <c r="AY330" s="2">
        <f t="shared" si="9"/>
        <v>1.0000000000145524</v>
      </c>
    </row>
    <row r="331" spans="3:51" x14ac:dyDescent="0.25">
      <c r="C331" s="2">
        <f t="shared" si="2"/>
        <v>0.99999997950201347</v>
      </c>
      <c r="D331" s="2">
        <f t="shared" si="9"/>
        <v>1.0000000065327641</v>
      </c>
      <c r="E331" s="2">
        <f t="shared" si="9"/>
        <v>1.000000129706371</v>
      </c>
      <c r="F331" s="2">
        <f t="shared" si="9"/>
        <v>1.0000000709909729</v>
      </c>
      <c r="G331" s="2">
        <f t="shared" si="9"/>
        <v>0.99999992832875328</v>
      </c>
      <c r="H331" s="2">
        <f t="shared" si="9"/>
        <v>1.0000000370172155</v>
      </c>
      <c r="I331" s="2">
        <f t="shared" si="9"/>
        <v>1.0000000217100216</v>
      </c>
      <c r="J331" s="2">
        <f t="shared" si="9"/>
        <v>1.0000000136805607</v>
      </c>
      <c r="K331" s="2">
        <f t="shared" si="9"/>
        <v>1.0000000696991218</v>
      </c>
      <c r="L331" s="2">
        <f t="shared" si="9"/>
        <v>1.0000000286174915</v>
      </c>
      <c r="M331" s="2">
        <f t="shared" si="9"/>
        <v>1.000000028576262</v>
      </c>
      <c r="N331" s="2">
        <f t="shared" si="9"/>
        <v>1.0000000299373037</v>
      </c>
      <c r="O331" s="2">
        <f t="shared" si="9"/>
        <v>0.99999983055233976</v>
      </c>
      <c r="P331" s="2">
        <f t="shared" si="9"/>
        <v>0.99999957587281696</v>
      </c>
      <c r="Q331" s="2">
        <f t="shared" si="9"/>
        <v>0.99999977806560303</v>
      </c>
      <c r="R331" s="2">
        <f t="shared" si="9"/>
        <v>1.000000093605931</v>
      </c>
      <c r="S331" s="2">
        <f t="shared" si="9"/>
        <v>0.99999939967927565</v>
      </c>
      <c r="T331" s="2">
        <f t="shared" si="9"/>
        <v>1.0000001186336183</v>
      </c>
      <c r="U331" s="2">
        <f t="shared" si="9"/>
        <v>0.99999741048672697</v>
      </c>
      <c r="V331" s="2">
        <f t="shared" si="9"/>
        <v>0.99999974938792058</v>
      </c>
      <c r="W331" s="2">
        <f t="shared" si="9"/>
        <v>1.0000000503327406</v>
      </c>
      <c r="X331" s="2">
        <f t="shared" si="9"/>
        <v>1.0000001575342965</v>
      </c>
      <c r="Y331" s="2">
        <f t="shared" si="9"/>
        <v>0.99999611183920478</v>
      </c>
      <c r="Z331" s="2">
        <f t="shared" si="9"/>
        <v>0.99999992862441278</v>
      </c>
      <c r="AA331" s="2">
        <f t="shared" si="9"/>
        <v>0.99999994689765093</v>
      </c>
      <c r="AB331" s="2">
        <f t="shared" si="9"/>
        <v>0.99999991629632579</v>
      </c>
      <c r="AC331" s="2">
        <f t="shared" si="9"/>
        <v>1.000000042778902</v>
      </c>
      <c r="AD331" s="2">
        <f t="shared" si="9"/>
        <v>0.99999994515969759</v>
      </c>
      <c r="AE331" s="2">
        <f t="shared" si="9"/>
        <v>0.99999989986161775</v>
      </c>
      <c r="AF331" s="2">
        <f t="shared" si="9"/>
        <v>0.99999997495879689</v>
      </c>
      <c r="AG331" s="2">
        <f t="shared" si="9"/>
        <v>1.0000001503481117</v>
      </c>
      <c r="AH331" s="2">
        <f t="shared" si="9"/>
        <v>1.0000000721600346</v>
      </c>
      <c r="AI331" s="2">
        <f t="shared" si="9"/>
        <v>1.0000000479703501</v>
      </c>
      <c r="AJ331" s="2">
        <f t="shared" si="9"/>
        <v>1.0000000604531398</v>
      </c>
      <c r="AK331" s="2">
        <f t="shared" si="9"/>
        <v>1.0000000317539752</v>
      </c>
      <c r="AL331" s="2">
        <f t="shared" si="9"/>
        <v>0.99999994853049023</v>
      </c>
      <c r="AM331" s="2">
        <f t="shared" si="9"/>
        <v>1.000000094792546</v>
      </c>
      <c r="AN331" s="2">
        <f t="shared" si="9"/>
        <v>1</v>
      </c>
      <c r="AO331" s="2">
        <f t="shared" si="9"/>
        <v>1.00000003265113</v>
      </c>
      <c r="AP331" s="2">
        <f t="shared" si="9"/>
        <v>0.99999993802337717</v>
      </c>
      <c r="AQ331" s="2">
        <f t="shared" ref="D331:AY337" si="10">IF(ISERROR(AQ188/AQ44),1,AQ188/AQ44)</f>
        <v>0.99999986109643857</v>
      </c>
      <c r="AR331" s="2">
        <f t="shared" si="10"/>
        <v>0.9999999267409676</v>
      </c>
      <c r="AS331" s="2">
        <f t="shared" si="10"/>
        <v>0.99999991766085994</v>
      </c>
      <c r="AT331" s="2">
        <f t="shared" si="10"/>
        <v>0.99999974423373927</v>
      </c>
      <c r="AU331" s="2">
        <f t="shared" si="10"/>
        <v>0.99999999731589984</v>
      </c>
      <c r="AV331" s="2">
        <f t="shared" si="10"/>
        <v>1.000000009862525</v>
      </c>
      <c r="AW331" s="2">
        <f t="shared" si="10"/>
        <v>1</v>
      </c>
      <c r="AX331" s="2">
        <f t="shared" si="10"/>
        <v>1.000000091359158</v>
      </c>
      <c r="AY331" s="2">
        <f t="shared" si="10"/>
        <v>1.0000000000145524</v>
      </c>
    </row>
    <row r="332" spans="3:51" x14ac:dyDescent="0.25">
      <c r="C332" s="2">
        <f t="shared" si="2"/>
        <v>0.99999985586537099</v>
      </c>
      <c r="D332" s="2">
        <f t="shared" si="10"/>
        <v>0.99999999493616376</v>
      </c>
      <c r="E332" s="2">
        <f t="shared" si="10"/>
        <v>0.99999981350556622</v>
      </c>
      <c r="F332" s="2">
        <f t="shared" si="10"/>
        <v>0.99999995540259135</v>
      </c>
      <c r="G332" s="2">
        <f t="shared" si="10"/>
        <v>0.99999997173387978</v>
      </c>
      <c r="H332" s="2">
        <f t="shared" si="10"/>
        <v>1.000000106099473</v>
      </c>
      <c r="I332" s="2">
        <f t="shared" si="10"/>
        <v>0.99999998451838201</v>
      </c>
      <c r="J332" s="2">
        <f t="shared" si="10"/>
        <v>0.99999995455735979</v>
      </c>
      <c r="K332" s="2">
        <f t="shared" si="10"/>
        <v>0.99999992906438784</v>
      </c>
      <c r="L332" s="2">
        <f t="shared" si="10"/>
        <v>0.99999999831729769</v>
      </c>
      <c r="M332" s="2">
        <f t="shared" si="10"/>
        <v>1.0000000347401266</v>
      </c>
      <c r="N332" s="2">
        <f t="shared" si="10"/>
        <v>0.99999995585559087</v>
      </c>
      <c r="O332" s="2">
        <f t="shared" si="10"/>
        <v>1.0000001208762641</v>
      </c>
      <c r="P332" s="2">
        <f t="shared" si="10"/>
        <v>1.0000002033388535</v>
      </c>
      <c r="Q332" s="2">
        <f t="shared" si="10"/>
        <v>0.99999970834980456</v>
      </c>
      <c r="R332" s="2">
        <f t="shared" si="10"/>
        <v>0.99999998753562203</v>
      </c>
      <c r="S332" s="2">
        <f t="shared" si="10"/>
        <v>0.99999935187980538</v>
      </c>
      <c r="T332" s="2">
        <f t="shared" si="10"/>
        <v>0.99999990120813242</v>
      </c>
      <c r="U332" s="2">
        <f t="shared" si="10"/>
        <v>0.99999734644246652</v>
      </c>
      <c r="V332" s="2">
        <f t="shared" si="10"/>
        <v>0.99999969120190668</v>
      </c>
      <c r="W332" s="2">
        <f t="shared" si="10"/>
        <v>1.0000000229596768</v>
      </c>
      <c r="X332" s="2">
        <f t="shared" si="10"/>
        <v>1.0000002106137811</v>
      </c>
      <c r="Y332" s="2">
        <f t="shared" si="10"/>
        <v>0.99999608978169963</v>
      </c>
      <c r="Z332" s="2">
        <f t="shared" si="10"/>
        <v>1.0000000397578639</v>
      </c>
      <c r="AA332" s="2">
        <f t="shared" si="10"/>
        <v>0.99999997547565822</v>
      </c>
      <c r="AB332" s="2">
        <f t="shared" si="10"/>
        <v>0.99999988799100681</v>
      </c>
      <c r="AC332" s="2">
        <f t="shared" si="10"/>
        <v>1.0000000446990933</v>
      </c>
      <c r="AD332" s="2">
        <f t="shared" si="10"/>
        <v>0.99999997946234254</v>
      </c>
      <c r="AE332" s="2">
        <f t="shared" si="10"/>
        <v>0.99999990022138863</v>
      </c>
      <c r="AF332" s="2">
        <f t="shared" si="10"/>
        <v>1.0000001296900582</v>
      </c>
      <c r="AG332" s="2">
        <f t="shared" si="10"/>
        <v>0.99999995458793101</v>
      </c>
      <c r="AH332" s="2">
        <f t="shared" si="10"/>
        <v>0.99999995995643642</v>
      </c>
      <c r="AI332" s="2">
        <f t="shared" si="10"/>
        <v>1.0000000477056705</v>
      </c>
      <c r="AJ332" s="2">
        <f t="shared" si="10"/>
        <v>0.99999997385864414</v>
      </c>
      <c r="AK332" s="2">
        <f t="shared" si="10"/>
        <v>1.0000000310782542</v>
      </c>
      <c r="AL332" s="2">
        <f t="shared" si="10"/>
        <v>1.0000000635952349</v>
      </c>
      <c r="AM332" s="2">
        <f t="shared" si="10"/>
        <v>1.0000001492779089</v>
      </c>
      <c r="AN332" s="2">
        <f t="shared" si="10"/>
        <v>1</v>
      </c>
      <c r="AO332" s="2">
        <f t="shared" si="10"/>
        <v>0.9999999444196207</v>
      </c>
      <c r="AP332" s="2">
        <f t="shared" si="10"/>
        <v>1.0000000871662118</v>
      </c>
      <c r="AQ332" s="2">
        <f t="shared" si="10"/>
        <v>1.0000000279484031</v>
      </c>
      <c r="AR332" s="2">
        <f t="shared" si="10"/>
        <v>1.0000000564621576</v>
      </c>
      <c r="AS332" s="2">
        <f t="shared" si="10"/>
        <v>0.9999999916250033</v>
      </c>
      <c r="AT332" s="2">
        <f t="shared" si="10"/>
        <v>0.99999980976695368</v>
      </c>
      <c r="AU332" s="2">
        <f t="shared" si="10"/>
        <v>0.99999994924163527</v>
      </c>
      <c r="AV332" s="2">
        <f t="shared" si="10"/>
        <v>1.000000009862525</v>
      </c>
      <c r="AW332" s="2">
        <f t="shared" si="10"/>
        <v>1</v>
      </c>
      <c r="AX332" s="2">
        <f t="shared" si="10"/>
        <v>1.000000091359158</v>
      </c>
      <c r="AY332" s="2">
        <f t="shared" si="10"/>
        <v>1.0000000000145524</v>
      </c>
    </row>
    <row r="333" spans="3:51" x14ac:dyDescent="0.25">
      <c r="C333" s="2">
        <f t="shared" si="2"/>
        <v>0.9999996218889452</v>
      </c>
      <c r="D333" s="2">
        <f t="shared" si="10"/>
        <v>1.0000000473214878</v>
      </c>
      <c r="E333" s="2">
        <f t="shared" si="10"/>
        <v>1.0000001612312244</v>
      </c>
      <c r="F333" s="2">
        <f t="shared" si="10"/>
        <v>1.0000000243122344</v>
      </c>
      <c r="G333" s="2">
        <f t="shared" si="10"/>
        <v>1.0000000492191989</v>
      </c>
      <c r="H333" s="2">
        <f t="shared" si="10"/>
        <v>1.000000222770933</v>
      </c>
      <c r="I333" s="2">
        <f t="shared" si="10"/>
        <v>1.0000000155353419</v>
      </c>
      <c r="J333" s="2">
        <f t="shared" si="10"/>
        <v>0.99999999119171179</v>
      </c>
      <c r="K333" s="2">
        <f t="shared" si="10"/>
        <v>1.0000000524053505</v>
      </c>
      <c r="L333" s="2">
        <f t="shared" si="10"/>
        <v>0.99999996478730746</v>
      </c>
      <c r="M333" s="2">
        <f t="shared" si="10"/>
        <v>1.0000000548037473</v>
      </c>
      <c r="N333" s="2">
        <f t="shared" si="10"/>
        <v>0.99999994874193276</v>
      </c>
      <c r="O333" s="2">
        <f t="shared" si="10"/>
        <v>1.0000001168709125</v>
      </c>
      <c r="P333" s="2">
        <f t="shared" si="10"/>
        <v>1.0000001852386706</v>
      </c>
      <c r="Q333" s="2">
        <f t="shared" si="10"/>
        <v>0.99999988545622653</v>
      </c>
      <c r="R333" s="2">
        <f t="shared" si="10"/>
        <v>0.99999997745335845</v>
      </c>
      <c r="S333" s="2">
        <f t="shared" si="10"/>
        <v>0.99999918354402795</v>
      </c>
      <c r="T333" s="2">
        <f t="shared" si="10"/>
        <v>1.0000000499457447</v>
      </c>
      <c r="U333" s="2">
        <f t="shared" si="10"/>
        <v>0.99999733861565399</v>
      </c>
      <c r="V333" s="2">
        <f t="shared" si="10"/>
        <v>0.99999932435614891</v>
      </c>
      <c r="W333" s="2">
        <f t="shared" si="10"/>
        <v>1.0000000363087387</v>
      </c>
      <c r="X333" s="2">
        <f t="shared" si="10"/>
        <v>0.99999990825269325</v>
      </c>
      <c r="Y333" s="2">
        <f t="shared" si="10"/>
        <v>0.99999609429199243</v>
      </c>
      <c r="Z333" s="2">
        <f t="shared" si="10"/>
        <v>1.0000000297207019</v>
      </c>
      <c r="AA333" s="2">
        <f t="shared" si="10"/>
        <v>0.99999999625955915</v>
      </c>
      <c r="AB333" s="2">
        <f t="shared" si="10"/>
        <v>1.0000001691447178</v>
      </c>
      <c r="AC333" s="2">
        <f t="shared" si="10"/>
        <v>0.99999997240270821</v>
      </c>
      <c r="AD333" s="2">
        <f t="shared" si="10"/>
        <v>1.0000000429981177</v>
      </c>
      <c r="AE333" s="2">
        <f t="shared" si="10"/>
        <v>1.0000000123072124</v>
      </c>
      <c r="AF333" s="2">
        <f t="shared" si="10"/>
        <v>1.0000001426039142</v>
      </c>
      <c r="AG333" s="2">
        <f t="shared" si="10"/>
        <v>1.0000000849580759</v>
      </c>
      <c r="AH333" s="2">
        <f t="shared" si="10"/>
        <v>1.0000000205787072</v>
      </c>
      <c r="AI333" s="2">
        <f t="shared" si="10"/>
        <v>1.0000000527981385</v>
      </c>
      <c r="AJ333" s="2">
        <f t="shared" si="10"/>
        <v>0.99999999965164632</v>
      </c>
      <c r="AK333" s="2">
        <f t="shared" si="10"/>
        <v>0.9999999802051871</v>
      </c>
      <c r="AL333" s="2">
        <f t="shared" si="10"/>
        <v>1.0000000266262703</v>
      </c>
      <c r="AM333" s="2">
        <f t="shared" si="10"/>
        <v>1.0000001173046278</v>
      </c>
      <c r="AN333" s="2">
        <f t="shared" si="10"/>
        <v>1</v>
      </c>
      <c r="AO333" s="2">
        <f t="shared" si="10"/>
        <v>0.9999999726568275</v>
      </c>
      <c r="AP333" s="2">
        <f t="shared" si="10"/>
        <v>1.0000000497709851</v>
      </c>
      <c r="AQ333" s="2">
        <f t="shared" si="10"/>
        <v>0.99999989347577367</v>
      </c>
      <c r="AR333" s="2">
        <f t="shared" si="10"/>
        <v>0.99999999734285583</v>
      </c>
      <c r="AS333" s="2">
        <f t="shared" si="10"/>
        <v>0.99999997152890641</v>
      </c>
      <c r="AT333" s="2">
        <f t="shared" si="10"/>
        <v>1.0000002761149012</v>
      </c>
      <c r="AU333" s="2">
        <f t="shared" si="10"/>
        <v>0.99999994241394541</v>
      </c>
      <c r="AV333" s="2">
        <f t="shared" si="10"/>
        <v>1.000000009862525</v>
      </c>
      <c r="AW333" s="2">
        <f t="shared" si="10"/>
        <v>1</v>
      </c>
      <c r="AX333" s="2">
        <f t="shared" si="10"/>
        <v>1.000000091359158</v>
      </c>
      <c r="AY333" s="2">
        <f t="shared" si="10"/>
        <v>1.0000000000145524</v>
      </c>
    </row>
    <row r="334" spans="3:51" x14ac:dyDescent="0.25">
      <c r="C334" s="2">
        <f t="shared" si="2"/>
        <v>1.0000003733891112</v>
      </c>
      <c r="D334" s="2">
        <f t="shared" si="10"/>
        <v>1.0000000407035985</v>
      </c>
      <c r="E334" s="2">
        <f t="shared" si="10"/>
        <v>0.99999982851171354</v>
      </c>
      <c r="F334" s="2">
        <f t="shared" si="10"/>
        <v>1.0000000450930437</v>
      </c>
      <c r="G334" s="2">
        <f t="shared" si="10"/>
        <v>1.0000000273503253</v>
      </c>
      <c r="H334" s="2">
        <f t="shared" si="10"/>
        <v>0.99999980937298394</v>
      </c>
      <c r="I334" s="2">
        <f t="shared" si="10"/>
        <v>0.99999996549107451</v>
      </c>
      <c r="J334" s="2">
        <f t="shared" si="10"/>
        <v>0.99999995654375062</v>
      </c>
      <c r="K334" s="2">
        <f t="shared" si="10"/>
        <v>0.99999997088486992</v>
      </c>
      <c r="L334" s="2">
        <f t="shared" si="10"/>
        <v>0.99999999714541055</v>
      </c>
      <c r="M334" s="2">
        <f t="shared" si="10"/>
        <v>0.99999996504200661</v>
      </c>
      <c r="N334" s="2">
        <f t="shared" si="10"/>
        <v>0.99999992281042516</v>
      </c>
      <c r="O334" s="2">
        <f t="shared" si="10"/>
        <v>0.99999997411061992</v>
      </c>
      <c r="P334" s="2">
        <f t="shared" si="10"/>
        <v>1.0000003038578746</v>
      </c>
      <c r="Q334" s="2">
        <f t="shared" si="10"/>
        <v>1.0000001544749328</v>
      </c>
      <c r="R334" s="2">
        <f t="shared" si="10"/>
        <v>0.99999985068929897</v>
      </c>
      <c r="S334" s="2">
        <f t="shared" si="10"/>
        <v>0.99999926491556856</v>
      </c>
      <c r="T334" s="2">
        <f t="shared" si="10"/>
        <v>1.0000000760676773</v>
      </c>
      <c r="U334" s="2">
        <f t="shared" si="10"/>
        <v>0.99999740924468783</v>
      </c>
      <c r="V334" s="2">
        <f t="shared" si="10"/>
        <v>0.99999973307925916</v>
      </c>
      <c r="W334" s="2">
        <f t="shared" si="10"/>
        <v>1.0000000305038332</v>
      </c>
      <c r="X334" s="2">
        <f t="shared" si="10"/>
        <v>0.99999979915454851</v>
      </c>
      <c r="Y334" s="2">
        <f t="shared" si="10"/>
        <v>0.99999612648010072</v>
      </c>
      <c r="Z334" s="2">
        <f t="shared" si="10"/>
        <v>0.99999998098557219</v>
      </c>
      <c r="AA334" s="2">
        <f t="shared" si="10"/>
        <v>1.0000000241445837</v>
      </c>
      <c r="AB334" s="2">
        <f t="shared" si="10"/>
        <v>1.0000000762676804</v>
      </c>
      <c r="AC334" s="2">
        <f t="shared" si="10"/>
        <v>1.00000005056025</v>
      </c>
      <c r="AD334" s="2">
        <f t="shared" si="10"/>
        <v>1.0000000765509269</v>
      </c>
      <c r="AE334" s="2">
        <f t="shared" si="10"/>
        <v>1.0000000189291083</v>
      </c>
      <c r="AF334" s="2">
        <f t="shared" si="10"/>
        <v>0.99999997775261673</v>
      </c>
      <c r="AG334" s="2">
        <f t="shared" si="10"/>
        <v>1.0000001525291837</v>
      </c>
      <c r="AH334" s="2">
        <f t="shared" si="10"/>
        <v>0.99999998178875804</v>
      </c>
      <c r="AI334" s="2">
        <f t="shared" si="10"/>
        <v>0.99999996578037731</v>
      </c>
      <c r="AJ334" s="2">
        <f t="shared" si="10"/>
        <v>0.99999998636548015</v>
      </c>
      <c r="AK334" s="2">
        <f t="shared" si="10"/>
        <v>0.99999997333557322</v>
      </c>
      <c r="AL334" s="2">
        <f t="shared" si="10"/>
        <v>0.99999995549646881</v>
      </c>
      <c r="AM334" s="2">
        <f t="shared" si="10"/>
        <v>1.0000001879910136</v>
      </c>
      <c r="AN334" s="2">
        <f t="shared" si="10"/>
        <v>1</v>
      </c>
      <c r="AO334" s="2">
        <f t="shared" si="10"/>
        <v>1.000000189655265</v>
      </c>
      <c r="AP334" s="2">
        <f t="shared" si="10"/>
        <v>0.99999985366638711</v>
      </c>
      <c r="AQ334" s="2">
        <f t="shared" si="10"/>
        <v>0.9999999943279072</v>
      </c>
      <c r="AR334" s="2">
        <f t="shared" si="10"/>
        <v>1.0000000544837335</v>
      </c>
      <c r="AS334" s="2">
        <f t="shared" si="10"/>
        <v>1.0000000133977884</v>
      </c>
      <c r="AT334" s="2">
        <f t="shared" si="10"/>
        <v>1.0000001005088643</v>
      </c>
      <c r="AU334" s="2">
        <f t="shared" si="10"/>
        <v>0.99999998530440104</v>
      </c>
      <c r="AV334" s="2">
        <f t="shared" si="10"/>
        <v>1.000000009862525</v>
      </c>
      <c r="AW334" s="2">
        <f t="shared" si="10"/>
        <v>1</v>
      </c>
      <c r="AX334" s="2">
        <f t="shared" si="10"/>
        <v>1.000000091359158</v>
      </c>
      <c r="AY334" s="2">
        <f t="shared" si="10"/>
        <v>1.0000000000145524</v>
      </c>
    </row>
    <row r="335" spans="3:51" x14ac:dyDescent="0.25">
      <c r="C335" s="2">
        <f t="shared" si="2"/>
        <v>0.99999983108930668</v>
      </c>
      <c r="D335" s="2">
        <f t="shared" si="10"/>
        <v>0.99999997531512796</v>
      </c>
      <c r="E335" s="2">
        <f t="shared" si="10"/>
        <v>0.99999989126494282</v>
      </c>
      <c r="F335" s="2">
        <f t="shared" si="10"/>
        <v>1.0000000211669331</v>
      </c>
      <c r="G335" s="2">
        <f t="shared" si="10"/>
        <v>0.99999997144583619</v>
      </c>
      <c r="H335" s="2">
        <f t="shared" si="10"/>
        <v>1.0000002171999054</v>
      </c>
      <c r="I335" s="2">
        <f t="shared" si="10"/>
        <v>0.99999995758285298</v>
      </c>
      <c r="J335" s="2">
        <f t="shared" si="10"/>
        <v>0.9999999816877595</v>
      </c>
      <c r="K335" s="2">
        <f t="shared" si="10"/>
        <v>1.0000000179810495</v>
      </c>
      <c r="L335" s="2">
        <f t="shared" si="10"/>
        <v>0.99999999441335308</v>
      </c>
      <c r="M335" s="2">
        <f t="shared" si="10"/>
        <v>0.99999997184650335</v>
      </c>
      <c r="N335" s="2">
        <f t="shared" si="10"/>
        <v>1.0000000022922111</v>
      </c>
      <c r="O335" s="2">
        <f t="shared" si="10"/>
        <v>1.0000001941611392</v>
      </c>
      <c r="P335" s="2">
        <f t="shared" si="10"/>
        <v>0.99999986551591336</v>
      </c>
      <c r="Q335" s="2">
        <f t="shared" si="10"/>
        <v>1.0000003091118947</v>
      </c>
      <c r="R335" s="2">
        <f t="shared" si="10"/>
        <v>0.99999996121718848</v>
      </c>
      <c r="S335" s="2">
        <f t="shared" si="10"/>
        <v>0.99999921191255903</v>
      </c>
      <c r="T335" s="2">
        <f t="shared" si="10"/>
        <v>0.99999993452315061</v>
      </c>
      <c r="U335" s="2">
        <f t="shared" si="10"/>
        <v>0.99999693300890335</v>
      </c>
      <c r="V335" s="2">
        <f t="shared" si="10"/>
        <v>0.99999972658575653</v>
      </c>
      <c r="W335" s="2">
        <f t="shared" si="10"/>
        <v>1.0000000502072839</v>
      </c>
      <c r="X335" s="2">
        <f t="shared" si="10"/>
        <v>0.99999980159022617</v>
      </c>
      <c r="Y335" s="2">
        <f t="shared" si="10"/>
        <v>0.99999610754719281</v>
      </c>
      <c r="Z335" s="2">
        <f t="shared" si="10"/>
        <v>0.9999999761977072</v>
      </c>
      <c r="AA335" s="2">
        <f t="shared" si="10"/>
        <v>1.0000000309266175</v>
      </c>
      <c r="AB335" s="2">
        <f t="shared" si="10"/>
        <v>1.0000002455073813</v>
      </c>
      <c r="AC335" s="2">
        <f t="shared" si="10"/>
        <v>0.99999995948599041</v>
      </c>
      <c r="AD335" s="2">
        <f t="shared" si="10"/>
        <v>0.99999996859147</v>
      </c>
      <c r="AE335" s="2">
        <f t="shared" si="10"/>
        <v>0.99999998025340331</v>
      </c>
      <c r="AF335" s="2">
        <f t="shared" si="10"/>
        <v>1.0000000569932257</v>
      </c>
      <c r="AG335" s="2">
        <f t="shared" si="10"/>
        <v>0.99999988309456667</v>
      </c>
      <c r="AH335" s="2">
        <f t="shared" si="10"/>
        <v>0.9999999290139856</v>
      </c>
      <c r="AI335" s="2">
        <f t="shared" si="10"/>
        <v>0.99999997634872606</v>
      </c>
      <c r="AJ335" s="2">
        <f t="shared" si="10"/>
        <v>1.0000000007935832</v>
      </c>
      <c r="AK335" s="2">
        <f t="shared" si="10"/>
        <v>0.99999999728983169</v>
      </c>
      <c r="AL335" s="2">
        <f t="shared" si="10"/>
        <v>0.99999997383669847</v>
      </c>
      <c r="AM335" s="2">
        <f t="shared" si="10"/>
        <v>0.99999982455274639</v>
      </c>
      <c r="AN335" s="2">
        <f t="shared" si="10"/>
        <v>1</v>
      </c>
      <c r="AO335" s="2">
        <f t="shared" si="10"/>
        <v>1.0000001891871337</v>
      </c>
      <c r="AP335" s="2">
        <f t="shared" si="10"/>
        <v>0.99999995813764231</v>
      </c>
      <c r="AQ335" s="2">
        <f t="shared" si="10"/>
        <v>0.99999996228964183</v>
      </c>
      <c r="AR335" s="2">
        <f t="shared" si="10"/>
        <v>0.99999988861566336</v>
      </c>
      <c r="AS335" s="2">
        <f t="shared" si="10"/>
        <v>1.000000076364518</v>
      </c>
      <c r="AT335" s="2">
        <f t="shared" si="10"/>
        <v>0.9999999859207791</v>
      </c>
      <c r="AU335" s="2">
        <f t="shared" si="10"/>
        <v>0.99999998862037431</v>
      </c>
      <c r="AV335" s="2">
        <f t="shared" si="10"/>
        <v>1.000000009862525</v>
      </c>
      <c r="AW335" s="2">
        <f t="shared" si="10"/>
        <v>1</v>
      </c>
      <c r="AX335" s="2">
        <f t="shared" si="10"/>
        <v>1.000000091359158</v>
      </c>
      <c r="AY335" s="2">
        <f t="shared" si="10"/>
        <v>1.0000000000145524</v>
      </c>
    </row>
    <row r="336" spans="3:51" x14ac:dyDescent="0.25">
      <c r="C336" s="2">
        <f t="shared" si="2"/>
        <v>1.0000001910646485</v>
      </c>
      <c r="D336" s="2">
        <f t="shared" si="10"/>
        <v>1.0000000255226031</v>
      </c>
      <c r="E336" s="2">
        <f t="shared" si="10"/>
        <v>0.99999996446629447</v>
      </c>
      <c r="F336" s="2">
        <f t="shared" si="10"/>
        <v>1.00000003235579</v>
      </c>
      <c r="G336" s="2">
        <f t="shared" si="10"/>
        <v>0.99999997840562727</v>
      </c>
      <c r="H336" s="2">
        <f t="shared" si="10"/>
        <v>0.99999985361198762</v>
      </c>
      <c r="I336" s="2">
        <f t="shared" si="10"/>
        <v>1.0000000318350004</v>
      </c>
      <c r="J336" s="2">
        <f t="shared" si="10"/>
        <v>0.99999994815204374</v>
      </c>
      <c r="K336" s="2">
        <f t="shared" si="10"/>
        <v>0.99999994031328154</v>
      </c>
      <c r="L336" s="2">
        <f t="shared" si="10"/>
        <v>0.99999995395384411</v>
      </c>
      <c r="M336" s="2">
        <f t="shared" si="10"/>
        <v>1.00000007567334</v>
      </c>
      <c r="N336" s="2">
        <f t="shared" si="10"/>
        <v>0.99999993702627599</v>
      </c>
      <c r="O336" s="2">
        <f t="shared" si="10"/>
        <v>0.99999995412937792</v>
      </c>
      <c r="P336" s="2">
        <f t="shared" si="10"/>
        <v>1.0000000474411659</v>
      </c>
      <c r="Q336" s="2">
        <f t="shared" si="10"/>
        <v>1.0000002137775377</v>
      </c>
      <c r="R336" s="2">
        <f t="shared" si="10"/>
        <v>0.99999990548257223</v>
      </c>
      <c r="S336" s="2">
        <f t="shared" si="10"/>
        <v>0.99999939300370433</v>
      </c>
      <c r="T336" s="2">
        <f t="shared" si="10"/>
        <v>0.99999995707280165</v>
      </c>
      <c r="U336" s="2">
        <f t="shared" si="10"/>
        <v>0.9999977928551026</v>
      </c>
      <c r="V336" s="2">
        <f t="shared" si="10"/>
        <v>0.99999934781558231</v>
      </c>
      <c r="W336" s="2">
        <f t="shared" si="10"/>
        <v>0.99999998540934865</v>
      </c>
      <c r="X336" s="2">
        <f t="shared" si="10"/>
        <v>1.0000002026812738</v>
      </c>
      <c r="Y336" s="2">
        <f t="shared" si="10"/>
        <v>0.99999620248921073</v>
      </c>
      <c r="Z336" s="2">
        <f t="shared" si="10"/>
        <v>0.99999998863643058</v>
      </c>
      <c r="AA336" s="2">
        <f t="shared" si="10"/>
        <v>0.9999999999244783</v>
      </c>
      <c r="AB336" s="2">
        <f t="shared" si="10"/>
        <v>0.99999989877947326</v>
      </c>
      <c r="AC336" s="2">
        <f t="shared" si="10"/>
        <v>1.000000027359049</v>
      </c>
      <c r="AD336" s="2">
        <f t="shared" si="10"/>
        <v>0.99999996241367706</v>
      </c>
      <c r="AE336" s="2">
        <f t="shared" si="10"/>
        <v>1.0000000005027403</v>
      </c>
      <c r="AF336" s="2">
        <f t="shared" si="10"/>
        <v>1.0000001040557724</v>
      </c>
      <c r="AG336" s="2">
        <f t="shared" si="10"/>
        <v>1.0000000739678447</v>
      </c>
      <c r="AH336" s="2">
        <f t="shared" si="10"/>
        <v>1.000000042243649</v>
      </c>
      <c r="AI336" s="2">
        <f t="shared" si="10"/>
        <v>0.99999995951987919</v>
      </c>
      <c r="AJ336" s="2">
        <f t="shared" si="10"/>
        <v>1.00000001068277</v>
      </c>
      <c r="AK336" s="2">
        <f t="shared" si="10"/>
        <v>0.99999995185625901</v>
      </c>
      <c r="AL336" s="2">
        <f t="shared" si="10"/>
        <v>1.0000000082064535</v>
      </c>
      <c r="AM336" s="2">
        <f t="shared" si="10"/>
        <v>0.99999985379920686</v>
      </c>
      <c r="AN336" s="2">
        <f t="shared" si="10"/>
        <v>1</v>
      </c>
      <c r="AO336" s="2">
        <f t="shared" si="10"/>
        <v>0.9999999783332606</v>
      </c>
      <c r="AP336" s="2">
        <f t="shared" si="10"/>
        <v>1.0000001744575679</v>
      </c>
      <c r="AQ336" s="2">
        <f t="shared" si="10"/>
        <v>1.0000000095072621</v>
      </c>
      <c r="AR336" s="2">
        <f t="shared" si="10"/>
        <v>0.99999993157592471</v>
      </c>
      <c r="AS336" s="2">
        <f t="shared" si="10"/>
        <v>0.99999994420587568</v>
      </c>
      <c r="AT336" s="2">
        <f t="shared" si="10"/>
        <v>0.999999909358121</v>
      </c>
      <c r="AU336" s="2">
        <f t="shared" si="10"/>
        <v>1.0000000114723879</v>
      </c>
      <c r="AV336" s="2">
        <f t="shared" si="10"/>
        <v>1.000000009862525</v>
      </c>
      <c r="AW336" s="2">
        <f t="shared" si="10"/>
        <v>1</v>
      </c>
      <c r="AX336" s="2">
        <f t="shared" si="10"/>
        <v>1.000000091359158</v>
      </c>
      <c r="AY336" s="2">
        <f t="shared" si="10"/>
        <v>1.0000000000145524</v>
      </c>
    </row>
    <row r="337" spans="3:51" x14ac:dyDescent="0.25">
      <c r="C337" s="2">
        <f t="shared" si="2"/>
        <v>0.99999971731870207</v>
      </c>
      <c r="D337" s="2">
        <f t="shared" si="10"/>
        <v>1.0000000267643516</v>
      </c>
      <c r="E337" s="2">
        <f t="shared" si="10"/>
        <v>0.99999994746603593</v>
      </c>
      <c r="F337" s="2">
        <f t="shared" si="10"/>
        <v>1.0000000591676084</v>
      </c>
      <c r="G337" s="2">
        <f t="shared" si="10"/>
        <v>1.0000000650215031</v>
      </c>
      <c r="H337" s="2">
        <f t="shared" si="10"/>
        <v>0.99999997654824391</v>
      </c>
      <c r="I337" s="2">
        <f t="shared" si="10"/>
        <v>0.99999994286426175</v>
      </c>
      <c r="J337" s="2">
        <f t="shared" ref="D337:AY342" si="11">IF(ISERROR(J194/J50),1,J194/J50)</f>
        <v>1.0000000091259691</v>
      </c>
      <c r="K337" s="2">
        <f t="shared" si="11"/>
        <v>1.0000000303315846</v>
      </c>
      <c r="L337" s="2">
        <f t="shared" si="11"/>
        <v>0.99999994796649394</v>
      </c>
      <c r="M337" s="2">
        <f t="shared" si="11"/>
        <v>1.0000000089219261</v>
      </c>
      <c r="N337" s="2">
        <f t="shared" si="11"/>
        <v>1.0000000436596821</v>
      </c>
      <c r="O337" s="2">
        <f t="shared" si="11"/>
        <v>1.0000000694059425</v>
      </c>
      <c r="P337" s="2">
        <f t="shared" si="11"/>
        <v>0.99999999593170985</v>
      </c>
      <c r="Q337" s="2">
        <f t="shared" si="11"/>
        <v>1.0000000475387305</v>
      </c>
      <c r="R337" s="2">
        <f t="shared" si="11"/>
        <v>0.99999980994672344</v>
      </c>
      <c r="S337" s="2">
        <f t="shared" si="11"/>
        <v>0.99999935292380859</v>
      </c>
      <c r="T337" s="2">
        <f t="shared" si="11"/>
        <v>0.99999988252118965</v>
      </c>
      <c r="U337" s="2">
        <f t="shared" si="11"/>
        <v>0.99999705694301244</v>
      </c>
      <c r="V337" s="2">
        <f t="shared" si="11"/>
        <v>0.99999942264084463</v>
      </c>
      <c r="W337" s="2">
        <f t="shared" si="11"/>
        <v>0.999999946794915</v>
      </c>
      <c r="X337" s="2">
        <f t="shared" si="11"/>
        <v>0.99999990372676051</v>
      </c>
      <c r="Y337" s="2">
        <f t="shared" si="11"/>
        <v>0.99999619384579708</v>
      </c>
      <c r="Z337" s="2">
        <f t="shared" si="11"/>
        <v>1.0000000596750496</v>
      </c>
      <c r="AA337" s="2">
        <f t="shared" si="11"/>
        <v>1.000000046823422</v>
      </c>
      <c r="AB337" s="2">
        <f t="shared" si="11"/>
        <v>1.0000000229961334</v>
      </c>
      <c r="AC337" s="2">
        <f t="shared" si="11"/>
        <v>0.99999996842188821</v>
      </c>
      <c r="AD337" s="2">
        <f t="shared" si="11"/>
        <v>1.0000000584756963</v>
      </c>
      <c r="AE337" s="2">
        <f t="shared" si="11"/>
        <v>0.99999989248536225</v>
      </c>
      <c r="AF337" s="2">
        <f t="shared" si="11"/>
        <v>1.0000001130176348</v>
      </c>
      <c r="AG337" s="2">
        <f t="shared" si="11"/>
        <v>0.99999999054928224</v>
      </c>
      <c r="AH337" s="2">
        <f t="shared" si="11"/>
        <v>0.99999991665350163</v>
      </c>
      <c r="AI337" s="2">
        <f t="shared" si="11"/>
        <v>0.99999994377967272</v>
      </c>
      <c r="AJ337" s="2">
        <f t="shared" si="11"/>
        <v>1.0000000707432364</v>
      </c>
      <c r="AK337" s="2">
        <f t="shared" si="11"/>
        <v>0.99999997599499901</v>
      </c>
      <c r="AL337" s="2">
        <f t="shared" si="11"/>
        <v>1.0000000926682968</v>
      </c>
      <c r="AM337" s="2">
        <f t="shared" si="11"/>
        <v>0.99999991998703786</v>
      </c>
      <c r="AN337" s="2">
        <f t="shared" si="11"/>
        <v>1</v>
      </c>
      <c r="AO337" s="2">
        <f t="shared" si="11"/>
        <v>0.99999990257087179</v>
      </c>
      <c r="AP337" s="2">
        <f t="shared" si="11"/>
        <v>1.0000001213251719</v>
      </c>
      <c r="AQ337" s="2">
        <f t="shared" si="11"/>
        <v>0.99999985086622212</v>
      </c>
      <c r="AR337" s="2">
        <f t="shared" si="11"/>
        <v>0.9999998344070794</v>
      </c>
      <c r="AS337" s="2">
        <f t="shared" si="11"/>
        <v>0.99999994980140605</v>
      </c>
      <c r="AT337" s="2">
        <f t="shared" si="11"/>
        <v>1.0000003035830334</v>
      </c>
      <c r="AU337" s="2">
        <f t="shared" si="11"/>
        <v>0.99999996131433921</v>
      </c>
      <c r="AV337" s="2">
        <f t="shared" si="11"/>
        <v>1.000000009862525</v>
      </c>
      <c r="AW337" s="2">
        <f t="shared" si="11"/>
        <v>1</v>
      </c>
      <c r="AX337" s="2">
        <f t="shared" si="11"/>
        <v>1.000000091359158</v>
      </c>
      <c r="AY337" s="2">
        <f t="shared" si="11"/>
        <v>1.0000000000145524</v>
      </c>
    </row>
    <row r="338" spans="3:51" x14ac:dyDescent="0.25">
      <c r="C338" s="2">
        <f t="shared" si="2"/>
        <v>0.99999964634116845</v>
      </c>
      <c r="D338" s="2">
        <f t="shared" si="11"/>
        <v>1.0000000265870934</v>
      </c>
      <c r="E338" s="2">
        <f t="shared" si="11"/>
        <v>1.0000000349449956</v>
      </c>
      <c r="F338" s="2">
        <f t="shared" si="11"/>
        <v>1.0000000567739413</v>
      </c>
      <c r="G338" s="2">
        <f t="shared" si="11"/>
        <v>0.99999993326603809</v>
      </c>
      <c r="H338" s="2">
        <f t="shared" si="11"/>
        <v>0.99999981797217807</v>
      </c>
      <c r="I338" s="2">
        <f t="shared" si="11"/>
        <v>0.99999995849151424</v>
      </c>
      <c r="J338" s="2">
        <f t="shared" si="11"/>
        <v>0.99999995055059476</v>
      </c>
      <c r="K338" s="2">
        <f t="shared" si="11"/>
        <v>1.0000000793914454</v>
      </c>
      <c r="L338" s="2">
        <f t="shared" si="11"/>
        <v>1.0000000304295464</v>
      </c>
      <c r="M338" s="2">
        <f t="shared" si="11"/>
        <v>0.99999998250925348</v>
      </c>
      <c r="N338" s="2">
        <f t="shared" si="11"/>
        <v>0.99999997009002162</v>
      </c>
      <c r="O338" s="2">
        <f t="shared" si="11"/>
        <v>0.9999999860276757</v>
      </c>
      <c r="P338" s="2">
        <f t="shared" si="11"/>
        <v>0.99999998445165372</v>
      </c>
      <c r="Q338" s="2">
        <f t="shared" si="11"/>
        <v>1.0000000401323077</v>
      </c>
      <c r="R338" s="2">
        <f t="shared" si="11"/>
        <v>1.0000001068770248</v>
      </c>
      <c r="S338" s="2">
        <f t="shared" si="11"/>
        <v>0.99999931035222978</v>
      </c>
      <c r="T338" s="2">
        <f t="shared" si="11"/>
        <v>1.0000000630055339</v>
      </c>
      <c r="U338" s="2">
        <f t="shared" si="11"/>
        <v>0.99999700176512307</v>
      </c>
      <c r="V338" s="2">
        <f t="shared" si="11"/>
        <v>0.99999970686409134</v>
      </c>
      <c r="W338" s="2">
        <f t="shared" si="11"/>
        <v>1.0000000394433803</v>
      </c>
      <c r="X338" s="2">
        <f t="shared" si="11"/>
        <v>0.99999992021254214</v>
      </c>
      <c r="Y338" s="2">
        <f t="shared" si="11"/>
        <v>0.99999622862712001</v>
      </c>
      <c r="Z338" s="2">
        <f t="shared" si="11"/>
        <v>1.0000000190159408</v>
      </c>
      <c r="AA338" s="2">
        <f t="shared" si="11"/>
        <v>0.9999999885894445</v>
      </c>
      <c r="AB338" s="2">
        <f t="shared" si="11"/>
        <v>0.99999982368945062</v>
      </c>
      <c r="AC338" s="2">
        <f t="shared" si="11"/>
        <v>1.0000000284864174</v>
      </c>
      <c r="AD338" s="2">
        <f t="shared" si="11"/>
        <v>0.99999992267511384</v>
      </c>
      <c r="AE338" s="2">
        <f t="shared" si="11"/>
        <v>1.000000043641246</v>
      </c>
      <c r="AF338" s="2">
        <f t="shared" si="11"/>
        <v>0.99999990409037776</v>
      </c>
      <c r="AG338" s="2">
        <f t="shared" si="11"/>
        <v>1.0000000390496682</v>
      </c>
      <c r="AH338" s="2">
        <f t="shared" si="11"/>
        <v>0.99999996388539736</v>
      </c>
      <c r="AI338" s="2">
        <f t="shared" si="11"/>
        <v>0.99999999203986112</v>
      </c>
      <c r="AJ338" s="2">
        <f t="shared" si="11"/>
        <v>0.99999999881322632</v>
      </c>
      <c r="AK338" s="2">
        <f t="shared" si="11"/>
        <v>1.0000000522355004</v>
      </c>
      <c r="AL338" s="2">
        <f t="shared" si="11"/>
        <v>1.0000000477150759</v>
      </c>
      <c r="AM338" s="2">
        <f t="shared" si="11"/>
        <v>0.99999996256718338</v>
      </c>
      <c r="AN338" s="2">
        <f t="shared" si="11"/>
        <v>1</v>
      </c>
      <c r="AO338" s="2">
        <f t="shared" si="11"/>
        <v>1.0000000536951561</v>
      </c>
      <c r="AP338" s="2">
        <f t="shared" si="11"/>
        <v>1.0000000773979552</v>
      </c>
      <c r="AQ338" s="2">
        <f t="shared" si="11"/>
        <v>0.99999990561498242</v>
      </c>
      <c r="AR338" s="2">
        <f t="shared" si="11"/>
        <v>1.0000001406257342</v>
      </c>
      <c r="AS338" s="2">
        <f t="shared" si="11"/>
        <v>1.0000000883643048</v>
      </c>
      <c r="AT338" s="2">
        <f t="shared" si="11"/>
        <v>1.0000000716740622</v>
      </c>
      <c r="AU338" s="2">
        <f t="shared" si="11"/>
        <v>1.000000043252514</v>
      </c>
      <c r="AV338" s="2">
        <f t="shared" si="11"/>
        <v>1.000000009862525</v>
      </c>
      <c r="AW338" s="2">
        <f t="shared" si="11"/>
        <v>1</v>
      </c>
      <c r="AX338" s="2">
        <f t="shared" si="11"/>
        <v>1.000000091359158</v>
      </c>
      <c r="AY338" s="2">
        <f t="shared" si="11"/>
        <v>1.0000000000145524</v>
      </c>
    </row>
    <row r="339" spans="3:51" x14ac:dyDescent="0.25">
      <c r="C339" s="2">
        <f t="shared" si="2"/>
        <v>0.99999999075372692</v>
      </c>
      <c r="D339" s="2">
        <f t="shared" si="11"/>
        <v>0.99999995650538942</v>
      </c>
      <c r="E339" s="2">
        <f t="shared" si="11"/>
        <v>1.0000000097469053</v>
      </c>
      <c r="F339" s="2">
        <f t="shared" si="11"/>
        <v>1.0000000044972794</v>
      </c>
      <c r="G339" s="2">
        <f t="shared" si="11"/>
        <v>0.99999993967784206</v>
      </c>
      <c r="H339" s="2">
        <f t="shared" si="11"/>
        <v>1.0000001513007837</v>
      </c>
      <c r="I339" s="2">
        <f t="shared" si="11"/>
        <v>0.99999966115508299</v>
      </c>
      <c r="J339" s="2">
        <f t="shared" si="11"/>
        <v>0.99999994233993328</v>
      </c>
      <c r="K339" s="2">
        <f t="shared" si="11"/>
        <v>0.99999996361469667</v>
      </c>
      <c r="L339" s="2">
        <f t="shared" si="11"/>
        <v>1.0000000472669524</v>
      </c>
      <c r="M339" s="2">
        <f t="shared" si="11"/>
        <v>0.99999998724890304</v>
      </c>
      <c r="N339" s="2">
        <f t="shared" si="11"/>
        <v>0.9999999284391754</v>
      </c>
      <c r="O339" s="2">
        <f t="shared" si="11"/>
        <v>1.00000011376231</v>
      </c>
      <c r="P339" s="2">
        <f t="shared" si="11"/>
        <v>1.0000000383698673</v>
      </c>
      <c r="Q339" s="2">
        <f t="shared" si="11"/>
        <v>1.0000002202052585</v>
      </c>
      <c r="R339" s="2">
        <f t="shared" si="11"/>
        <v>0.99999982084171701</v>
      </c>
      <c r="S339" s="2">
        <f t="shared" si="11"/>
        <v>0.99999941086450861</v>
      </c>
      <c r="T339" s="2">
        <f t="shared" si="11"/>
        <v>1.0000000474132695</v>
      </c>
      <c r="U339" s="2">
        <f t="shared" si="11"/>
        <v>0.99999709836748307</v>
      </c>
      <c r="V339" s="2">
        <f t="shared" si="11"/>
        <v>0.9999996510225031</v>
      </c>
      <c r="W339" s="2">
        <f t="shared" si="11"/>
        <v>0.99999999899231973</v>
      </c>
      <c r="X339" s="2">
        <f t="shared" si="11"/>
        <v>0.99999993374375729</v>
      </c>
      <c r="Y339" s="2">
        <f t="shared" si="11"/>
        <v>0.99999623499336809</v>
      </c>
      <c r="Z339" s="2">
        <f t="shared" si="11"/>
        <v>0.99999996821367398</v>
      </c>
      <c r="AA339" s="2">
        <f t="shared" si="11"/>
        <v>1.0000000445967798</v>
      </c>
      <c r="AB339" s="2">
        <f t="shared" si="11"/>
        <v>0.99999976383503919</v>
      </c>
      <c r="AC339" s="2">
        <f t="shared" si="11"/>
        <v>0.99999997235865556</v>
      </c>
      <c r="AD339" s="2">
        <f t="shared" si="11"/>
        <v>0.99999998695540204</v>
      </c>
      <c r="AE339" s="2">
        <f t="shared" si="11"/>
        <v>0.9999999583781588</v>
      </c>
      <c r="AF339" s="2">
        <f t="shared" si="11"/>
        <v>0.99999998507707444</v>
      </c>
      <c r="AG339" s="2">
        <f t="shared" si="11"/>
        <v>1.000000135946538</v>
      </c>
      <c r="AH339" s="2">
        <f t="shared" si="11"/>
        <v>1.0000000226819663</v>
      </c>
      <c r="AI339" s="2">
        <f t="shared" si="11"/>
        <v>0.99999997661374873</v>
      </c>
      <c r="AJ339" s="2">
        <f t="shared" si="11"/>
        <v>1.0000000507597786</v>
      </c>
      <c r="AK339" s="2">
        <f t="shared" si="11"/>
        <v>1.0000000231789221</v>
      </c>
      <c r="AL339" s="2">
        <f t="shared" si="11"/>
        <v>0.99999994559065097</v>
      </c>
      <c r="AM339" s="2">
        <f t="shared" si="11"/>
        <v>1.0000001525453037</v>
      </c>
      <c r="AN339" s="2">
        <f t="shared" si="11"/>
        <v>1</v>
      </c>
      <c r="AO339" s="2">
        <f t="shared" si="11"/>
        <v>1.0000002121168137</v>
      </c>
      <c r="AP339" s="2">
        <f t="shared" si="11"/>
        <v>0.99999994021010041</v>
      </c>
      <c r="AQ339" s="2">
        <f t="shared" si="11"/>
        <v>1.0000001704611181</v>
      </c>
      <c r="AR339" s="2">
        <f t="shared" si="11"/>
        <v>1.0000000684347523</v>
      </c>
      <c r="AS339" s="2">
        <f t="shared" si="11"/>
        <v>1.0000000388921348</v>
      </c>
      <c r="AT339" s="2">
        <f t="shared" si="11"/>
        <v>1.0000002341367757</v>
      </c>
      <c r="AU339" s="2">
        <f t="shared" si="11"/>
        <v>1.0000000201840846</v>
      </c>
      <c r="AV339" s="2">
        <f t="shared" si="11"/>
        <v>0.99999980359980534</v>
      </c>
      <c r="AW339" s="2">
        <f t="shared" si="11"/>
        <v>1</v>
      </c>
      <c r="AX339" s="2">
        <f t="shared" si="11"/>
        <v>0.99999993065552018</v>
      </c>
      <c r="AY339" s="2">
        <f t="shared" si="11"/>
        <v>1.0000000000145524</v>
      </c>
    </row>
    <row r="340" spans="3:51" x14ac:dyDescent="0.25">
      <c r="C340" s="2">
        <f t="shared" si="2"/>
        <v>1.0000003058486104</v>
      </c>
      <c r="D340" s="2">
        <f t="shared" si="11"/>
        <v>0.99999998824432812</v>
      </c>
      <c r="E340" s="2">
        <f t="shared" si="11"/>
        <v>1.0000000570254992</v>
      </c>
      <c r="F340" s="2">
        <f t="shared" si="11"/>
        <v>1.0000000612258606</v>
      </c>
      <c r="G340" s="2">
        <f t="shared" si="11"/>
        <v>1.0000002379840967</v>
      </c>
      <c r="H340" s="2">
        <f t="shared" si="11"/>
        <v>1.0000002410061462</v>
      </c>
      <c r="I340" s="2">
        <f t="shared" si="11"/>
        <v>0.99999968636522807</v>
      </c>
      <c r="J340" s="2">
        <f t="shared" si="11"/>
        <v>1.0000000523252692</v>
      </c>
      <c r="K340" s="2">
        <f t="shared" si="11"/>
        <v>0.99999999016585561</v>
      </c>
      <c r="L340" s="2">
        <f t="shared" si="11"/>
        <v>0.99999999466333733</v>
      </c>
      <c r="M340" s="2">
        <f t="shared" si="11"/>
        <v>0.99999997339230506</v>
      </c>
      <c r="N340" s="2">
        <f t="shared" si="11"/>
        <v>0.99999992731393605</v>
      </c>
      <c r="O340" s="2">
        <f t="shared" si="11"/>
        <v>0.99999992284258521</v>
      </c>
      <c r="P340" s="2">
        <f t="shared" si="11"/>
        <v>1.0000000190638896</v>
      </c>
      <c r="Q340" s="2">
        <f t="shared" si="11"/>
        <v>1.0000000506910558</v>
      </c>
      <c r="R340" s="2">
        <f t="shared" si="11"/>
        <v>1.0000001581932372</v>
      </c>
      <c r="S340" s="2">
        <f t="shared" si="11"/>
        <v>0.99999921784038515</v>
      </c>
      <c r="T340" s="2">
        <f t="shared" si="11"/>
        <v>0.99999985588889828</v>
      </c>
      <c r="U340" s="2">
        <f t="shared" si="11"/>
        <v>0.99999781852330683</v>
      </c>
      <c r="V340" s="2">
        <f t="shared" si="11"/>
        <v>0.99999975571185717</v>
      </c>
      <c r="W340" s="2">
        <f t="shared" si="11"/>
        <v>1.0000000227589463</v>
      </c>
      <c r="X340" s="2">
        <f t="shared" si="11"/>
        <v>1.0000000089987404</v>
      </c>
      <c r="Y340" s="2">
        <f t="shared" si="11"/>
        <v>0.9999963178423561</v>
      </c>
      <c r="Z340" s="2">
        <f t="shared" si="11"/>
        <v>1.0000000512472957</v>
      </c>
      <c r="AA340" s="2">
        <f t="shared" si="11"/>
        <v>1.000000010608179</v>
      </c>
      <c r="AB340" s="2">
        <f t="shared" si="11"/>
        <v>1.0000001604073085</v>
      </c>
      <c r="AC340" s="2">
        <f t="shared" si="11"/>
        <v>0.99999997346087022</v>
      </c>
      <c r="AD340" s="2">
        <f t="shared" si="11"/>
        <v>1.0000000050915079</v>
      </c>
      <c r="AE340" s="2">
        <f t="shared" si="11"/>
        <v>1.0000000959742497</v>
      </c>
      <c r="AF340" s="2">
        <f t="shared" si="11"/>
        <v>1.0000000466500296</v>
      </c>
      <c r="AG340" s="2">
        <f t="shared" si="11"/>
        <v>0.99999986813880415</v>
      </c>
      <c r="AH340" s="2">
        <f t="shared" si="11"/>
        <v>1.0000000402123264</v>
      </c>
      <c r="AI340" s="2">
        <f t="shared" si="11"/>
        <v>0.99999996771645883</v>
      </c>
      <c r="AJ340" s="2">
        <f t="shared" si="11"/>
        <v>1.0000000793718693</v>
      </c>
      <c r="AK340" s="2">
        <f t="shared" si="11"/>
        <v>1.0000000481261027</v>
      </c>
      <c r="AL340" s="2">
        <f t="shared" si="11"/>
        <v>0.99999991390295195</v>
      </c>
      <c r="AM340" s="2">
        <f t="shared" si="11"/>
        <v>0.99999982461909531</v>
      </c>
      <c r="AN340" s="2">
        <f t="shared" si="11"/>
        <v>1</v>
      </c>
      <c r="AO340" s="2">
        <f t="shared" si="11"/>
        <v>1.0000002316685446</v>
      </c>
      <c r="AP340" s="2">
        <f t="shared" si="11"/>
        <v>0.99999975570707134</v>
      </c>
      <c r="AQ340" s="2">
        <f t="shared" si="11"/>
        <v>1.0000000079520233</v>
      </c>
      <c r="AR340" s="2">
        <f t="shared" si="11"/>
        <v>0.99999996375035149</v>
      </c>
      <c r="AS340" s="2">
        <f t="shared" si="11"/>
        <v>1.000000087123762</v>
      </c>
      <c r="AT340" s="2">
        <f t="shared" si="11"/>
        <v>0.9999999633105352</v>
      </c>
      <c r="AU340" s="2">
        <f t="shared" si="11"/>
        <v>1.0000000072302149</v>
      </c>
      <c r="AV340" s="2">
        <f t="shared" si="11"/>
        <v>1.0000001160384571</v>
      </c>
      <c r="AW340" s="2">
        <f t="shared" si="11"/>
        <v>1</v>
      </c>
      <c r="AX340" s="2">
        <f t="shared" si="11"/>
        <v>0.99999987948913782</v>
      </c>
      <c r="AY340" s="2">
        <f t="shared" si="11"/>
        <v>1.0000000000145524</v>
      </c>
    </row>
    <row r="341" spans="3:51" x14ac:dyDescent="0.25">
      <c r="C341" s="2">
        <f t="shared" si="2"/>
        <v>0.99999994774740941</v>
      </c>
      <c r="D341" s="2">
        <f t="shared" si="11"/>
        <v>0.99999995446646872</v>
      </c>
      <c r="E341" s="2">
        <f t="shared" si="11"/>
        <v>1.0000000950274017</v>
      </c>
      <c r="F341" s="2">
        <f t="shared" si="11"/>
        <v>1.0000000216033782</v>
      </c>
      <c r="G341" s="2">
        <f t="shared" si="11"/>
        <v>0.9999999545389211</v>
      </c>
      <c r="H341" s="2">
        <f t="shared" si="11"/>
        <v>0.99999989184821858</v>
      </c>
      <c r="I341" s="2">
        <f t="shared" si="11"/>
        <v>1.0000000755677398</v>
      </c>
      <c r="J341" s="2">
        <f t="shared" si="11"/>
        <v>0.99999997969094234</v>
      </c>
      <c r="K341" s="2">
        <f t="shared" si="11"/>
        <v>0.99999995576564227</v>
      </c>
      <c r="L341" s="2">
        <f t="shared" si="11"/>
        <v>1.0000000175369486</v>
      </c>
      <c r="M341" s="2">
        <f t="shared" si="11"/>
        <v>0.99999994032999984</v>
      </c>
      <c r="N341" s="2">
        <f t="shared" si="11"/>
        <v>0.99999998354737085</v>
      </c>
      <c r="O341" s="2">
        <f t="shared" si="11"/>
        <v>0.99999979412045703</v>
      </c>
      <c r="P341" s="2">
        <f t="shared" si="11"/>
        <v>0.99999997148894659</v>
      </c>
      <c r="Q341" s="2">
        <f t="shared" si="11"/>
        <v>1.0000001706928388</v>
      </c>
      <c r="R341" s="2">
        <f t="shared" si="11"/>
        <v>0.99999999894171421</v>
      </c>
      <c r="S341" s="2">
        <f t="shared" si="11"/>
        <v>0.99999933637402383</v>
      </c>
      <c r="T341" s="2">
        <f t="shared" si="11"/>
        <v>0.99999986955020603</v>
      </c>
      <c r="U341" s="2">
        <f t="shared" si="11"/>
        <v>0.99999710993187341</v>
      </c>
      <c r="V341" s="2">
        <f t="shared" si="11"/>
        <v>0.99999967481425067</v>
      </c>
      <c r="W341" s="2">
        <f t="shared" si="11"/>
        <v>0.9999999513835155</v>
      </c>
      <c r="X341" s="2">
        <f t="shared" si="11"/>
        <v>0.9999997920440481</v>
      </c>
      <c r="Y341" s="2">
        <f t="shared" si="11"/>
        <v>0.99999629000073331</v>
      </c>
      <c r="Z341" s="2">
        <f t="shared" si="11"/>
        <v>1.0000000618524314</v>
      </c>
      <c r="AA341" s="2">
        <f t="shared" si="11"/>
        <v>0.99999998193889639</v>
      </c>
      <c r="AB341" s="2">
        <f t="shared" si="11"/>
        <v>1.0000001770284237</v>
      </c>
      <c r="AC341" s="2">
        <f t="shared" si="11"/>
        <v>0.99999997611292202</v>
      </c>
      <c r="AD341" s="2">
        <f t="shared" si="11"/>
        <v>1.0000000326104668</v>
      </c>
      <c r="AE341" s="2">
        <f t="shared" si="11"/>
        <v>1.0000000513582263</v>
      </c>
      <c r="AF341" s="2">
        <f t="shared" si="11"/>
        <v>1.00000009099837</v>
      </c>
      <c r="AG341" s="2">
        <f t="shared" si="11"/>
        <v>1.0000001622597092</v>
      </c>
      <c r="AH341" s="2">
        <f t="shared" si="11"/>
        <v>1.0000000670477003</v>
      </c>
      <c r="AI341" s="2">
        <f t="shared" si="11"/>
        <v>0.9999999584027115</v>
      </c>
      <c r="AJ341" s="2">
        <f t="shared" si="11"/>
        <v>1.0000000054839837</v>
      </c>
      <c r="AK341" s="2">
        <f t="shared" si="11"/>
        <v>0.99999998590526973</v>
      </c>
      <c r="AL341" s="2">
        <f t="shared" si="11"/>
        <v>0.99999990968076791</v>
      </c>
      <c r="AM341" s="2">
        <f t="shared" si="11"/>
        <v>0.99999997650265493</v>
      </c>
      <c r="AN341" s="2">
        <f t="shared" si="11"/>
        <v>1</v>
      </c>
      <c r="AO341" s="2">
        <f t="shared" si="11"/>
        <v>0.99999977162451603</v>
      </c>
      <c r="AP341" s="2">
        <f t="shared" si="11"/>
        <v>0.99999981305113672</v>
      </c>
      <c r="AQ341" s="2">
        <f t="shared" si="11"/>
        <v>0.9999999440665962</v>
      </c>
      <c r="AR341" s="2">
        <f t="shared" si="11"/>
        <v>0.9999999680269559</v>
      </c>
      <c r="AS341" s="2">
        <f t="shared" si="11"/>
        <v>1.0000000862084339</v>
      </c>
      <c r="AT341" s="2">
        <f t="shared" si="11"/>
        <v>0.99999985394713653</v>
      </c>
      <c r="AU341" s="2">
        <f t="shared" si="11"/>
        <v>1.0000000337882402</v>
      </c>
      <c r="AV341" s="2">
        <f t="shared" si="11"/>
        <v>1.0000000238772042</v>
      </c>
      <c r="AW341" s="2">
        <f t="shared" si="11"/>
        <v>1</v>
      </c>
      <c r="AX341" s="2">
        <f t="shared" si="11"/>
        <v>1.0000001017845515</v>
      </c>
      <c r="AY341" s="2">
        <f t="shared" si="11"/>
        <v>1.0000000000145524</v>
      </c>
    </row>
    <row r="342" spans="3:51" x14ac:dyDescent="0.25">
      <c r="C342" s="2">
        <f t="shared" si="2"/>
        <v>0.99999993393914766</v>
      </c>
      <c r="D342" s="2">
        <f t="shared" si="11"/>
        <v>1.0000000103244524</v>
      </c>
      <c r="E342" s="2">
        <f t="shared" si="11"/>
        <v>0.99999983087931033</v>
      </c>
      <c r="F342" s="2">
        <f t="shared" si="11"/>
        <v>0.99999999951123231</v>
      </c>
      <c r="G342" s="2">
        <f t="shared" si="11"/>
        <v>1.0000001031791992</v>
      </c>
      <c r="H342" s="2">
        <f t="shared" si="11"/>
        <v>1.000000038935646</v>
      </c>
      <c r="I342" s="2">
        <f t="shared" si="11"/>
        <v>1.0000001476504747</v>
      </c>
      <c r="J342" s="2">
        <f t="shared" si="11"/>
        <v>0.99999994792043345</v>
      </c>
      <c r="K342" s="2">
        <f t="shared" si="11"/>
        <v>0.99999993221613659</v>
      </c>
      <c r="L342" s="2">
        <f t="shared" si="11"/>
        <v>0.99999994893759692</v>
      </c>
      <c r="M342" s="2">
        <f t="shared" si="11"/>
        <v>0.99999999670775486</v>
      </c>
      <c r="N342" s="2">
        <f t="shared" si="11"/>
        <v>1.0000000227473091</v>
      </c>
      <c r="O342" s="2">
        <f t="shared" si="11"/>
        <v>0.99999983767660616</v>
      </c>
      <c r="P342" s="2">
        <f t="shared" si="11"/>
        <v>1.0000000103371807</v>
      </c>
      <c r="Q342" s="2">
        <f t="shared" si="11"/>
        <v>0.99999973438048939</v>
      </c>
      <c r="R342" s="2">
        <f t="shared" si="11"/>
        <v>0.99999996462531493</v>
      </c>
      <c r="S342" s="2">
        <f t="shared" si="11"/>
        <v>0.99999934960501491</v>
      </c>
      <c r="T342" s="2">
        <f t="shared" si="11"/>
        <v>0.9999999639003232</v>
      </c>
      <c r="U342" s="2">
        <f t="shared" si="11"/>
        <v>0.99999719552803989</v>
      </c>
      <c r="V342" s="2">
        <f t="shared" si="11"/>
        <v>0.99999934780683619</v>
      </c>
      <c r="W342" s="2">
        <f t="shared" si="11"/>
        <v>0.99999995146143827</v>
      </c>
      <c r="X342" s="2">
        <f t="shared" si="11"/>
        <v>0.99999990132298699</v>
      </c>
      <c r="Y342" s="2">
        <f t="shared" ref="D342:AY347" si="12">IF(ISERROR(Y199/Y55),1,Y199/Y55)</f>
        <v>0.99999626893457338</v>
      </c>
      <c r="Z342" s="2">
        <f t="shared" si="12"/>
        <v>1.0000000260444744</v>
      </c>
      <c r="AA342" s="2">
        <f t="shared" si="12"/>
        <v>1.000000036822229</v>
      </c>
      <c r="AB342" s="2">
        <f t="shared" si="12"/>
        <v>1.0000002455422796</v>
      </c>
      <c r="AC342" s="2">
        <f t="shared" si="12"/>
        <v>0.99999997205559055</v>
      </c>
      <c r="AD342" s="2">
        <f t="shared" si="12"/>
        <v>1.0000000379313607</v>
      </c>
      <c r="AE342" s="2">
        <f t="shared" si="12"/>
        <v>1.0000000322439517</v>
      </c>
      <c r="AF342" s="2">
        <f t="shared" si="12"/>
        <v>1.0000001092089399</v>
      </c>
      <c r="AG342" s="2">
        <f t="shared" si="12"/>
        <v>1.0000001910574179</v>
      </c>
      <c r="AH342" s="2">
        <f t="shared" si="12"/>
        <v>0.99999995004262276</v>
      </c>
      <c r="AI342" s="2">
        <f t="shared" si="12"/>
        <v>1.0000000188218725</v>
      </c>
      <c r="AJ342" s="2">
        <f t="shared" si="12"/>
        <v>1.0000000774555478</v>
      </c>
      <c r="AK342" s="2">
        <f t="shared" si="12"/>
        <v>0.99999994883585352</v>
      </c>
      <c r="AL342" s="2">
        <f t="shared" si="12"/>
        <v>1.0000000147338777</v>
      </c>
      <c r="AM342" s="2">
        <f t="shared" si="12"/>
        <v>1.0000000860518294</v>
      </c>
      <c r="AN342" s="2">
        <f t="shared" si="12"/>
        <v>1</v>
      </c>
      <c r="AO342" s="2">
        <f t="shared" si="12"/>
        <v>0.99999983727617692</v>
      </c>
      <c r="AP342" s="2">
        <f t="shared" si="12"/>
        <v>0.99999983234401357</v>
      </c>
      <c r="AQ342" s="2">
        <f t="shared" si="12"/>
        <v>0.99999992253371239</v>
      </c>
      <c r="AR342" s="2">
        <f t="shared" si="12"/>
        <v>0.99999993917450769</v>
      </c>
      <c r="AS342" s="2">
        <f t="shared" si="12"/>
        <v>1.0000000053456446</v>
      </c>
      <c r="AT342" s="2">
        <f t="shared" si="12"/>
        <v>0.9999999433376151</v>
      </c>
      <c r="AU342" s="2">
        <f t="shared" si="12"/>
        <v>0.99999995315604384</v>
      </c>
      <c r="AV342" s="2">
        <f t="shared" si="12"/>
        <v>1.0000000238772042</v>
      </c>
      <c r="AW342" s="2">
        <f t="shared" si="12"/>
        <v>1</v>
      </c>
      <c r="AX342" s="2">
        <f t="shared" si="12"/>
        <v>1.0000001017845515</v>
      </c>
      <c r="AY342" s="2">
        <f t="shared" si="12"/>
        <v>1.0000000000145524</v>
      </c>
    </row>
    <row r="343" spans="3:51" x14ac:dyDescent="0.25">
      <c r="C343" s="2">
        <f t="shared" si="2"/>
        <v>1.0000003814105933</v>
      </c>
      <c r="D343" s="2">
        <f t="shared" si="12"/>
        <v>0.99999995203533065</v>
      </c>
      <c r="E343" s="2">
        <f t="shared" si="12"/>
        <v>1.0000001380061809</v>
      </c>
      <c r="F343" s="2">
        <f t="shared" si="12"/>
        <v>0.99999999992921373</v>
      </c>
      <c r="G343" s="2">
        <f t="shared" si="12"/>
        <v>1.000000091483658</v>
      </c>
      <c r="H343" s="2">
        <f t="shared" si="12"/>
        <v>0.99999977452835265</v>
      </c>
      <c r="I343" s="2">
        <f t="shared" si="12"/>
        <v>1.0000000948748242</v>
      </c>
      <c r="J343" s="2">
        <f t="shared" si="12"/>
        <v>0.99999996182523088</v>
      </c>
      <c r="K343" s="2">
        <f t="shared" si="12"/>
        <v>0.99999991615898565</v>
      </c>
      <c r="L343" s="2">
        <f t="shared" si="12"/>
        <v>1.0000000085826575</v>
      </c>
      <c r="M343" s="2">
        <f t="shared" si="12"/>
        <v>1.0000000244010274</v>
      </c>
      <c r="N343" s="2">
        <f t="shared" si="12"/>
        <v>0.99999994453532981</v>
      </c>
      <c r="O343" s="2">
        <f t="shared" si="12"/>
        <v>1.0000000910497564</v>
      </c>
      <c r="P343" s="2">
        <f t="shared" si="12"/>
        <v>1.0000000036972996</v>
      </c>
      <c r="Q343" s="2">
        <f t="shared" si="12"/>
        <v>1.0000003503301278</v>
      </c>
      <c r="R343" s="2">
        <f t="shared" si="12"/>
        <v>0.99999999725276767</v>
      </c>
      <c r="S343" s="2">
        <f t="shared" si="12"/>
        <v>0.99999932726972651</v>
      </c>
      <c r="T343" s="2">
        <f t="shared" si="12"/>
        <v>1.000000057744673</v>
      </c>
      <c r="U343" s="2">
        <f t="shared" si="12"/>
        <v>0.99999725758898439</v>
      </c>
      <c r="V343" s="2">
        <f t="shared" si="12"/>
        <v>0.99999925823683966</v>
      </c>
      <c r="W343" s="2">
        <f t="shared" si="12"/>
        <v>1.0000000010717407</v>
      </c>
      <c r="X343" s="2">
        <f t="shared" si="12"/>
        <v>0.99999993705136148</v>
      </c>
      <c r="Y343" s="2">
        <f t="shared" si="12"/>
        <v>0.99999633533423304</v>
      </c>
      <c r="Z343" s="2">
        <f t="shared" si="12"/>
        <v>1.0000000322511944</v>
      </c>
      <c r="AA343" s="2">
        <f t="shared" si="12"/>
        <v>1.0000000328490257</v>
      </c>
      <c r="AB343" s="2">
        <f t="shared" si="12"/>
        <v>1.0000002302352844</v>
      </c>
      <c r="AC343" s="2">
        <f t="shared" si="12"/>
        <v>1.0000000298376281</v>
      </c>
      <c r="AD343" s="2">
        <f t="shared" si="12"/>
        <v>1.000000049220112</v>
      </c>
      <c r="AE343" s="2">
        <f t="shared" si="12"/>
        <v>1.0000001187274552</v>
      </c>
      <c r="AF343" s="2">
        <f t="shared" si="12"/>
        <v>1.0000001253762261</v>
      </c>
      <c r="AG343" s="2">
        <f t="shared" si="12"/>
        <v>1.0000000547128767</v>
      </c>
      <c r="AH343" s="2">
        <f t="shared" si="12"/>
        <v>0.99999995028725519</v>
      </c>
      <c r="AI343" s="2">
        <f t="shared" si="12"/>
        <v>0.99999999959723374</v>
      </c>
      <c r="AJ343" s="2">
        <f t="shared" si="12"/>
        <v>1.0000000165968039</v>
      </c>
      <c r="AK343" s="2">
        <f t="shared" si="12"/>
        <v>0.99999998022567183</v>
      </c>
      <c r="AL343" s="2">
        <f t="shared" si="12"/>
        <v>1.000000040090413</v>
      </c>
      <c r="AM343" s="2">
        <f t="shared" si="12"/>
        <v>0.99999986989504086</v>
      </c>
      <c r="AN343" s="2">
        <f t="shared" si="12"/>
        <v>1</v>
      </c>
      <c r="AO343" s="2">
        <f t="shared" si="12"/>
        <v>0.99999987884336561</v>
      </c>
      <c r="AP343" s="2">
        <f t="shared" si="12"/>
        <v>1.0000001808042815</v>
      </c>
      <c r="AQ343" s="2">
        <f t="shared" si="12"/>
        <v>1.0000000724560576</v>
      </c>
      <c r="AR343" s="2">
        <f t="shared" si="12"/>
        <v>0.99999992914972902</v>
      </c>
      <c r="AS343" s="2">
        <f t="shared" si="12"/>
        <v>0.9999999714900778</v>
      </c>
      <c r="AT343" s="2">
        <f t="shared" si="12"/>
        <v>1.0000000791639414</v>
      </c>
      <c r="AU343" s="2">
        <f t="shared" si="12"/>
        <v>1.0000000133238232</v>
      </c>
      <c r="AV343" s="2">
        <f t="shared" si="12"/>
        <v>1.0000000238772042</v>
      </c>
      <c r="AW343" s="2">
        <f t="shared" si="12"/>
        <v>1</v>
      </c>
      <c r="AX343" s="2">
        <f t="shared" si="12"/>
        <v>1.0000001017845515</v>
      </c>
      <c r="AY343" s="2">
        <f t="shared" si="12"/>
        <v>1.0000000000145524</v>
      </c>
    </row>
    <row r="344" spans="3:51" x14ac:dyDescent="0.25">
      <c r="C344" s="2">
        <f t="shared" si="2"/>
        <v>0.99999984307660028</v>
      </c>
      <c r="D344" s="2">
        <f t="shared" si="12"/>
        <v>1.0000000368301338</v>
      </c>
      <c r="E344" s="2">
        <f t="shared" si="12"/>
        <v>0.99999986040872835</v>
      </c>
      <c r="F344" s="2">
        <f t="shared" si="12"/>
        <v>1.0000000459827234</v>
      </c>
      <c r="G344" s="2">
        <f t="shared" si="12"/>
        <v>1.0000000402673086</v>
      </c>
      <c r="H344" s="2">
        <f t="shared" si="12"/>
        <v>1.0000000818919808</v>
      </c>
      <c r="I344" s="2">
        <f t="shared" si="12"/>
        <v>1.0000001861803429</v>
      </c>
      <c r="J344" s="2">
        <f t="shared" si="12"/>
        <v>1.0000000226183428</v>
      </c>
      <c r="K344" s="2">
        <f t="shared" si="12"/>
        <v>1.0000000652785668</v>
      </c>
      <c r="L344" s="2">
        <f t="shared" si="12"/>
        <v>0.99999996524933465</v>
      </c>
      <c r="M344" s="2">
        <f t="shared" si="12"/>
        <v>1.0000000673395975</v>
      </c>
      <c r="N344" s="2">
        <f t="shared" si="12"/>
        <v>1.0000000391508377</v>
      </c>
      <c r="O344" s="2">
        <f t="shared" si="12"/>
        <v>0.99999984187421798</v>
      </c>
      <c r="P344" s="2">
        <f t="shared" si="12"/>
        <v>0.99999999571093956</v>
      </c>
      <c r="Q344" s="2">
        <f t="shared" si="12"/>
        <v>1.0000003631913732</v>
      </c>
      <c r="R344" s="2">
        <f t="shared" si="12"/>
        <v>0.99999980799829413</v>
      </c>
      <c r="S344" s="2">
        <f t="shared" si="12"/>
        <v>0.99999940032599921</v>
      </c>
      <c r="T344" s="2">
        <f t="shared" si="12"/>
        <v>1.0000001187469498</v>
      </c>
      <c r="U344" s="2">
        <f t="shared" si="12"/>
        <v>0.99999769150286</v>
      </c>
      <c r="V344" s="2">
        <f t="shared" si="12"/>
        <v>0.99999965042880934</v>
      </c>
      <c r="W344" s="2">
        <f t="shared" si="12"/>
        <v>1.0000000025576381</v>
      </c>
      <c r="X344" s="2">
        <f t="shared" si="12"/>
        <v>1.0000000029511678</v>
      </c>
      <c r="Y344" s="2">
        <f t="shared" si="12"/>
        <v>0.99999629663607459</v>
      </c>
      <c r="Z344" s="2">
        <f t="shared" si="12"/>
        <v>0.99999995812316012</v>
      </c>
      <c r="AA344" s="2">
        <f t="shared" si="12"/>
        <v>1.0000000285828936</v>
      </c>
      <c r="AB344" s="2">
        <f t="shared" si="12"/>
        <v>0.99999991995191839</v>
      </c>
      <c r="AC344" s="2">
        <f t="shared" si="12"/>
        <v>1.0000000019589055</v>
      </c>
      <c r="AD344" s="2">
        <f t="shared" si="12"/>
        <v>1.0000000830140425</v>
      </c>
      <c r="AE344" s="2">
        <f t="shared" si="12"/>
        <v>0.99999994786128832</v>
      </c>
      <c r="AF344" s="2">
        <f t="shared" si="12"/>
        <v>0.99999989513876852</v>
      </c>
      <c r="AG344" s="2">
        <f t="shared" si="12"/>
        <v>0.99999992377315272</v>
      </c>
      <c r="AH344" s="2">
        <f t="shared" si="12"/>
        <v>1.0000000188895688</v>
      </c>
      <c r="AI344" s="2">
        <f t="shared" si="12"/>
        <v>1.0000000062149028</v>
      </c>
      <c r="AJ344" s="2">
        <f t="shared" si="12"/>
        <v>1.0000000487740652</v>
      </c>
      <c r="AK344" s="2">
        <f t="shared" si="12"/>
        <v>1.0000000168253529</v>
      </c>
      <c r="AL344" s="2">
        <f t="shared" si="12"/>
        <v>0.99999995822915477</v>
      </c>
      <c r="AM344" s="2">
        <f t="shared" si="12"/>
        <v>0.99999990920980941</v>
      </c>
      <c r="AN344" s="2">
        <f t="shared" si="12"/>
        <v>1</v>
      </c>
      <c r="AO344" s="2">
        <f t="shared" si="12"/>
        <v>0.9999999038766455</v>
      </c>
      <c r="AP344" s="2">
        <f t="shared" si="12"/>
        <v>0.99999999849861554</v>
      </c>
      <c r="AQ344" s="2">
        <f t="shared" si="12"/>
        <v>1.0000000334293881</v>
      </c>
      <c r="AR344" s="2">
        <f t="shared" si="12"/>
        <v>1.0000000230833221</v>
      </c>
      <c r="AS344" s="2">
        <f t="shared" si="12"/>
        <v>0.99999997184192735</v>
      </c>
      <c r="AT344" s="2">
        <f t="shared" si="12"/>
        <v>1.0000002611154428</v>
      </c>
      <c r="AU344" s="2">
        <f t="shared" si="12"/>
        <v>0.99999996665003987</v>
      </c>
      <c r="AV344" s="2">
        <f t="shared" si="12"/>
        <v>1.0000000238772042</v>
      </c>
      <c r="AW344" s="2">
        <f t="shared" si="12"/>
        <v>1</v>
      </c>
      <c r="AX344" s="2">
        <f t="shared" si="12"/>
        <v>1.0000001017845515</v>
      </c>
      <c r="AY344" s="2">
        <f t="shared" si="12"/>
        <v>1.0000000000145524</v>
      </c>
    </row>
    <row r="345" spans="3:51" x14ac:dyDescent="0.25">
      <c r="C345" s="2">
        <f t="shared" si="2"/>
        <v>1.0000002472764387</v>
      </c>
      <c r="D345" s="2">
        <f t="shared" si="12"/>
        <v>1.0000000272067453</v>
      </c>
      <c r="E345" s="2">
        <f t="shared" si="12"/>
        <v>1.0000000706324588</v>
      </c>
      <c r="F345" s="2">
        <f t="shared" si="12"/>
        <v>1.0000000397215076</v>
      </c>
      <c r="G345" s="2">
        <f t="shared" si="12"/>
        <v>0.99999990626418223</v>
      </c>
      <c r="H345" s="2">
        <f t="shared" si="12"/>
        <v>0.99999998135737445</v>
      </c>
      <c r="I345" s="2">
        <f t="shared" si="12"/>
        <v>0.99999997350400671</v>
      </c>
      <c r="J345" s="2">
        <f t="shared" si="12"/>
        <v>0.99999997001252228</v>
      </c>
      <c r="K345" s="2">
        <f t="shared" si="12"/>
        <v>1.0000000220129845</v>
      </c>
      <c r="L345" s="2">
        <f t="shared" si="12"/>
        <v>1.0000000294531723</v>
      </c>
      <c r="M345" s="2">
        <f t="shared" si="12"/>
        <v>1.0000000591973779</v>
      </c>
      <c r="N345" s="2">
        <f t="shared" si="12"/>
        <v>0.99999999931100647</v>
      </c>
      <c r="O345" s="2">
        <f t="shared" si="12"/>
        <v>1.0000001261129969</v>
      </c>
      <c r="P345" s="2">
        <f t="shared" si="12"/>
        <v>0.99999998666178425</v>
      </c>
      <c r="Q345" s="2">
        <f t="shared" si="12"/>
        <v>1.0000002330941857</v>
      </c>
      <c r="R345" s="2">
        <f t="shared" si="12"/>
        <v>1.0000001209159188</v>
      </c>
      <c r="S345" s="2">
        <f t="shared" si="12"/>
        <v>0.99999937981292886</v>
      </c>
      <c r="T345" s="2">
        <f t="shared" si="12"/>
        <v>1.0000000531454247</v>
      </c>
      <c r="U345" s="2">
        <f t="shared" si="12"/>
        <v>0.99999767574413345</v>
      </c>
      <c r="V345" s="2">
        <f t="shared" si="12"/>
        <v>0.99999931453627444</v>
      </c>
      <c r="W345" s="2">
        <f t="shared" si="12"/>
        <v>0.99999996079529052</v>
      </c>
      <c r="X345" s="2">
        <f t="shared" si="12"/>
        <v>1.0000000994013114</v>
      </c>
      <c r="Y345" s="2">
        <f t="shared" si="12"/>
        <v>0.9999964375378545</v>
      </c>
      <c r="Z345" s="2">
        <f t="shared" si="12"/>
        <v>0.99999998077521079</v>
      </c>
      <c r="AA345" s="2">
        <f t="shared" si="12"/>
        <v>0.99999994675835713</v>
      </c>
      <c r="AB345" s="2">
        <f t="shared" si="12"/>
        <v>0.99999978513967891</v>
      </c>
      <c r="AC345" s="2">
        <f t="shared" si="12"/>
        <v>1.0000000528621755</v>
      </c>
      <c r="AD345" s="2">
        <f t="shared" si="12"/>
        <v>0.99999994292918726</v>
      </c>
      <c r="AE345" s="2">
        <f t="shared" si="12"/>
        <v>0.99999992921197511</v>
      </c>
      <c r="AF345" s="2">
        <f t="shared" si="12"/>
        <v>0.99999987454595307</v>
      </c>
      <c r="AG345" s="2">
        <f t="shared" si="12"/>
        <v>0.99999981515226977</v>
      </c>
      <c r="AH345" s="2">
        <f t="shared" si="12"/>
        <v>1.0000000065008654</v>
      </c>
      <c r="AI345" s="2">
        <f t="shared" si="12"/>
        <v>1.0000000437242886</v>
      </c>
      <c r="AJ345" s="2">
        <f t="shared" si="12"/>
        <v>0.99999993857045189</v>
      </c>
      <c r="AK345" s="2">
        <f t="shared" si="12"/>
        <v>0.99999999696578001</v>
      </c>
      <c r="AL345" s="2">
        <f t="shared" si="12"/>
        <v>1.0000000837238512</v>
      </c>
      <c r="AM345" s="2">
        <f t="shared" si="12"/>
        <v>1.0000000765849764</v>
      </c>
      <c r="AN345" s="2">
        <f t="shared" si="12"/>
        <v>1</v>
      </c>
      <c r="AO345" s="2">
        <f t="shared" si="12"/>
        <v>1.0000001505814928</v>
      </c>
      <c r="AP345" s="2">
        <f t="shared" si="12"/>
        <v>1.000000089481605</v>
      </c>
      <c r="AQ345" s="2">
        <f t="shared" si="12"/>
        <v>1.0000001605844457</v>
      </c>
      <c r="AR345" s="2">
        <f t="shared" si="12"/>
        <v>0.9999999535065428</v>
      </c>
      <c r="AS345" s="2">
        <f t="shared" si="12"/>
        <v>1.0000000208373487</v>
      </c>
      <c r="AT345" s="2">
        <f t="shared" si="12"/>
        <v>0.99999982423303901</v>
      </c>
      <c r="AU345" s="2">
        <f t="shared" si="12"/>
        <v>0.99999996923193324</v>
      </c>
      <c r="AV345" s="2">
        <f t="shared" si="12"/>
        <v>1.0000000238772042</v>
      </c>
      <c r="AW345" s="2">
        <f t="shared" si="12"/>
        <v>1</v>
      </c>
      <c r="AX345" s="2">
        <f t="shared" si="12"/>
        <v>1.0000001017845515</v>
      </c>
      <c r="AY345" s="2">
        <f t="shared" si="12"/>
        <v>1.0000000000145524</v>
      </c>
    </row>
    <row r="346" spans="3:51" x14ac:dyDescent="0.25">
      <c r="C346" s="2">
        <f t="shared" si="2"/>
        <v>0.99999998771160414</v>
      </c>
      <c r="D346" s="2">
        <f t="shared" si="12"/>
        <v>0.99999999395729466</v>
      </c>
      <c r="E346" s="2">
        <f t="shared" si="12"/>
        <v>1.0000001668151193</v>
      </c>
      <c r="F346" s="2">
        <f t="shared" si="12"/>
        <v>0.99999998059256445</v>
      </c>
      <c r="G346" s="2">
        <f t="shared" si="12"/>
        <v>1.0000000020798219</v>
      </c>
      <c r="H346" s="2">
        <f t="shared" si="12"/>
        <v>1.0000000736256225</v>
      </c>
      <c r="I346" s="2">
        <f t="shared" si="12"/>
        <v>1.0000001026893888</v>
      </c>
      <c r="J346" s="2">
        <f t="shared" si="12"/>
        <v>1.0000000350683327</v>
      </c>
      <c r="K346" s="2">
        <f t="shared" si="12"/>
        <v>1.0000000252920094</v>
      </c>
      <c r="L346" s="2">
        <f t="shared" si="12"/>
        <v>1.0000000516618042</v>
      </c>
      <c r="M346" s="2">
        <f t="shared" si="12"/>
        <v>1.0000000434239578</v>
      </c>
      <c r="N346" s="2">
        <f t="shared" si="12"/>
        <v>0.99999997822461095</v>
      </c>
      <c r="O346" s="2">
        <f t="shared" si="12"/>
        <v>1.0000001723814589</v>
      </c>
      <c r="P346" s="2">
        <f t="shared" si="12"/>
        <v>1.0000000558345323</v>
      </c>
      <c r="Q346" s="2">
        <f t="shared" si="12"/>
        <v>0.9999998050552642</v>
      </c>
      <c r="R346" s="2">
        <f t="shared" si="12"/>
        <v>1.0000002081036556</v>
      </c>
      <c r="S346" s="2">
        <f t="shared" si="12"/>
        <v>0.9999992946732762</v>
      </c>
      <c r="T346" s="2">
        <f t="shared" si="12"/>
        <v>0.99999991054306114</v>
      </c>
      <c r="U346" s="2">
        <f t="shared" si="12"/>
        <v>0.99999748670057509</v>
      </c>
      <c r="V346" s="2">
        <f t="shared" si="12"/>
        <v>0.99999989794985189</v>
      </c>
      <c r="W346" s="2">
        <f t="shared" si="12"/>
        <v>0.99999995978762513</v>
      </c>
      <c r="X346" s="2">
        <f t="shared" si="12"/>
        <v>1.0000000521628667</v>
      </c>
      <c r="Y346" s="2">
        <f t="shared" si="12"/>
        <v>0.99999635897796957</v>
      </c>
      <c r="Z346" s="2">
        <f t="shared" si="12"/>
        <v>0.99999999456159183</v>
      </c>
      <c r="AA346" s="2">
        <f t="shared" si="12"/>
        <v>1.0000000289321027</v>
      </c>
      <c r="AB346" s="2">
        <f t="shared" si="12"/>
        <v>0.99999988162987108</v>
      </c>
      <c r="AC346" s="2">
        <f t="shared" si="12"/>
        <v>1.0000000286852571</v>
      </c>
      <c r="AD346" s="2">
        <f t="shared" si="12"/>
        <v>0.99999996386726764</v>
      </c>
      <c r="AE346" s="2">
        <f t="shared" si="12"/>
        <v>1.0000000761290784</v>
      </c>
      <c r="AF346" s="2">
        <f t="shared" si="12"/>
        <v>1.0000000179263415</v>
      </c>
      <c r="AG346" s="2">
        <f t="shared" si="12"/>
        <v>0.99999980245167275</v>
      </c>
      <c r="AH346" s="2">
        <f t="shared" si="12"/>
        <v>0.99999999652733385</v>
      </c>
      <c r="AI346" s="2">
        <f t="shared" si="12"/>
        <v>1.0000000142779821</v>
      </c>
      <c r="AJ346" s="2">
        <f t="shared" si="12"/>
        <v>1.000000018756148</v>
      </c>
      <c r="AK346" s="2">
        <f t="shared" si="12"/>
        <v>0.99999995030039002</v>
      </c>
      <c r="AL346" s="2">
        <f t="shared" si="12"/>
        <v>0.99999990422662688</v>
      </c>
      <c r="AM346" s="2">
        <f t="shared" si="12"/>
        <v>1.0000001728469285</v>
      </c>
      <c r="AN346" s="2">
        <f t="shared" si="12"/>
        <v>1</v>
      </c>
      <c r="AO346" s="2">
        <f t="shared" si="12"/>
        <v>1.0000000920071375</v>
      </c>
      <c r="AP346" s="2">
        <f t="shared" si="12"/>
        <v>1.0000002224905187</v>
      </c>
      <c r="AQ346" s="2">
        <f t="shared" si="12"/>
        <v>1.0000001669296621</v>
      </c>
      <c r="AR346" s="2">
        <f t="shared" si="12"/>
        <v>1.0000001102326501</v>
      </c>
      <c r="AS346" s="2">
        <f t="shared" si="12"/>
        <v>1.0000000781471075</v>
      </c>
      <c r="AT346" s="2">
        <f t="shared" si="12"/>
        <v>0.9999997914334936</v>
      </c>
      <c r="AU346" s="2">
        <f t="shared" si="12"/>
        <v>0.99999977967930853</v>
      </c>
      <c r="AV346" s="2">
        <f t="shared" si="12"/>
        <v>1.0000000238772042</v>
      </c>
      <c r="AW346" s="2">
        <f t="shared" si="12"/>
        <v>1</v>
      </c>
      <c r="AX346" s="2">
        <f t="shared" si="12"/>
        <v>1.0000001017845515</v>
      </c>
      <c r="AY346" s="2">
        <f t="shared" si="12"/>
        <v>1.0000000000145524</v>
      </c>
    </row>
    <row r="347" spans="3:51" x14ac:dyDescent="0.25">
      <c r="C347" s="2">
        <f t="shared" si="2"/>
        <v>1.0000000454901115</v>
      </c>
      <c r="D347" s="2">
        <f t="shared" si="12"/>
        <v>0.99999994806926307</v>
      </c>
      <c r="E347" s="2">
        <f t="shared" si="12"/>
        <v>0.99999980742876182</v>
      </c>
      <c r="F347" s="2">
        <f t="shared" si="12"/>
        <v>0.99999993487562466</v>
      </c>
      <c r="G347" s="2">
        <f t="shared" si="12"/>
        <v>0.99999997707402144</v>
      </c>
      <c r="H347" s="2">
        <f t="shared" si="12"/>
        <v>0.99999976322020734</v>
      </c>
      <c r="I347" s="2">
        <f t="shared" si="12"/>
        <v>1.0000003432122833</v>
      </c>
      <c r="J347" s="2">
        <f t="shared" si="12"/>
        <v>1.0000000145723531</v>
      </c>
      <c r="K347" s="2">
        <f t="shared" si="12"/>
        <v>0.99999997975620625</v>
      </c>
      <c r="L347" s="2">
        <f t="shared" si="12"/>
        <v>1.0000000364672861</v>
      </c>
      <c r="M347" s="2">
        <f t="shared" si="12"/>
        <v>1.0000000297791491</v>
      </c>
      <c r="N347" s="2">
        <f t="shared" si="12"/>
        <v>1.0000000259658477</v>
      </c>
      <c r="O347" s="2">
        <f t="shared" si="12"/>
        <v>0.99999986249026263</v>
      </c>
      <c r="P347" s="2">
        <f t="shared" si="12"/>
        <v>0.99999998472890872</v>
      </c>
      <c r="Q347" s="2">
        <f t="shared" si="12"/>
        <v>1.0000002026587635</v>
      </c>
      <c r="R347" s="2">
        <f t="shared" si="12"/>
        <v>1.000000238508675</v>
      </c>
      <c r="S347" s="2">
        <f t="shared" si="12"/>
        <v>0.99999953458788815</v>
      </c>
      <c r="T347" s="2">
        <f t="shared" si="12"/>
        <v>1.0000001204252902</v>
      </c>
      <c r="U347" s="2">
        <f t="shared" si="12"/>
        <v>0.99999746643606024</v>
      </c>
      <c r="V347" s="2">
        <f t="shared" si="12"/>
        <v>0.99999928954610329</v>
      </c>
      <c r="W347" s="2">
        <f t="shared" si="12"/>
        <v>0.99999996164616878</v>
      </c>
      <c r="X347" s="2">
        <f t="shared" si="12"/>
        <v>1.0000000017127832</v>
      </c>
      <c r="Y347" s="2">
        <f t="shared" si="12"/>
        <v>0.99999637243195871</v>
      </c>
      <c r="Z347" s="2">
        <f t="shared" si="12"/>
        <v>1.0000000431091198</v>
      </c>
      <c r="AA347" s="2">
        <f t="shared" si="12"/>
        <v>0.99999999298328546</v>
      </c>
      <c r="AB347" s="2">
        <f t="shared" si="12"/>
        <v>0.99999979046018528</v>
      </c>
      <c r="AC347" s="2">
        <f t="shared" si="12"/>
        <v>0.99999997148331965</v>
      </c>
      <c r="AD347" s="2">
        <f t="shared" si="12"/>
        <v>1.0000000758549816</v>
      </c>
      <c r="AE347" s="2">
        <f t="shared" si="12"/>
        <v>1.0000001095809041</v>
      </c>
      <c r="AF347" s="2">
        <f t="shared" si="12"/>
        <v>1.0000000379114806</v>
      </c>
      <c r="AG347" s="2">
        <f t="shared" si="12"/>
        <v>0.999999809301513</v>
      </c>
      <c r="AH347" s="2">
        <f t="shared" si="12"/>
        <v>1.0000000518016883</v>
      </c>
      <c r="AI347" s="2">
        <f t="shared" si="12"/>
        <v>1.0000000190621874</v>
      </c>
      <c r="AJ347" s="2">
        <f t="shared" si="12"/>
        <v>0.99999994234265288</v>
      </c>
      <c r="AK347" s="2">
        <f t="shared" si="12"/>
        <v>0.99999995562016653</v>
      </c>
      <c r="AL347" s="2">
        <f t="shared" si="12"/>
        <v>0.99999999824557617</v>
      </c>
      <c r="AM347" s="2">
        <f t="shared" si="12"/>
        <v>1.0000001928497815</v>
      </c>
      <c r="AN347" s="2">
        <f t="shared" ref="D347:AY353" si="13">IF(ISERROR(AN204/AN60),1,AN204/AN60)</f>
        <v>1</v>
      </c>
      <c r="AO347" s="2">
        <f t="shared" si="13"/>
        <v>1.0000000574459131</v>
      </c>
      <c r="AP347" s="2">
        <f t="shared" si="13"/>
        <v>1.0000000579560402</v>
      </c>
      <c r="AQ347" s="2">
        <f t="shared" si="13"/>
        <v>0.99999988119943206</v>
      </c>
      <c r="AR347" s="2">
        <f t="shared" si="13"/>
        <v>0.99999989265266787</v>
      </c>
      <c r="AS347" s="2">
        <f t="shared" si="13"/>
        <v>0.99999993395079478</v>
      </c>
      <c r="AT347" s="2">
        <f t="shared" si="13"/>
        <v>1.0000002026597754</v>
      </c>
      <c r="AU347" s="2">
        <f t="shared" si="13"/>
        <v>1.0000001563669145</v>
      </c>
      <c r="AV347" s="2">
        <f t="shared" si="13"/>
        <v>1.0000000238772042</v>
      </c>
      <c r="AW347" s="2">
        <f t="shared" si="13"/>
        <v>1</v>
      </c>
      <c r="AX347" s="2">
        <f t="shared" si="13"/>
        <v>1.0000001017845515</v>
      </c>
      <c r="AY347" s="2">
        <f t="shared" si="13"/>
        <v>1.0000000000145524</v>
      </c>
    </row>
    <row r="348" spans="3:51" x14ac:dyDescent="0.25">
      <c r="C348" s="2">
        <f t="shared" si="2"/>
        <v>1.0000001597502237</v>
      </c>
      <c r="D348" s="2">
        <f t="shared" si="13"/>
        <v>1.0000000098682409</v>
      </c>
      <c r="E348" s="2">
        <f t="shared" si="13"/>
        <v>0.99999997550785313</v>
      </c>
      <c r="F348" s="2">
        <f t="shared" si="13"/>
        <v>1.000000043645159</v>
      </c>
      <c r="G348" s="2">
        <f t="shared" si="13"/>
        <v>1.0000000114432137</v>
      </c>
      <c r="H348" s="2">
        <f t="shared" si="13"/>
        <v>0.99999981650640812</v>
      </c>
      <c r="I348" s="2">
        <f t="shared" si="13"/>
        <v>0.99999961448091435</v>
      </c>
      <c r="J348" s="2">
        <f t="shared" si="13"/>
        <v>0.99999996356455256</v>
      </c>
      <c r="K348" s="2">
        <f t="shared" si="13"/>
        <v>0.99999995588156387</v>
      </c>
      <c r="L348" s="2">
        <f t="shared" si="13"/>
        <v>1.00000001144033</v>
      </c>
      <c r="M348" s="2">
        <f t="shared" si="13"/>
        <v>0.99999998760846431</v>
      </c>
      <c r="N348" s="2">
        <f t="shared" si="13"/>
        <v>1.000000019642501</v>
      </c>
      <c r="O348" s="2">
        <f t="shared" si="13"/>
        <v>0.99999997452446487</v>
      </c>
      <c r="P348" s="2">
        <f t="shared" si="13"/>
        <v>1.0000000174209804</v>
      </c>
      <c r="Q348" s="2">
        <f t="shared" si="13"/>
        <v>0.9999998015341659</v>
      </c>
      <c r="R348" s="2">
        <f t="shared" si="13"/>
        <v>1.0000000024939324</v>
      </c>
      <c r="S348" s="2">
        <f t="shared" si="13"/>
        <v>0.99999937571773356</v>
      </c>
      <c r="T348" s="2">
        <f t="shared" si="13"/>
        <v>1.000000053251461</v>
      </c>
      <c r="U348" s="2">
        <f t="shared" si="13"/>
        <v>0.99999723538226537</v>
      </c>
      <c r="V348" s="2">
        <f t="shared" si="13"/>
        <v>0.99999988614415158</v>
      </c>
      <c r="W348" s="2">
        <f t="shared" si="13"/>
        <v>0.99999995739501857</v>
      </c>
      <c r="X348" s="2">
        <f t="shared" si="13"/>
        <v>1.0000000923374643</v>
      </c>
      <c r="Y348" s="2">
        <f t="shared" si="13"/>
        <v>0.99999653858621629</v>
      </c>
      <c r="Z348" s="2">
        <f t="shared" si="13"/>
        <v>0.99999999010287688</v>
      </c>
      <c r="AA348" s="2">
        <f t="shared" si="13"/>
        <v>0.99999998351683828</v>
      </c>
      <c r="AB348" s="2">
        <f t="shared" si="13"/>
        <v>1.0000000247220364</v>
      </c>
      <c r="AC348" s="2">
        <f t="shared" si="13"/>
        <v>1.0000000428217652</v>
      </c>
      <c r="AD348" s="2">
        <f t="shared" si="13"/>
        <v>0.99999998523698685</v>
      </c>
      <c r="AE348" s="2">
        <f t="shared" si="13"/>
        <v>0.99999997057339773</v>
      </c>
      <c r="AF348" s="2">
        <f t="shared" si="13"/>
        <v>1.000000082701207</v>
      </c>
      <c r="AG348" s="2">
        <f t="shared" si="13"/>
        <v>1.0000001570679782</v>
      </c>
      <c r="AH348" s="2">
        <f t="shared" si="13"/>
        <v>0.9999999454623949</v>
      </c>
      <c r="AI348" s="2">
        <f t="shared" si="13"/>
        <v>1.0000000483891422</v>
      </c>
      <c r="AJ348" s="2">
        <f t="shared" si="13"/>
        <v>1.0000000154690689</v>
      </c>
      <c r="AK348" s="2">
        <f t="shared" si="13"/>
        <v>1.0000000407024312</v>
      </c>
      <c r="AL348" s="2">
        <f t="shared" si="13"/>
        <v>1.0000000318988151</v>
      </c>
      <c r="AM348" s="2">
        <f t="shared" si="13"/>
        <v>0.9999999570729815</v>
      </c>
      <c r="AN348" s="2">
        <f t="shared" si="13"/>
        <v>1</v>
      </c>
      <c r="AO348" s="2">
        <f t="shared" si="13"/>
        <v>1.0000000280023551</v>
      </c>
      <c r="AP348" s="2">
        <f t="shared" si="13"/>
        <v>0.99999980838982183</v>
      </c>
      <c r="AQ348" s="2">
        <f t="shared" si="13"/>
        <v>1.0000001146750304</v>
      </c>
      <c r="AR348" s="2">
        <f t="shared" si="13"/>
        <v>0.9999999355820326</v>
      </c>
      <c r="AS348" s="2">
        <f t="shared" si="13"/>
        <v>1.0000000065847645</v>
      </c>
      <c r="AT348" s="2">
        <f t="shared" si="13"/>
        <v>1.0000000732468843</v>
      </c>
      <c r="AU348" s="2">
        <f t="shared" si="13"/>
        <v>1.000000320363948</v>
      </c>
      <c r="AV348" s="2">
        <f t="shared" si="13"/>
        <v>1.0000000238772042</v>
      </c>
      <c r="AW348" s="2">
        <f t="shared" si="13"/>
        <v>1</v>
      </c>
      <c r="AX348" s="2">
        <f t="shared" si="13"/>
        <v>1.0000001017845515</v>
      </c>
      <c r="AY348" s="2">
        <f t="shared" si="13"/>
        <v>1.0000000000145524</v>
      </c>
    </row>
    <row r="349" spans="3:51" x14ac:dyDescent="0.25">
      <c r="C349" s="2">
        <f t="shared" si="2"/>
        <v>1.0000003404156892</v>
      </c>
      <c r="D349" s="2">
        <f t="shared" si="13"/>
        <v>1.0000000107897165</v>
      </c>
      <c r="E349" s="2">
        <f t="shared" si="13"/>
        <v>1.0000001349816612</v>
      </c>
      <c r="F349" s="2">
        <f t="shared" si="13"/>
        <v>1.0000000029642639</v>
      </c>
      <c r="G349" s="2">
        <f t="shared" si="13"/>
        <v>1.0000000012590338</v>
      </c>
      <c r="H349" s="2">
        <f t="shared" si="13"/>
        <v>1.0000002339771255</v>
      </c>
      <c r="I349" s="2">
        <f t="shared" si="13"/>
        <v>0.99999967756714347</v>
      </c>
      <c r="J349" s="2">
        <f t="shared" si="13"/>
        <v>0.99999999455588684</v>
      </c>
      <c r="K349" s="2">
        <f t="shared" si="13"/>
        <v>1.0000000884867122</v>
      </c>
      <c r="L349" s="2">
        <f t="shared" si="13"/>
        <v>0.99999996600716989</v>
      </c>
      <c r="M349" s="2">
        <f t="shared" si="13"/>
        <v>1.0000000385716388</v>
      </c>
      <c r="N349" s="2">
        <f t="shared" si="13"/>
        <v>0.99999995907570405</v>
      </c>
      <c r="O349" s="2">
        <f t="shared" si="13"/>
        <v>0.99999991053362713</v>
      </c>
      <c r="P349" s="2">
        <f t="shared" si="13"/>
        <v>0.9999999706916286</v>
      </c>
      <c r="Q349" s="2">
        <f t="shared" si="13"/>
        <v>1.0000002532248038</v>
      </c>
      <c r="R349" s="2">
        <f t="shared" si="13"/>
        <v>0.99999984384445928</v>
      </c>
      <c r="S349" s="2">
        <f t="shared" si="13"/>
        <v>0.99999937556159357</v>
      </c>
      <c r="T349" s="2">
        <f t="shared" si="13"/>
        <v>1.0000001151128894</v>
      </c>
      <c r="U349" s="2">
        <f t="shared" si="13"/>
        <v>0.99999724980002691</v>
      </c>
      <c r="V349" s="2">
        <f t="shared" si="13"/>
        <v>0.99999970993729959</v>
      </c>
      <c r="W349" s="2">
        <f t="shared" si="13"/>
        <v>0.99999994527042901</v>
      </c>
      <c r="X349" s="2">
        <f t="shared" si="13"/>
        <v>1.0000000450389603</v>
      </c>
      <c r="Y349" s="2">
        <f t="shared" si="13"/>
        <v>0.99999648517570339</v>
      </c>
      <c r="Z349" s="2">
        <f t="shared" si="13"/>
        <v>0.99999995108070838</v>
      </c>
      <c r="AA349" s="2">
        <f t="shared" si="13"/>
        <v>0.99999997590525747</v>
      </c>
      <c r="AB349" s="2">
        <f t="shared" si="13"/>
        <v>1.0000001825191793</v>
      </c>
      <c r="AC349" s="2">
        <f t="shared" si="13"/>
        <v>1.0000000341643631</v>
      </c>
      <c r="AD349" s="2">
        <f t="shared" si="13"/>
        <v>1.000000028582579</v>
      </c>
      <c r="AE349" s="2">
        <f t="shared" si="13"/>
        <v>1.0000000188706679</v>
      </c>
      <c r="AF349" s="2">
        <f t="shared" si="13"/>
        <v>0.99999991326106652</v>
      </c>
      <c r="AG349" s="2">
        <f t="shared" si="13"/>
        <v>1.0000000430145035</v>
      </c>
      <c r="AH349" s="2">
        <f t="shared" si="13"/>
        <v>1.0000000525632431</v>
      </c>
      <c r="AI349" s="2">
        <f t="shared" si="13"/>
        <v>0.99999996944313962</v>
      </c>
      <c r="AJ349" s="2">
        <f t="shared" si="13"/>
        <v>0.99999995151330134</v>
      </c>
      <c r="AK349" s="2">
        <f t="shared" si="13"/>
        <v>0.99999998609373886</v>
      </c>
      <c r="AL349" s="2">
        <f t="shared" si="13"/>
        <v>0.99999997309861344</v>
      </c>
      <c r="AM349" s="2">
        <f t="shared" si="13"/>
        <v>1.000000003506047</v>
      </c>
      <c r="AN349" s="2">
        <f t="shared" si="13"/>
        <v>1</v>
      </c>
      <c r="AO349" s="2">
        <f t="shared" si="13"/>
        <v>0.99999977247987903</v>
      </c>
      <c r="AP349" s="2">
        <f t="shared" si="13"/>
        <v>0.99999996594013163</v>
      </c>
      <c r="AQ349" s="2">
        <f t="shared" si="13"/>
        <v>0.99999998022643777</v>
      </c>
      <c r="AR349" s="2">
        <f t="shared" si="13"/>
        <v>0.99999999201205614</v>
      </c>
      <c r="AS349" s="2">
        <f t="shared" si="13"/>
        <v>0.99999998121998201</v>
      </c>
      <c r="AT349" s="2">
        <f t="shared" si="13"/>
        <v>1.0000002429743835</v>
      </c>
      <c r="AU349" s="2">
        <f t="shared" si="13"/>
        <v>1.0000000056226286</v>
      </c>
      <c r="AV349" s="2">
        <f t="shared" si="13"/>
        <v>1.0000001438152266</v>
      </c>
      <c r="AW349" s="2">
        <f t="shared" si="13"/>
        <v>1</v>
      </c>
      <c r="AX349" s="2">
        <f t="shared" si="13"/>
        <v>1.000000029944504</v>
      </c>
      <c r="AY349" s="2">
        <f t="shared" si="13"/>
        <v>1.0000000000145524</v>
      </c>
    </row>
    <row r="350" spans="3:51" x14ac:dyDescent="0.25">
      <c r="C350" s="2">
        <f t="shared" si="2"/>
        <v>1.0000001952575721</v>
      </c>
      <c r="D350" s="2">
        <f t="shared" si="13"/>
        <v>1.0000000156546887</v>
      </c>
      <c r="E350" s="2">
        <f t="shared" si="13"/>
        <v>0.99999999091263991</v>
      </c>
      <c r="F350" s="2">
        <f t="shared" si="13"/>
        <v>1.0000000588656088</v>
      </c>
      <c r="G350" s="2">
        <f t="shared" si="13"/>
        <v>0.9999998990493667</v>
      </c>
      <c r="H350" s="2">
        <f t="shared" si="13"/>
        <v>1.0000001468637207</v>
      </c>
      <c r="I350" s="2">
        <f t="shared" si="13"/>
        <v>0.99999994363480493</v>
      </c>
      <c r="J350" s="2">
        <f t="shared" si="13"/>
        <v>1.0000000061693908</v>
      </c>
      <c r="K350" s="2">
        <f t="shared" si="13"/>
        <v>1.000000007545967</v>
      </c>
      <c r="L350" s="2">
        <f t="shared" si="13"/>
        <v>1.0000000263009465</v>
      </c>
      <c r="M350" s="2">
        <f t="shared" si="13"/>
        <v>1.0000000414045327</v>
      </c>
      <c r="N350" s="2">
        <f t="shared" si="13"/>
        <v>0.99999996618661591</v>
      </c>
      <c r="O350" s="2">
        <f t="shared" si="13"/>
        <v>1.0000001016256743</v>
      </c>
      <c r="P350" s="2">
        <f t="shared" si="13"/>
        <v>0.99999994386202185</v>
      </c>
      <c r="Q350" s="2">
        <f t="shared" si="13"/>
        <v>1.0000003350934152</v>
      </c>
      <c r="R350" s="2">
        <f t="shared" si="13"/>
        <v>1.0000000275517942</v>
      </c>
      <c r="S350" s="2">
        <f t="shared" si="13"/>
        <v>0.99999931650452323</v>
      </c>
      <c r="T350" s="2">
        <f t="shared" si="13"/>
        <v>0.99999996676008884</v>
      </c>
      <c r="U350" s="2">
        <f t="shared" si="13"/>
        <v>0.99999771993165942</v>
      </c>
      <c r="V350" s="2">
        <f t="shared" si="13"/>
        <v>0.99999932212386322</v>
      </c>
      <c r="W350" s="2">
        <f t="shared" si="13"/>
        <v>0.9999999800715389</v>
      </c>
      <c r="X350" s="2">
        <f t="shared" si="13"/>
        <v>1.0000000134964411</v>
      </c>
      <c r="Y350" s="2">
        <f t="shared" si="13"/>
        <v>0.99999646200147174</v>
      </c>
      <c r="Z350" s="2">
        <f t="shared" si="13"/>
        <v>1.0000000497415784</v>
      </c>
      <c r="AA350" s="2">
        <f t="shared" si="13"/>
        <v>1.0000000342042084</v>
      </c>
      <c r="AB350" s="2">
        <f t="shared" si="13"/>
        <v>0.99999994616033938</v>
      </c>
      <c r="AC350" s="2">
        <f t="shared" si="13"/>
        <v>1.0000000149358188</v>
      </c>
      <c r="AD350" s="2">
        <f t="shared" si="13"/>
        <v>0.999999991652604</v>
      </c>
      <c r="AE350" s="2">
        <f t="shared" si="13"/>
        <v>0.99999987813670499</v>
      </c>
      <c r="AF350" s="2">
        <f t="shared" si="13"/>
        <v>1.0000001519439183</v>
      </c>
      <c r="AG350" s="2">
        <f t="shared" si="13"/>
        <v>0.99999989919159626</v>
      </c>
      <c r="AH350" s="2">
        <f t="shared" si="13"/>
        <v>0.99999992810574323</v>
      </c>
      <c r="AI350" s="2">
        <f t="shared" si="13"/>
        <v>1.000000015551433</v>
      </c>
      <c r="AJ350" s="2">
        <f t="shared" si="13"/>
        <v>1.0000000114662702</v>
      </c>
      <c r="AK350" s="2">
        <f t="shared" si="13"/>
        <v>0.99999996219199305</v>
      </c>
      <c r="AL350" s="2">
        <f t="shared" si="13"/>
        <v>1.0000000717135791</v>
      </c>
      <c r="AM350" s="2">
        <f t="shared" si="13"/>
        <v>0.99999993577510449</v>
      </c>
      <c r="AN350" s="2">
        <f t="shared" si="13"/>
        <v>1</v>
      </c>
      <c r="AO350" s="2">
        <f t="shared" si="13"/>
        <v>0.99999985253061063</v>
      </c>
      <c r="AP350" s="2">
        <f t="shared" si="13"/>
        <v>0.99999991121440113</v>
      </c>
      <c r="AQ350" s="2">
        <f t="shared" si="13"/>
        <v>1.000000144017259</v>
      </c>
      <c r="AR350" s="2">
        <f t="shared" si="13"/>
        <v>1.0000001152427502</v>
      </c>
      <c r="AS350" s="2">
        <f t="shared" si="13"/>
        <v>0.99999995056900093</v>
      </c>
      <c r="AT350" s="2">
        <f t="shared" si="13"/>
        <v>0.99999969437613623</v>
      </c>
      <c r="AU350" s="2">
        <f t="shared" si="13"/>
        <v>1.0000004247128973</v>
      </c>
      <c r="AV350" s="2">
        <f t="shared" si="13"/>
        <v>1.0000000000420464</v>
      </c>
      <c r="AW350" s="2">
        <f t="shared" si="13"/>
        <v>1</v>
      </c>
      <c r="AX350" s="2">
        <f t="shared" si="13"/>
        <v>1.0000000972933567</v>
      </c>
      <c r="AY350" s="2">
        <f t="shared" si="13"/>
        <v>1.0000000000145524</v>
      </c>
    </row>
    <row r="351" spans="3:51" x14ac:dyDescent="0.25">
      <c r="C351" s="2">
        <f t="shared" si="2"/>
        <v>1.0000000145291446</v>
      </c>
      <c r="D351" s="2">
        <f t="shared" si="13"/>
        <v>0.99999996527723511</v>
      </c>
      <c r="E351" s="2">
        <f t="shared" si="13"/>
        <v>1.0000000688150981</v>
      </c>
      <c r="F351" s="2">
        <f t="shared" si="13"/>
        <v>1.0000000430767655</v>
      </c>
      <c r="G351" s="2">
        <f t="shared" si="13"/>
        <v>0.99999995353860383</v>
      </c>
      <c r="H351" s="2">
        <f t="shared" si="13"/>
        <v>0.9999999036166165</v>
      </c>
      <c r="I351" s="2">
        <f t="shared" si="13"/>
        <v>0.99999972597983422</v>
      </c>
      <c r="J351" s="2">
        <f t="shared" si="13"/>
        <v>1.0000000588128091</v>
      </c>
      <c r="K351" s="2">
        <f t="shared" si="13"/>
        <v>0.99999997671311347</v>
      </c>
      <c r="L351" s="2">
        <f t="shared" si="13"/>
        <v>0.99999995088845772</v>
      </c>
      <c r="M351" s="2">
        <f t="shared" si="13"/>
        <v>1.000000001241131</v>
      </c>
      <c r="N351" s="2">
        <f t="shared" si="13"/>
        <v>1.000000037509196</v>
      </c>
      <c r="O351" s="2">
        <f t="shared" si="13"/>
        <v>0.99999990497517888</v>
      </c>
      <c r="P351" s="2">
        <f t="shared" si="13"/>
        <v>1.0000000553581649</v>
      </c>
      <c r="Q351" s="2">
        <f t="shared" si="13"/>
        <v>0.99999998780795973</v>
      </c>
      <c r="R351" s="2">
        <f t="shared" si="13"/>
        <v>0.99999982205874616</v>
      </c>
      <c r="S351" s="2">
        <f t="shared" si="13"/>
        <v>0.99999953551640985</v>
      </c>
      <c r="T351" s="2">
        <f t="shared" si="13"/>
        <v>1.0000000650909375</v>
      </c>
      <c r="U351" s="2">
        <f t="shared" si="13"/>
        <v>0.99999776107623917</v>
      </c>
      <c r="V351" s="2">
        <f t="shared" si="13"/>
        <v>0.99999943166517569</v>
      </c>
      <c r="W351" s="2">
        <f t="shared" si="13"/>
        <v>1.0000000339735762</v>
      </c>
      <c r="X351" s="2">
        <f t="shared" si="13"/>
        <v>1.0000000147297756</v>
      </c>
      <c r="Y351" s="2">
        <f t="shared" si="13"/>
        <v>0.99999655959870359</v>
      </c>
      <c r="Z351" s="2">
        <f t="shared" si="13"/>
        <v>0.99999997377529681</v>
      </c>
      <c r="AA351" s="2">
        <f t="shared" si="13"/>
        <v>0.99999998716890803</v>
      </c>
      <c r="AB351" s="2">
        <f t="shared" si="13"/>
        <v>0.99999978066193607</v>
      </c>
      <c r="AC351" s="2">
        <f t="shared" si="13"/>
        <v>1.0000000034792849</v>
      </c>
      <c r="AD351" s="2">
        <f t="shared" si="13"/>
        <v>0.99999996257944557</v>
      </c>
      <c r="AE351" s="2">
        <f t="shared" si="13"/>
        <v>1.0000000424229445</v>
      </c>
      <c r="AF351" s="2">
        <f t="shared" si="13"/>
        <v>1.0000001076630223</v>
      </c>
      <c r="AG351" s="2">
        <f t="shared" si="13"/>
        <v>1.0000001247487966</v>
      </c>
      <c r="AH351" s="2">
        <f t="shared" si="13"/>
        <v>1.0000000742203088</v>
      </c>
      <c r="AI351" s="2">
        <f t="shared" si="13"/>
        <v>1.0000000449079494</v>
      </c>
      <c r="AJ351" s="2">
        <f t="shared" si="13"/>
        <v>1.0000000604441841</v>
      </c>
      <c r="AK351" s="2">
        <f t="shared" si="13"/>
        <v>0.99999994741779008</v>
      </c>
      <c r="AL351" s="2">
        <f t="shared" si="13"/>
        <v>0.99999996346877429</v>
      </c>
      <c r="AM351" s="2">
        <f t="shared" si="13"/>
        <v>1.0000000152538804</v>
      </c>
      <c r="AN351" s="2">
        <f t="shared" si="13"/>
        <v>1</v>
      </c>
      <c r="AO351" s="2">
        <f t="shared" si="13"/>
        <v>1.0000001463102761</v>
      </c>
      <c r="AP351" s="2">
        <f t="shared" si="13"/>
        <v>1.0000000464921219</v>
      </c>
      <c r="AQ351" s="2">
        <f t="shared" si="13"/>
        <v>0.99999987075095775</v>
      </c>
      <c r="AR351" s="2">
        <f t="shared" si="13"/>
        <v>1.0000000735309809</v>
      </c>
      <c r="AS351" s="2">
        <f t="shared" si="13"/>
        <v>1.0000000644907237</v>
      </c>
      <c r="AT351" s="2">
        <f t="shared" si="13"/>
        <v>0.99999985748037612</v>
      </c>
      <c r="AU351" s="2">
        <f t="shared" si="13"/>
        <v>1.0000000176880373</v>
      </c>
      <c r="AV351" s="2">
        <f t="shared" si="13"/>
        <v>1.0000001181256359</v>
      </c>
      <c r="AW351" s="2">
        <f t="shared" si="13"/>
        <v>1</v>
      </c>
      <c r="AX351" s="2">
        <f t="shared" si="13"/>
        <v>1.0000000092104009</v>
      </c>
      <c r="AY351" s="2">
        <f t="shared" si="13"/>
        <v>1.0000000000145524</v>
      </c>
    </row>
    <row r="352" spans="3:51" x14ac:dyDescent="0.25">
      <c r="C352" s="2">
        <f t="shared" si="2"/>
        <v>0.99999974145903614</v>
      </c>
      <c r="D352" s="2">
        <f t="shared" si="13"/>
        <v>0.99999995733765923</v>
      </c>
      <c r="E352" s="2">
        <f t="shared" si="13"/>
        <v>1.0000000415458132</v>
      </c>
      <c r="F352" s="2">
        <f t="shared" si="13"/>
        <v>0.9999999977306383</v>
      </c>
      <c r="G352" s="2">
        <f t="shared" si="13"/>
        <v>0.99999993362387707</v>
      </c>
      <c r="H352" s="2">
        <f t="shared" si="13"/>
        <v>1.000000102195457</v>
      </c>
      <c r="I352" s="2">
        <f t="shared" si="13"/>
        <v>0.99999996624722642</v>
      </c>
      <c r="J352" s="2">
        <f t="shared" si="13"/>
        <v>1.0000000535779918</v>
      </c>
      <c r="K352" s="2">
        <f t="shared" si="13"/>
        <v>1.0000000881524622</v>
      </c>
      <c r="L352" s="2">
        <f t="shared" si="13"/>
        <v>0.99999999586163435</v>
      </c>
      <c r="M352" s="2">
        <f t="shared" si="13"/>
        <v>0.99999997748577962</v>
      </c>
      <c r="N352" s="2">
        <f t="shared" si="13"/>
        <v>1.0000000361423598</v>
      </c>
      <c r="O352" s="2">
        <f t="shared" si="13"/>
        <v>1.0000000299867309</v>
      </c>
      <c r="P352" s="2">
        <f t="shared" si="13"/>
        <v>0.99999996645770639</v>
      </c>
      <c r="Q352" s="2">
        <f t="shared" si="13"/>
        <v>1.0000001841173363</v>
      </c>
      <c r="R352" s="2">
        <f t="shared" si="13"/>
        <v>0.99999993564716361</v>
      </c>
      <c r="S352" s="2">
        <f t="shared" si="13"/>
        <v>0.99999941337231313</v>
      </c>
      <c r="T352" s="2">
        <f t="shared" si="13"/>
        <v>0.999999922965502</v>
      </c>
      <c r="U352" s="2">
        <f t="shared" si="13"/>
        <v>0.99999774417959164</v>
      </c>
      <c r="V352" s="2">
        <f t="shared" si="13"/>
        <v>0.9999995434110418</v>
      </c>
      <c r="W352" s="2">
        <f t="shared" si="13"/>
        <v>1.000000005727268</v>
      </c>
      <c r="X352" s="2">
        <f t="shared" si="13"/>
        <v>1.0000000165957543</v>
      </c>
      <c r="Y352" s="2">
        <f t="shared" si="13"/>
        <v>0.99999654773107582</v>
      </c>
      <c r="Z352" s="2">
        <f t="shared" si="13"/>
        <v>1.0000000642336364</v>
      </c>
      <c r="AA352" s="2">
        <f t="shared" si="13"/>
        <v>1.0000000192996774</v>
      </c>
      <c r="AB352" s="2">
        <f t="shared" si="13"/>
        <v>0.9999998571228117</v>
      </c>
      <c r="AC352" s="2">
        <f t="shared" si="13"/>
        <v>1.0000000020900746</v>
      </c>
      <c r="AD352" s="2">
        <f t="shared" si="13"/>
        <v>1.0000000233205315</v>
      </c>
      <c r="AE352" s="2">
        <f t="shared" si="13"/>
        <v>1.0000000793586499</v>
      </c>
      <c r="AF352" s="2">
        <f t="shared" si="13"/>
        <v>0.99999986067118984</v>
      </c>
      <c r="AG352" s="2">
        <f t="shared" si="13"/>
        <v>1.0000001909401266</v>
      </c>
      <c r="AH352" s="2">
        <f t="shared" si="13"/>
        <v>1.00000000196715</v>
      </c>
      <c r="AI352" s="2">
        <f t="shared" si="13"/>
        <v>1.0000000104780769</v>
      </c>
      <c r="AJ352" s="2">
        <f t="shared" si="13"/>
        <v>1.000000080884264</v>
      </c>
      <c r="AK352" s="2">
        <f t="shared" si="13"/>
        <v>1.000000031461254</v>
      </c>
      <c r="AL352" s="2">
        <f t="shared" si="13"/>
        <v>0.99999999003327378</v>
      </c>
      <c r="AM352" s="2">
        <f t="shared" si="13"/>
        <v>0.99999995865077085</v>
      </c>
      <c r="AN352" s="2">
        <f t="shared" si="13"/>
        <v>1</v>
      </c>
      <c r="AO352" s="2">
        <f t="shared" si="13"/>
        <v>0.99999999450086963</v>
      </c>
      <c r="AP352" s="2">
        <f t="shared" si="13"/>
        <v>0.99999994361363365</v>
      </c>
      <c r="AQ352" s="2">
        <f t="shared" si="13"/>
        <v>1.0000001305783812</v>
      </c>
      <c r="AR352" s="2">
        <f t="shared" si="13"/>
        <v>1.0000000649635374</v>
      </c>
      <c r="AS352" s="2">
        <f t="shared" si="13"/>
        <v>1.0000000381445819</v>
      </c>
      <c r="AT352" s="2">
        <f t="shared" si="13"/>
        <v>1.0000001007321044</v>
      </c>
      <c r="AU352" s="2">
        <f t="shared" si="13"/>
        <v>1.0000000294202396</v>
      </c>
      <c r="AV352" s="2">
        <f t="shared" si="13"/>
        <v>1.0000001181256359</v>
      </c>
      <c r="AW352" s="2">
        <f t="shared" si="13"/>
        <v>1</v>
      </c>
      <c r="AX352" s="2">
        <f t="shared" si="13"/>
        <v>1.0000000092104009</v>
      </c>
      <c r="AY352" s="2">
        <f t="shared" si="13"/>
        <v>1.0000000000145524</v>
      </c>
    </row>
    <row r="353" spans="3:51" x14ac:dyDescent="0.25">
      <c r="C353" s="2">
        <f t="shared" si="2"/>
        <v>1.0000002695264156</v>
      </c>
      <c r="D353" s="2">
        <f t="shared" si="13"/>
        <v>1.0000000204327966</v>
      </c>
      <c r="E353" s="2">
        <f t="shared" si="13"/>
        <v>0.99999994654894908</v>
      </c>
      <c r="F353" s="2">
        <f t="shared" si="13"/>
        <v>0.99999993590684177</v>
      </c>
      <c r="G353" s="2">
        <f t="shared" ref="G353:AY354" si="14">IF(ISERROR(G210/G66),1,G210/G66)</f>
        <v>0.99999995276116671</v>
      </c>
      <c r="H353" s="2">
        <f t="shared" si="14"/>
        <v>0.99999993482418914</v>
      </c>
      <c r="I353" s="2">
        <f t="shared" si="14"/>
        <v>1.0000001957655236</v>
      </c>
      <c r="J353" s="2">
        <f t="shared" si="14"/>
        <v>1.0000000550464219</v>
      </c>
      <c r="K353" s="2">
        <f t="shared" si="14"/>
        <v>0.99999996067488317</v>
      </c>
      <c r="L353" s="2">
        <f t="shared" si="14"/>
        <v>1.00000003429655</v>
      </c>
      <c r="M353" s="2">
        <f t="shared" si="14"/>
        <v>0.99999996519147594</v>
      </c>
      <c r="N353" s="2">
        <f t="shared" si="14"/>
        <v>0.99999999613889867</v>
      </c>
      <c r="O353" s="2">
        <f t="shared" si="14"/>
        <v>1.0000001366474534</v>
      </c>
      <c r="P353" s="2">
        <f t="shared" si="14"/>
        <v>0.99999995641764972</v>
      </c>
      <c r="Q353" s="2">
        <f t="shared" si="14"/>
        <v>1.0000002901323124</v>
      </c>
      <c r="R353" s="2">
        <f t="shared" si="14"/>
        <v>1.0000002154001317</v>
      </c>
      <c r="S353" s="2">
        <f t="shared" si="14"/>
        <v>0.99999948171571473</v>
      </c>
      <c r="T353" s="2">
        <f t="shared" si="14"/>
        <v>1.0000000134778781</v>
      </c>
      <c r="U353" s="2">
        <f t="shared" si="14"/>
        <v>0.99999739937694621</v>
      </c>
      <c r="V353" s="2">
        <f t="shared" si="14"/>
        <v>0.99999946219329183</v>
      </c>
      <c r="W353" s="2">
        <f t="shared" si="14"/>
        <v>1.0000000492816292</v>
      </c>
      <c r="X353" s="2">
        <f t="shared" si="14"/>
        <v>0.99999984775938777</v>
      </c>
      <c r="Y353" s="2">
        <f t="shared" si="14"/>
        <v>0.99999653901627195</v>
      </c>
      <c r="Z353" s="2">
        <f t="shared" si="14"/>
        <v>1.000000042701102</v>
      </c>
      <c r="AA353" s="2">
        <f t="shared" si="14"/>
        <v>1.0000000272815808</v>
      </c>
      <c r="AB353" s="2">
        <f t="shared" si="14"/>
        <v>0.99999977571165333</v>
      </c>
      <c r="AC353" s="2">
        <f t="shared" si="14"/>
        <v>1.0000000288343911</v>
      </c>
      <c r="AD353" s="2">
        <f t="shared" si="14"/>
        <v>1.0000000661963353</v>
      </c>
      <c r="AE353" s="2">
        <f t="shared" si="14"/>
        <v>0.99999999546424312</v>
      </c>
      <c r="AF353" s="2">
        <f t="shared" si="14"/>
        <v>1.0000001203665467</v>
      </c>
      <c r="AG353" s="2">
        <f t="shared" si="14"/>
        <v>0.99999999401476225</v>
      </c>
      <c r="AH353" s="2">
        <f t="shared" si="14"/>
        <v>1.000000022279518</v>
      </c>
      <c r="AI353" s="2">
        <f t="shared" si="14"/>
        <v>1.0000000605416826</v>
      </c>
      <c r="AJ353" s="2">
        <f t="shared" si="14"/>
        <v>0.99999996249140166</v>
      </c>
      <c r="AK353" s="2">
        <f t="shared" si="14"/>
        <v>1.0000000256747452</v>
      </c>
      <c r="AL353" s="2">
        <f t="shared" si="14"/>
        <v>1.000000088943573</v>
      </c>
      <c r="AM353" s="2">
        <f t="shared" si="14"/>
        <v>0.99999994559879235</v>
      </c>
      <c r="AN353" s="2">
        <f t="shared" si="14"/>
        <v>1</v>
      </c>
      <c r="AO353" s="2">
        <f t="shared" si="14"/>
        <v>1.0000000789530263</v>
      </c>
      <c r="AP353" s="2">
        <f t="shared" si="14"/>
        <v>0.99999990770519553</v>
      </c>
      <c r="AQ353" s="2">
        <f t="shared" si="14"/>
        <v>0.99999983796681213</v>
      </c>
      <c r="AR353" s="2">
        <f t="shared" si="14"/>
        <v>0.99999984708064138</v>
      </c>
      <c r="AS353" s="2">
        <f t="shared" si="14"/>
        <v>1.0000000752800788</v>
      </c>
      <c r="AT353" s="2">
        <f t="shared" si="14"/>
        <v>0.99999969484437923</v>
      </c>
      <c r="AU353" s="2">
        <f t="shared" si="14"/>
        <v>0.99999964192254298</v>
      </c>
      <c r="AV353" s="2">
        <f t="shared" si="14"/>
        <v>1.0000001181256359</v>
      </c>
      <c r="AW353" s="2">
        <f t="shared" si="14"/>
        <v>1</v>
      </c>
      <c r="AX353" s="2">
        <f t="shared" si="14"/>
        <v>1.0000000092104009</v>
      </c>
      <c r="AY353" s="2">
        <f t="shared" si="14"/>
        <v>1.0000000000145524</v>
      </c>
    </row>
    <row r="354" spans="3:51" x14ac:dyDescent="0.25">
      <c r="C354" s="2">
        <f t="shared" ref="C354:R410" si="15">IF(ISERROR(C211/C67),1,C211/C67)</f>
        <v>1.0000000528969335</v>
      </c>
      <c r="D354" s="2">
        <f t="shared" si="15"/>
        <v>0.99999995104230344</v>
      </c>
      <c r="E354" s="2">
        <f t="shared" si="15"/>
        <v>0.99999988965422726</v>
      </c>
      <c r="F354" s="2">
        <f t="shared" si="15"/>
        <v>1.0000000598887913</v>
      </c>
      <c r="G354" s="2">
        <f t="shared" si="15"/>
        <v>1.0000000475109065</v>
      </c>
      <c r="H354" s="2">
        <f t="shared" si="15"/>
        <v>1.0000001073255946</v>
      </c>
      <c r="I354" s="2">
        <f t="shared" si="15"/>
        <v>0.99999982642647933</v>
      </c>
      <c r="J354" s="2">
        <f t="shared" si="15"/>
        <v>0.99999994269806791</v>
      </c>
      <c r="K354" s="2">
        <f t="shared" si="15"/>
        <v>1.0000000237267008</v>
      </c>
      <c r="L354" s="2">
        <f t="shared" si="15"/>
        <v>1.0000000243803151</v>
      </c>
      <c r="M354" s="2">
        <f t="shared" si="15"/>
        <v>1.0000000349176332</v>
      </c>
      <c r="N354" s="2">
        <f t="shared" si="15"/>
        <v>1.0000000466786265</v>
      </c>
      <c r="O354" s="2">
        <f t="shared" si="15"/>
        <v>1.0000001237166418</v>
      </c>
      <c r="P354" s="2">
        <f t="shared" si="15"/>
        <v>0.99999994788855229</v>
      </c>
      <c r="Q354" s="2">
        <f t="shared" si="15"/>
        <v>0.99999988894776337</v>
      </c>
      <c r="R354" s="2">
        <f t="shared" si="15"/>
        <v>1.0000001902778408</v>
      </c>
      <c r="S354" s="2">
        <f t="shared" si="14"/>
        <v>0.9999993467997057</v>
      </c>
      <c r="T354" s="2">
        <f t="shared" si="14"/>
        <v>0.99999997605202906</v>
      </c>
      <c r="U354" s="2">
        <f t="shared" si="14"/>
        <v>0.99999749405265548</v>
      </c>
      <c r="V354" s="2">
        <f t="shared" si="14"/>
        <v>0.99999951288661437</v>
      </c>
      <c r="W354" s="2">
        <f t="shared" si="14"/>
        <v>0.99999999726297739</v>
      </c>
      <c r="X354" s="2">
        <f t="shared" si="14"/>
        <v>0.99999995116365326</v>
      </c>
      <c r="Y354" s="2">
        <f t="shared" si="14"/>
        <v>0.99999655326986714</v>
      </c>
      <c r="Z354" s="2">
        <f t="shared" si="14"/>
        <v>1.000000043988412</v>
      </c>
      <c r="AA354" s="2">
        <f t="shared" si="14"/>
        <v>0.99999995044534085</v>
      </c>
      <c r="AB354" s="2">
        <f t="shared" si="14"/>
        <v>0.99999996641083277</v>
      </c>
      <c r="AC354" s="2">
        <f t="shared" si="14"/>
        <v>1.0000000274730731</v>
      </c>
      <c r="AD354" s="2">
        <f t="shared" si="14"/>
        <v>0.99999993851934244</v>
      </c>
      <c r="AE354" s="2">
        <f t="shared" si="14"/>
        <v>1.0000000055300826</v>
      </c>
      <c r="AF354" s="2">
        <f t="shared" si="14"/>
        <v>0.99999985561948768</v>
      </c>
      <c r="AG354" s="2">
        <f t="shared" si="14"/>
        <v>1.00000009811354</v>
      </c>
      <c r="AH354" s="2">
        <f t="shared" si="14"/>
        <v>0.99999991598711269</v>
      </c>
      <c r="AI354" s="2">
        <f t="shared" si="14"/>
        <v>1.0000000358365635</v>
      </c>
      <c r="AJ354" s="2">
        <f t="shared" si="14"/>
        <v>1.0000000266564963</v>
      </c>
      <c r="AK354" s="2">
        <f t="shared" si="14"/>
        <v>1.0000000055513369</v>
      </c>
      <c r="AL354" s="2">
        <f t="shared" si="14"/>
        <v>0.99999993327825587</v>
      </c>
      <c r="AM354" s="2">
        <f t="shared" si="14"/>
        <v>0.99999990773848135</v>
      </c>
      <c r="AN354" s="2">
        <f t="shared" si="14"/>
        <v>1</v>
      </c>
      <c r="AO354" s="2">
        <f t="shared" si="14"/>
        <v>1.0000001450730778</v>
      </c>
      <c r="AP354" s="2">
        <f t="shared" si="14"/>
        <v>0.99999976011647396</v>
      </c>
      <c r="AQ354" s="2">
        <f t="shared" si="14"/>
        <v>1.0000001139081505</v>
      </c>
      <c r="AR354" s="2">
        <f t="shared" si="14"/>
        <v>0.999999993634064</v>
      </c>
      <c r="AS354" s="2">
        <f t="shared" si="14"/>
        <v>1.0000000396007114</v>
      </c>
      <c r="AT354" s="2">
        <f t="shared" si="14"/>
        <v>1.0000002372862227</v>
      </c>
      <c r="AU354" s="2">
        <f t="shared" si="14"/>
        <v>0.99999956365447285</v>
      </c>
      <c r="AV354" s="2">
        <f t="shared" si="14"/>
        <v>1.0000001181256359</v>
      </c>
      <c r="AW354" s="2">
        <f t="shared" si="14"/>
        <v>1</v>
      </c>
      <c r="AX354" s="2">
        <f t="shared" si="14"/>
        <v>1.0000000092104009</v>
      </c>
      <c r="AY354" s="2">
        <f t="shared" si="14"/>
        <v>1.0000000000145524</v>
      </c>
    </row>
    <row r="355" spans="3:51" x14ac:dyDescent="0.25">
      <c r="C355" s="2">
        <f t="shared" si="15"/>
        <v>0.99999997903258608</v>
      </c>
      <c r="D355" s="2">
        <f t="shared" ref="D355:AY360" si="16">IF(ISERROR(D212/D68),1,D212/D68)</f>
        <v>1.000000010589241</v>
      </c>
      <c r="E355" s="2">
        <f t="shared" si="16"/>
        <v>1.0000000809445029</v>
      </c>
      <c r="F355" s="2">
        <f t="shared" si="16"/>
        <v>0.9999999461578386</v>
      </c>
      <c r="G355" s="2">
        <f t="shared" si="16"/>
        <v>0.99999992402477667</v>
      </c>
      <c r="H355" s="2">
        <f t="shared" si="16"/>
        <v>0.99999996220247478</v>
      </c>
      <c r="I355" s="2">
        <f t="shared" si="16"/>
        <v>1.0000002230806995</v>
      </c>
      <c r="J355" s="2">
        <f t="shared" si="16"/>
        <v>0.99999994600799613</v>
      </c>
      <c r="K355" s="2">
        <f t="shared" si="16"/>
        <v>1.0000000556033135</v>
      </c>
      <c r="L355" s="2">
        <f t="shared" si="16"/>
        <v>1.0000000507318789</v>
      </c>
      <c r="M355" s="2">
        <f t="shared" si="16"/>
        <v>0.99999994340706722</v>
      </c>
      <c r="N355" s="2">
        <f t="shared" si="16"/>
        <v>1.0000000287542261</v>
      </c>
      <c r="O355" s="2">
        <f t="shared" si="16"/>
        <v>0.99999996102324373</v>
      </c>
      <c r="P355" s="2">
        <f t="shared" si="16"/>
        <v>0.99999997017706554</v>
      </c>
      <c r="Q355" s="2">
        <f t="shared" si="16"/>
        <v>0.99999970002881167</v>
      </c>
      <c r="R355" s="2">
        <f t="shared" si="16"/>
        <v>1.0000000799807049</v>
      </c>
      <c r="S355" s="2">
        <f t="shared" si="16"/>
        <v>0.99999938754934881</v>
      </c>
      <c r="T355" s="2">
        <f t="shared" si="16"/>
        <v>1.0000000726195892</v>
      </c>
      <c r="U355" s="2">
        <f t="shared" si="16"/>
        <v>0.99999735590944794</v>
      </c>
      <c r="V355" s="2">
        <f t="shared" si="16"/>
        <v>0.99999994246683366</v>
      </c>
      <c r="W355" s="2">
        <f t="shared" si="16"/>
        <v>0.99999995829675137</v>
      </c>
      <c r="X355" s="2">
        <f t="shared" si="16"/>
        <v>1.0000001401607213</v>
      </c>
      <c r="Y355" s="2">
        <f t="shared" si="16"/>
        <v>0.99999672378913596</v>
      </c>
      <c r="Z355" s="2">
        <f t="shared" si="16"/>
        <v>1.0000000410824041</v>
      </c>
      <c r="AA355" s="2">
        <f t="shared" si="16"/>
        <v>1.0000000396476429</v>
      </c>
      <c r="AB355" s="2">
        <f t="shared" si="16"/>
        <v>1.0000000800850299</v>
      </c>
      <c r="AC355" s="2">
        <f t="shared" si="16"/>
        <v>1.0000000508167362</v>
      </c>
      <c r="AD355" s="2">
        <f t="shared" si="16"/>
        <v>0.99999995642394712</v>
      </c>
      <c r="AE355" s="2">
        <f t="shared" si="16"/>
        <v>0.99999991931594456</v>
      </c>
      <c r="AF355" s="2">
        <f t="shared" si="16"/>
        <v>0.99999984431880329</v>
      </c>
      <c r="AG355" s="2">
        <f t="shared" si="16"/>
        <v>0.99999984643847084</v>
      </c>
      <c r="AH355" s="2">
        <f t="shared" si="16"/>
        <v>1.0000000190758278</v>
      </c>
      <c r="AI355" s="2">
        <f t="shared" si="16"/>
        <v>1.0000000130952642</v>
      </c>
      <c r="AJ355" s="2">
        <f t="shared" si="16"/>
        <v>0.99999997772570237</v>
      </c>
      <c r="AK355" s="2">
        <f t="shared" si="16"/>
        <v>0.99999994636999134</v>
      </c>
      <c r="AL355" s="2">
        <f t="shared" si="16"/>
        <v>1.000000046066815</v>
      </c>
      <c r="AM355" s="2">
        <f t="shared" si="16"/>
        <v>0.99999989918560572</v>
      </c>
      <c r="AN355" s="2">
        <f t="shared" si="16"/>
        <v>1</v>
      </c>
      <c r="AO355" s="2">
        <f t="shared" si="16"/>
        <v>1.0000001009043067</v>
      </c>
      <c r="AP355" s="2">
        <f t="shared" si="16"/>
        <v>1.0000000046537039</v>
      </c>
      <c r="AQ355" s="2">
        <f t="shared" si="16"/>
        <v>0.99999992669409232</v>
      </c>
      <c r="AR355" s="2">
        <f t="shared" si="16"/>
        <v>0.99999999644883464</v>
      </c>
      <c r="AS355" s="2">
        <f t="shared" si="16"/>
        <v>0.99999997022834364</v>
      </c>
      <c r="AT355" s="2">
        <f t="shared" si="16"/>
        <v>1.0000000312696244</v>
      </c>
      <c r="AU355" s="2">
        <f t="shared" si="16"/>
        <v>1.0000002656377291</v>
      </c>
      <c r="AV355" s="2">
        <f t="shared" si="16"/>
        <v>1.0000001181256359</v>
      </c>
      <c r="AW355" s="2">
        <f t="shared" si="16"/>
        <v>1</v>
      </c>
      <c r="AX355" s="2">
        <f t="shared" si="16"/>
        <v>1.0000000092104009</v>
      </c>
      <c r="AY355" s="2">
        <f t="shared" si="16"/>
        <v>1.0000000000145524</v>
      </c>
    </row>
    <row r="356" spans="3:51" x14ac:dyDescent="0.25">
      <c r="C356" s="2">
        <f t="shared" si="15"/>
        <v>1.0000001241795011</v>
      </c>
      <c r="D356" s="2">
        <f t="shared" si="16"/>
        <v>1.0000000113453613</v>
      </c>
      <c r="E356" s="2">
        <f t="shared" si="16"/>
        <v>1.0000001410798747</v>
      </c>
      <c r="F356" s="2">
        <f t="shared" si="16"/>
        <v>0.99999999849061505</v>
      </c>
      <c r="G356" s="2">
        <f t="shared" si="16"/>
        <v>0.99999993191692116</v>
      </c>
      <c r="H356" s="2">
        <f t="shared" si="16"/>
        <v>0.9999999335632711</v>
      </c>
      <c r="I356" s="2">
        <f t="shared" si="16"/>
        <v>0.999999704753886</v>
      </c>
      <c r="J356" s="2">
        <f t="shared" si="16"/>
        <v>1.0000000554140684</v>
      </c>
      <c r="K356" s="2">
        <f t="shared" si="16"/>
        <v>1.0000000741362018</v>
      </c>
      <c r="L356" s="2">
        <f t="shared" si="16"/>
        <v>0.99999995557498345</v>
      </c>
      <c r="M356" s="2">
        <f t="shared" si="16"/>
        <v>0.99999992789226122</v>
      </c>
      <c r="N356" s="2">
        <f t="shared" si="16"/>
        <v>1.0000000211090374</v>
      </c>
      <c r="O356" s="2">
        <f t="shared" si="16"/>
        <v>0.99999978555043845</v>
      </c>
      <c r="P356" s="2">
        <f t="shared" si="16"/>
        <v>0.99999994932339931</v>
      </c>
      <c r="Q356" s="2">
        <f t="shared" si="16"/>
        <v>0.99999997173721089</v>
      </c>
      <c r="R356" s="2">
        <f t="shared" si="16"/>
        <v>1.0000001352164001</v>
      </c>
      <c r="S356" s="2">
        <f t="shared" si="16"/>
        <v>0.99999943393271662</v>
      </c>
      <c r="T356" s="2">
        <f t="shared" si="16"/>
        <v>1.0000000460915082</v>
      </c>
      <c r="U356" s="2">
        <f t="shared" si="16"/>
        <v>0.99999738023874396</v>
      </c>
      <c r="V356" s="2">
        <f t="shared" si="16"/>
        <v>0.99999984765628458</v>
      </c>
      <c r="W356" s="2">
        <f t="shared" si="16"/>
        <v>1.0000000417414929</v>
      </c>
      <c r="X356" s="2">
        <f t="shared" si="16"/>
        <v>1.0000001403360725</v>
      </c>
      <c r="Y356" s="2">
        <f t="shared" si="16"/>
        <v>0.99999665965300555</v>
      </c>
      <c r="Z356" s="2">
        <f t="shared" si="16"/>
        <v>0.9999999961242666</v>
      </c>
      <c r="AA356" s="2">
        <f t="shared" si="16"/>
        <v>1.0000000217213942</v>
      </c>
      <c r="AB356" s="2">
        <f t="shared" si="16"/>
        <v>0.99999982712242763</v>
      </c>
      <c r="AC356" s="2">
        <f t="shared" si="16"/>
        <v>1.0000000242868676</v>
      </c>
      <c r="AD356" s="2">
        <f t="shared" si="16"/>
        <v>1.0000000660564929</v>
      </c>
      <c r="AE356" s="2">
        <f t="shared" si="16"/>
        <v>1.0000000108565239</v>
      </c>
      <c r="AF356" s="2">
        <f t="shared" si="16"/>
        <v>1.0000000815012695</v>
      </c>
      <c r="AG356" s="2">
        <f t="shared" si="16"/>
        <v>1.0000000102818647</v>
      </c>
      <c r="AH356" s="2">
        <f t="shared" si="16"/>
        <v>0.99999996942085478</v>
      </c>
      <c r="AI356" s="2">
        <f t="shared" si="16"/>
        <v>0.99999998461358908</v>
      </c>
      <c r="AJ356" s="2">
        <f t="shared" si="16"/>
        <v>0.99999999343290624</v>
      </c>
      <c r="AK356" s="2">
        <f t="shared" si="16"/>
        <v>1.0000000166268259</v>
      </c>
      <c r="AL356" s="2">
        <f t="shared" si="16"/>
        <v>0.99999993692433287</v>
      </c>
      <c r="AM356" s="2">
        <f t="shared" si="16"/>
        <v>1.0000000239813811</v>
      </c>
      <c r="AN356" s="2">
        <f t="shared" si="16"/>
        <v>1</v>
      </c>
      <c r="AO356" s="2">
        <f t="shared" si="16"/>
        <v>0.99999987895686171</v>
      </c>
      <c r="AP356" s="2">
        <f t="shared" si="16"/>
        <v>1.0000001712815574</v>
      </c>
      <c r="AQ356" s="2">
        <f t="shared" si="16"/>
        <v>0.9999998545137222</v>
      </c>
      <c r="AR356" s="2">
        <f t="shared" si="16"/>
        <v>1.0000000651622174</v>
      </c>
      <c r="AS356" s="2">
        <f t="shared" si="16"/>
        <v>1.0000000769856221</v>
      </c>
      <c r="AT356" s="2">
        <f t="shared" si="16"/>
        <v>1.0000000405925482</v>
      </c>
      <c r="AU356" s="2">
        <f t="shared" si="16"/>
        <v>0.99999958949103773</v>
      </c>
      <c r="AV356" s="2">
        <f t="shared" si="16"/>
        <v>1.0000001181256359</v>
      </c>
      <c r="AW356" s="2">
        <f t="shared" si="16"/>
        <v>1</v>
      </c>
      <c r="AX356" s="2">
        <f t="shared" si="16"/>
        <v>1.0000000092104009</v>
      </c>
      <c r="AY356" s="2">
        <f t="shared" si="16"/>
        <v>1.0000000000145524</v>
      </c>
    </row>
    <row r="357" spans="3:51" x14ac:dyDescent="0.25">
      <c r="C357" s="2">
        <f t="shared" si="15"/>
        <v>1.0000001917158194</v>
      </c>
      <c r="D357" s="2">
        <f t="shared" si="16"/>
        <v>1.0000000471872046</v>
      </c>
      <c r="E357" s="2">
        <f t="shared" si="16"/>
        <v>1.0000000657563408</v>
      </c>
      <c r="F357" s="2">
        <f t="shared" si="16"/>
        <v>1.0000000428872966</v>
      </c>
      <c r="G357" s="2">
        <f t="shared" si="16"/>
        <v>1.0000000905854538</v>
      </c>
      <c r="H357" s="2">
        <f t="shared" si="16"/>
        <v>0.99999992577416807</v>
      </c>
      <c r="I357" s="2">
        <f t="shared" si="16"/>
        <v>1.0000002159266344</v>
      </c>
      <c r="J357" s="2">
        <f t="shared" si="16"/>
        <v>1.0000000345068467</v>
      </c>
      <c r="K357" s="2">
        <f t="shared" si="16"/>
        <v>1.0000000831492342</v>
      </c>
      <c r="L357" s="2">
        <f t="shared" si="16"/>
        <v>0.99999998370051657</v>
      </c>
      <c r="M357" s="2">
        <f t="shared" si="16"/>
        <v>1.000000015342791</v>
      </c>
      <c r="N357" s="2">
        <f t="shared" si="16"/>
        <v>1.0000000333705217</v>
      </c>
      <c r="O357" s="2">
        <f t="shared" si="16"/>
        <v>0.99999987860307193</v>
      </c>
      <c r="P357" s="2">
        <f t="shared" si="16"/>
        <v>1.0000000144243839</v>
      </c>
      <c r="Q357" s="2">
        <f t="shared" si="16"/>
        <v>0.99999974692072346</v>
      </c>
      <c r="R357" s="2">
        <f t="shared" si="16"/>
        <v>0.9999997656610573</v>
      </c>
      <c r="S357" s="2">
        <f t="shared" si="16"/>
        <v>0.99999957562705377</v>
      </c>
      <c r="T357" s="2">
        <f t="shared" si="16"/>
        <v>0.99999990828505914</v>
      </c>
      <c r="U357" s="2">
        <f t="shared" si="16"/>
        <v>0.99999740222485167</v>
      </c>
      <c r="V357" s="2">
        <f t="shared" si="16"/>
        <v>0.99999969178555037</v>
      </c>
      <c r="W357" s="2">
        <f t="shared" si="16"/>
        <v>0.99999997104815685</v>
      </c>
      <c r="X357" s="2">
        <f t="shared" si="16"/>
        <v>1.0000000975634014</v>
      </c>
      <c r="Y357" s="2">
        <f t="shared" si="16"/>
        <v>0.99999675916553765</v>
      </c>
      <c r="Z357" s="2">
        <f t="shared" si="16"/>
        <v>0.99999995095561856</v>
      </c>
      <c r="AA357" s="2">
        <f t="shared" si="16"/>
        <v>0.99999995795816621</v>
      </c>
      <c r="AB357" s="2">
        <f t="shared" si="16"/>
        <v>1.0000002779786288</v>
      </c>
      <c r="AC357" s="2">
        <f t="shared" si="16"/>
        <v>1.0000000493926917</v>
      </c>
      <c r="AD357" s="2">
        <f t="shared" si="16"/>
        <v>0.99999991450111514</v>
      </c>
      <c r="AE357" s="2">
        <f t="shared" si="16"/>
        <v>1.0000000672672873</v>
      </c>
      <c r="AF357" s="2">
        <f t="shared" si="16"/>
        <v>0.99999997212730085</v>
      </c>
      <c r="AG357" s="2">
        <f t="shared" si="16"/>
        <v>0.99999997877072899</v>
      </c>
      <c r="AH357" s="2">
        <f t="shared" si="16"/>
        <v>1.000000082204251</v>
      </c>
      <c r="AI357" s="2">
        <f t="shared" si="16"/>
        <v>1.0000000460158969</v>
      </c>
      <c r="AJ357" s="2">
        <f t="shared" si="16"/>
        <v>0.999999945151542</v>
      </c>
      <c r="AK357" s="2">
        <f t="shared" si="16"/>
        <v>1.0000000494001811</v>
      </c>
      <c r="AL357" s="2">
        <f t="shared" si="16"/>
        <v>1.0000000071002444</v>
      </c>
      <c r="AM357" s="2">
        <f t="shared" si="16"/>
        <v>0.99999987418897784</v>
      </c>
      <c r="AN357" s="2">
        <f t="shared" si="16"/>
        <v>1</v>
      </c>
      <c r="AO357" s="2">
        <f t="shared" si="16"/>
        <v>1.0000002074647512</v>
      </c>
      <c r="AP357" s="2">
        <f t="shared" si="16"/>
        <v>1.0000001242591783</v>
      </c>
      <c r="AQ357" s="2">
        <f t="shared" si="16"/>
        <v>1.0000001128454226</v>
      </c>
      <c r="AR357" s="2">
        <f t="shared" si="16"/>
        <v>0.99999997407891239</v>
      </c>
      <c r="AS357" s="2">
        <f t="shared" si="16"/>
        <v>0.99999999749561974</v>
      </c>
      <c r="AT357" s="2">
        <f t="shared" si="16"/>
        <v>1.0000003118358349</v>
      </c>
      <c r="AU357" s="2">
        <f t="shared" si="16"/>
        <v>1.0000000757922083</v>
      </c>
      <c r="AV357" s="2">
        <f t="shared" si="16"/>
        <v>1.0000001181256359</v>
      </c>
      <c r="AW357" s="2">
        <f t="shared" si="16"/>
        <v>1</v>
      </c>
      <c r="AX357" s="2">
        <f t="shared" si="16"/>
        <v>1.0000000092104009</v>
      </c>
      <c r="AY357" s="2">
        <f t="shared" si="16"/>
        <v>1.0000000000145524</v>
      </c>
    </row>
    <row r="358" spans="3:51" x14ac:dyDescent="0.25">
      <c r="C358" s="2">
        <f t="shared" si="15"/>
        <v>1.0000001315105995</v>
      </c>
      <c r="D358" s="2">
        <f t="shared" si="16"/>
        <v>0.99999998713516647</v>
      </c>
      <c r="E358" s="2">
        <f t="shared" si="16"/>
        <v>1.0000000195521315</v>
      </c>
      <c r="F358" s="2">
        <f t="shared" si="16"/>
        <v>0.9999999625689272</v>
      </c>
      <c r="G358" s="2">
        <f t="shared" si="16"/>
        <v>0.99999994264978076</v>
      </c>
      <c r="H358" s="2">
        <f t="shared" si="16"/>
        <v>1.0000000147416745</v>
      </c>
      <c r="I358" s="2">
        <f t="shared" si="16"/>
        <v>0.999999991247704</v>
      </c>
      <c r="J358" s="2">
        <f t="shared" si="16"/>
        <v>0.99999998091082287</v>
      </c>
      <c r="K358" s="2">
        <f t="shared" si="16"/>
        <v>0.99999991338432193</v>
      </c>
      <c r="L358" s="2">
        <f t="shared" si="16"/>
        <v>0.99999994983315255</v>
      </c>
      <c r="M358" s="2">
        <f t="shared" si="16"/>
        <v>1.0000000363662767</v>
      </c>
      <c r="N358" s="2">
        <f t="shared" si="16"/>
        <v>1.0000000115348611</v>
      </c>
      <c r="O358" s="2">
        <f t="shared" si="16"/>
        <v>0.99999989713663917</v>
      </c>
      <c r="P358" s="2">
        <f t="shared" si="16"/>
        <v>1.0000000390423947</v>
      </c>
      <c r="Q358" s="2">
        <f t="shared" si="16"/>
        <v>1.0000003646988072</v>
      </c>
      <c r="R358" s="2">
        <f t="shared" si="16"/>
        <v>1.0000001844960027</v>
      </c>
      <c r="S358" s="2">
        <f t="shared" si="16"/>
        <v>0.99999947971694503</v>
      </c>
      <c r="T358" s="2">
        <f t="shared" si="16"/>
        <v>0.99999999023508157</v>
      </c>
      <c r="U358" s="2">
        <f t="shared" si="16"/>
        <v>0.99999757323227623</v>
      </c>
      <c r="V358" s="2">
        <f t="shared" si="16"/>
        <v>0.99999980950717005</v>
      </c>
      <c r="W358" s="2">
        <f t="shared" si="16"/>
        <v>0.99999997101311888</v>
      </c>
      <c r="X358" s="2">
        <f t="shared" si="16"/>
        <v>0.99999986760203619</v>
      </c>
      <c r="Y358" s="2">
        <f t="shared" si="16"/>
        <v>0.99999667370516321</v>
      </c>
      <c r="Z358" s="2">
        <f t="shared" si="16"/>
        <v>0.99999997496678872</v>
      </c>
      <c r="AA358" s="2">
        <f t="shared" si="16"/>
        <v>0.99999998156906078</v>
      </c>
      <c r="AB358" s="2">
        <f t="shared" si="16"/>
        <v>1.0000001509929601</v>
      </c>
      <c r="AC358" s="2">
        <f t="shared" si="16"/>
        <v>1.0000000339972139</v>
      </c>
      <c r="AD358" s="2">
        <f t="shared" si="16"/>
        <v>0.99999998908730747</v>
      </c>
      <c r="AE358" s="2">
        <f t="shared" si="16"/>
        <v>0.99999991868156102</v>
      </c>
      <c r="AF358" s="2">
        <f t="shared" si="16"/>
        <v>0.99999992453550623</v>
      </c>
      <c r="AG358" s="2">
        <f t="shared" si="16"/>
        <v>0.99999983443767249</v>
      </c>
      <c r="AH358" s="2">
        <f t="shared" si="16"/>
        <v>0.99999997006723162</v>
      </c>
      <c r="AI358" s="2">
        <f t="shared" si="16"/>
        <v>1.0000000551564781</v>
      </c>
      <c r="AJ358" s="2">
        <f t="shared" si="16"/>
        <v>1.0000000211036024</v>
      </c>
      <c r="AK358" s="2">
        <f t="shared" si="16"/>
        <v>1.0000000237941986</v>
      </c>
      <c r="AL358" s="2">
        <f t="shared" si="16"/>
        <v>1.0000000715352286</v>
      </c>
      <c r="AM358" s="2">
        <f t="shared" si="16"/>
        <v>0.99999995319321455</v>
      </c>
      <c r="AN358" s="2">
        <f t="shared" si="16"/>
        <v>1</v>
      </c>
      <c r="AO358" s="2">
        <f t="shared" si="16"/>
        <v>0.99999999742871304</v>
      </c>
      <c r="AP358" s="2">
        <f t="shared" si="16"/>
        <v>0.99999976996840556</v>
      </c>
      <c r="AQ358" s="2">
        <f t="shared" si="16"/>
        <v>1.0000001482587026</v>
      </c>
      <c r="AR358" s="2">
        <f t="shared" si="16"/>
        <v>0.99999991486453432</v>
      </c>
      <c r="AS358" s="2">
        <f t="shared" si="16"/>
        <v>1.0000000462769985</v>
      </c>
      <c r="AT358" s="2">
        <f t="shared" si="16"/>
        <v>0.99999982435158496</v>
      </c>
      <c r="AU358" s="2">
        <f t="shared" si="16"/>
        <v>0.99999996859602169</v>
      </c>
      <c r="AV358" s="2">
        <f t="shared" si="16"/>
        <v>1.0000001181256359</v>
      </c>
      <c r="AW358" s="2">
        <f t="shared" si="16"/>
        <v>1</v>
      </c>
      <c r="AX358" s="2">
        <f t="shared" si="16"/>
        <v>1.0000000092104009</v>
      </c>
      <c r="AY358" s="2">
        <f t="shared" si="16"/>
        <v>1.0000000000145524</v>
      </c>
    </row>
    <row r="359" spans="3:51" x14ac:dyDescent="0.25">
      <c r="C359" s="2">
        <f t="shared" si="15"/>
        <v>0.99999980529764254</v>
      </c>
      <c r="D359" s="2">
        <f t="shared" si="16"/>
        <v>0.99999997984834854</v>
      </c>
      <c r="E359" s="2">
        <f t="shared" si="16"/>
        <v>0.99999996290012705</v>
      </c>
      <c r="F359" s="2">
        <f t="shared" si="16"/>
        <v>1.0000000629690817</v>
      </c>
      <c r="G359" s="2">
        <f t="shared" si="16"/>
        <v>1.0000000728125888</v>
      </c>
      <c r="H359" s="2">
        <f t="shared" si="16"/>
        <v>0.99999999155987795</v>
      </c>
      <c r="I359" s="2">
        <f t="shared" si="16"/>
        <v>0.99999985111505518</v>
      </c>
      <c r="J359" s="2">
        <f t="shared" si="16"/>
        <v>0.99999997003440921</v>
      </c>
      <c r="K359" s="2">
        <f t="shared" si="16"/>
        <v>0.99999997004894658</v>
      </c>
      <c r="L359" s="2">
        <f t="shared" si="16"/>
        <v>0.99999995960662935</v>
      </c>
      <c r="M359" s="2">
        <f t="shared" si="16"/>
        <v>1.0000000557917883</v>
      </c>
      <c r="N359" s="2">
        <f t="shared" si="16"/>
        <v>1.0000002109378296</v>
      </c>
      <c r="O359" s="2">
        <f t="shared" si="16"/>
        <v>1.0000001060406483</v>
      </c>
      <c r="P359" s="2">
        <f t="shared" si="16"/>
        <v>1.0000000003342921</v>
      </c>
      <c r="Q359" s="2">
        <f t="shared" si="16"/>
        <v>1.000000335344895</v>
      </c>
      <c r="R359" s="2">
        <f t="shared" si="16"/>
        <v>0.99999982744323346</v>
      </c>
      <c r="S359" s="2">
        <f t="shared" si="16"/>
        <v>0.99999951675138354</v>
      </c>
      <c r="T359" s="2">
        <f t="shared" si="16"/>
        <v>1.0000000617035103</v>
      </c>
      <c r="U359" s="2">
        <f t="shared" si="16"/>
        <v>0.99999775374031374</v>
      </c>
      <c r="V359" s="2">
        <f t="shared" si="16"/>
        <v>0.99999953590592805</v>
      </c>
      <c r="W359" s="2">
        <f t="shared" si="16"/>
        <v>0.99999998126804512</v>
      </c>
      <c r="X359" s="2">
        <f t="shared" si="16"/>
        <v>0.99999987801604995</v>
      </c>
      <c r="Y359" s="2">
        <f t="shared" si="16"/>
        <v>0.9999967425444769</v>
      </c>
      <c r="Z359" s="2">
        <f t="shared" si="16"/>
        <v>1.0000000111540528</v>
      </c>
      <c r="AA359" s="2">
        <f t="shared" si="16"/>
        <v>0.99999999146830909</v>
      </c>
      <c r="AB359" s="2">
        <f t="shared" si="16"/>
        <v>0.99999993250518804</v>
      </c>
      <c r="AC359" s="2">
        <f t="shared" si="16"/>
        <v>1.0000000084219671</v>
      </c>
      <c r="AD359" s="2">
        <f t="shared" si="16"/>
        <v>0.99999999185441124</v>
      </c>
      <c r="AE359" s="2">
        <f t="shared" si="16"/>
        <v>1.0000001063643524</v>
      </c>
      <c r="AF359" s="2">
        <f t="shared" si="16"/>
        <v>1.0000000802290354</v>
      </c>
      <c r="AG359" s="2">
        <f t="shared" si="16"/>
        <v>1.0000000201046477</v>
      </c>
      <c r="AH359" s="2">
        <f t="shared" si="16"/>
        <v>0.99999999683691465</v>
      </c>
      <c r="AI359" s="2">
        <f t="shared" si="16"/>
        <v>0.99999995682961185</v>
      </c>
      <c r="AJ359" s="2">
        <f t="shared" si="16"/>
        <v>0.99999999866735911</v>
      </c>
      <c r="AK359" s="2">
        <f t="shared" si="16"/>
        <v>1.0000000327474159</v>
      </c>
      <c r="AL359" s="2">
        <f t="shared" si="16"/>
        <v>1.000000093341467</v>
      </c>
      <c r="AM359" s="2">
        <f t="shared" si="16"/>
        <v>1.0000001399034275</v>
      </c>
      <c r="AN359" s="2">
        <f t="shared" si="16"/>
        <v>1</v>
      </c>
      <c r="AO359" s="2">
        <f t="shared" si="16"/>
        <v>0.99999978629768738</v>
      </c>
      <c r="AP359" s="2">
        <f t="shared" si="16"/>
        <v>1.0000002385334421</v>
      </c>
      <c r="AQ359" s="2">
        <f t="shared" si="16"/>
        <v>0.99999984560526878</v>
      </c>
      <c r="AR359" s="2">
        <f t="shared" si="16"/>
        <v>0.99999983766358236</v>
      </c>
      <c r="AS359" s="2">
        <f t="shared" si="16"/>
        <v>0.99999992167264751</v>
      </c>
      <c r="AT359" s="2">
        <f t="shared" si="16"/>
        <v>0.9999998106099306</v>
      </c>
      <c r="AU359" s="2">
        <f t="shared" si="16"/>
        <v>1.0000002088739246</v>
      </c>
      <c r="AV359" s="2">
        <f t="shared" si="16"/>
        <v>0.99999981418741934</v>
      </c>
      <c r="AW359" s="2">
        <f t="shared" si="16"/>
        <v>1</v>
      </c>
      <c r="AX359" s="2">
        <f t="shared" si="16"/>
        <v>0.99999999400265549</v>
      </c>
      <c r="AY359" s="2">
        <f t="shared" si="16"/>
        <v>1.0000000000145524</v>
      </c>
    </row>
    <row r="360" spans="3:51" x14ac:dyDescent="0.25">
      <c r="C360" s="2">
        <f t="shared" si="15"/>
        <v>1.0000000949083041</v>
      </c>
      <c r="D360" s="2">
        <f t="shared" si="16"/>
        <v>0.99999996421264181</v>
      </c>
      <c r="E360" s="2">
        <f t="shared" si="16"/>
        <v>0.9999999078810945</v>
      </c>
      <c r="F360" s="2">
        <f t="shared" si="16"/>
        <v>0.99999999893313229</v>
      </c>
      <c r="G360" s="2">
        <f t="shared" si="16"/>
        <v>1.0000000113711451</v>
      </c>
      <c r="H360" s="2">
        <f t="shared" si="16"/>
        <v>1.0000000463321954</v>
      </c>
      <c r="I360" s="2">
        <f t="shared" si="16"/>
        <v>0.99999996122199231</v>
      </c>
      <c r="J360" s="2">
        <f t="shared" si="16"/>
        <v>0.99999997010513675</v>
      </c>
      <c r="K360" s="2">
        <f t="shared" si="16"/>
        <v>0.99999995985834944</v>
      </c>
      <c r="L360" s="2">
        <f t="shared" si="16"/>
        <v>0.9999999965845453</v>
      </c>
      <c r="M360" s="2">
        <f t="shared" si="16"/>
        <v>1.0000000579250388</v>
      </c>
      <c r="N360" s="2">
        <f t="shared" si="16"/>
        <v>1.0000000933800417</v>
      </c>
      <c r="O360" s="2">
        <f t="shared" si="16"/>
        <v>0.99999980761964435</v>
      </c>
      <c r="P360" s="2">
        <f t="shared" si="16"/>
        <v>0.99999997273116137</v>
      </c>
      <c r="Q360" s="2">
        <f t="shared" si="16"/>
        <v>0.99999990479639167</v>
      </c>
      <c r="R360" s="2">
        <f t="shared" si="16"/>
        <v>1.0000002062045659</v>
      </c>
      <c r="S360" s="2">
        <f t="shared" ref="D360:AY365" si="17">IF(ISERROR(S217/S73),1,S217/S73)</f>
        <v>0.99999953192782876</v>
      </c>
      <c r="T360" s="2">
        <f t="shared" si="17"/>
        <v>1.0000000195249368</v>
      </c>
      <c r="U360" s="2">
        <f t="shared" si="17"/>
        <v>0.99999766128084178</v>
      </c>
      <c r="V360" s="2">
        <f t="shared" si="17"/>
        <v>0.99999989479761486</v>
      </c>
      <c r="W360" s="2">
        <f t="shared" si="17"/>
        <v>1.0000000171183923</v>
      </c>
      <c r="X360" s="2">
        <f t="shared" si="17"/>
        <v>0.99999996196626351</v>
      </c>
      <c r="Y360" s="2">
        <f t="shared" si="17"/>
        <v>0.99999687962884054</v>
      </c>
      <c r="Z360" s="2">
        <f t="shared" si="17"/>
        <v>0.99999995601842229</v>
      </c>
      <c r="AA360" s="2">
        <f t="shared" si="17"/>
        <v>1.0000000459834204</v>
      </c>
      <c r="AB360" s="2">
        <f t="shared" si="17"/>
        <v>0.99999998652273869</v>
      </c>
      <c r="AC360" s="2">
        <f t="shared" si="17"/>
        <v>0.99999994969570527</v>
      </c>
      <c r="AD360" s="2">
        <f t="shared" si="17"/>
        <v>1.0000000102749822</v>
      </c>
      <c r="AE360" s="2">
        <f t="shared" si="17"/>
        <v>1.0000000625336019</v>
      </c>
      <c r="AF360" s="2">
        <f t="shared" si="17"/>
        <v>1.0000000279527386</v>
      </c>
      <c r="AG360" s="2">
        <f t="shared" si="17"/>
        <v>1.0000001585141598</v>
      </c>
      <c r="AH360" s="2">
        <f t="shared" si="17"/>
        <v>1.0000000645423883</v>
      </c>
      <c r="AI360" s="2">
        <f t="shared" si="17"/>
        <v>1.0000000192798126</v>
      </c>
      <c r="AJ360" s="2">
        <f t="shared" si="17"/>
        <v>0.9999999510419193</v>
      </c>
      <c r="AK360" s="2">
        <f t="shared" si="17"/>
        <v>0.99999996635684585</v>
      </c>
      <c r="AL360" s="2">
        <f t="shared" si="17"/>
        <v>1.0000000313142205</v>
      </c>
      <c r="AM360" s="2">
        <f t="shared" si="17"/>
        <v>0.99999981730295506</v>
      </c>
      <c r="AN360" s="2">
        <f t="shared" si="17"/>
        <v>1</v>
      </c>
      <c r="AO360" s="2">
        <f t="shared" si="17"/>
        <v>0.99999976857194972</v>
      </c>
      <c r="AP360" s="2">
        <f t="shared" si="17"/>
        <v>0.99999993542080889</v>
      </c>
      <c r="AQ360" s="2">
        <f t="shared" si="17"/>
        <v>0.99999997733198598</v>
      </c>
      <c r="AR360" s="2">
        <f t="shared" si="17"/>
        <v>1.0000001198096728</v>
      </c>
      <c r="AS360" s="2">
        <f t="shared" si="17"/>
        <v>1.0000000857564346</v>
      </c>
      <c r="AT360" s="2">
        <f t="shared" si="17"/>
        <v>0.99999994035582529</v>
      </c>
      <c r="AU360" s="2">
        <f t="shared" si="17"/>
        <v>0.99999962937909248</v>
      </c>
      <c r="AV360" s="2">
        <f t="shared" si="17"/>
        <v>0.99999998784409261</v>
      </c>
      <c r="AW360" s="2">
        <f t="shared" si="17"/>
        <v>1</v>
      </c>
      <c r="AX360" s="2">
        <f t="shared" si="17"/>
        <v>0.99999991561941215</v>
      </c>
      <c r="AY360" s="2">
        <f t="shared" si="17"/>
        <v>1.0000000000145524</v>
      </c>
    </row>
    <row r="361" spans="3:51" x14ac:dyDescent="0.25">
      <c r="C361" s="2">
        <f t="shared" si="15"/>
        <v>1.0000003405478717</v>
      </c>
      <c r="D361" s="2">
        <f t="shared" si="17"/>
        <v>1.000000036721487</v>
      </c>
      <c r="E361" s="2">
        <f t="shared" si="17"/>
        <v>1.0000000785839633</v>
      </c>
      <c r="F361" s="2">
        <f t="shared" si="17"/>
        <v>0.99999996438629357</v>
      </c>
      <c r="G361" s="2">
        <f t="shared" si="17"/>
        <v>0.99999998957730873</v>
      </c>
      <c r="H361" s="2">
        <f t="shared" si="17"/>
        <v>0.9999997909435302</v>
      </c>
      <c r="I361" s="2">
        <f t="shared" si="17"/>
        <v>1.0000000717452859</v>
      </c>
      <c r="J361" s="2">
        <f t="shared" si="17"/>
        <v>1.0000000269183611</v>
      </c>
      <c r="K361" s="2">
        <f t="shared" si="17"/>
        <v>0.99999991265580823</v>
      </c>
      <c r="L361" s="2">
        <f t="shared" si="17"/>
        <v>0.99999996529019664</v>
      </c>
      <c r="M361" s="2">
        <f t="shared" si="17"/>
        <v>0.99999994502240142</v>
      </c>
      <c r="N361" s="2">
        <f t="shared" si="17"/>
        <v>1.0000004697358329</v>
      </c>
      <c r="O361" s="2">
        <f t="shared" si="17"/>
        <v>1.0000000535451607</v>
      </c>
      <c r="P361" s="2">
        <f t="shared" si="17"/>
        <v>0.99999999381108984</v>
      </c>
      <c r="Q361" s="2">
        <f t="shared" si="17"/>
        <v>1.0000001165914139</v>
      </c>
      <c r="R361" s="2">
        <f t="shared" si="17"/>
        <v>0.99999976042211169</v>
      </c>
      <c r="S361" s="2">
        <f t="shared" si="17"/>
        <v>0.99999959142357275</v>
      </c>
      <c r="T361" s="2">
        <f t="shared" si="17"/>
        <v>0.99999992643479063</v>
      </c>
      <c r="U361" s="2">
        <f t="shared" si="17"/>
        <v>0.99999769691710683</v>
      </c>
      <c r="V361" s="2">
        <f t="shared" si="17"/>
        <v>0.99999991395164445</v>
      </c>
      <c r="W361" s="2">
        <f t="shared" si="17"/>
        <v>0.99999994919090784</v>
      </c>
      <c r="X361" s="2">
        <f t="shared" si="17"/>
        <v>1.0000000590970666</v>
      </c>
      <c r="Y361" s="2">
        <f t="shared" si="17"/>
        <v>0.99999679806097508</v>
      </c>
      <c r="Z361" s="2">
        <f t="shared" si="17"/>
        <v>0.99999994890460031</v>
      </c>
      <c r="AA361" s="2">
        <f t="shared" si="17"/>
        <v>1.0000000516677032</v>
      </c>
      <c r="AB361" s="2">
        <f t="shared" si="17"/>
        <v>0.99999993374508889</v>
      </c>
      <c r="AC361" s="2">
        <f t="shared" si="17"/>
        <v>0.99999995501405892</v>
      </c>
      <c r="AD361" s="2">
        <f t="shared" si="17"/>
        <v>1.0000000383354175</v>
      </c>
      <c r="AE361" s="2">
        <f t="shared" si="17"/>
        <v>1.0000001055047973</v>
      </c>
      <c r="AF361" s="2">
        <f t="shared" si="17"/>
        <v>0.99999997567742804</v>
      </c>
      <c r="AG361" s="2">
        <f t="shared" si="17"/>
        <v>0.99999978933467593</v>
      </c>
      <c r="AH361" s="2">
        <f t="shared" si="17"/>
        <v>0.99999993654906649</v>
      </c>
      <c r="AI361" s="2">
        <f t="shared" si="17"/>
        <v>0.99999998303249515</v>
      </c>
      <c r="AJ361" s="2">
        <f t="shared" si="17"/>
        <v>0.99999995510798123</v>
      </c>
      <c r="AK361" s="2">
        <f t="shared" si="17"/>
        <v>1.0000000302108842</v>
      </c>
      <c r="AL361" s="2">
        <f t="shared" si="17"/>
        <v>0.99999995688018584</v>
      </c>
      <c r="AM361" s="2">
        <f t="shared" si="17"/>
        <v>0.99999995715757295</v>
      </c>
      <c r="AN361" s="2">
        <f t="shared" si="17"/>
        <v>1</v>
      </c>
      <c r="AO361" s="2">
        <f t="shared" si="17"/>
        <v>1.0000002083978115</v>
      </c>
      <c r="AP361" s="2">
        <f t="shared" si="17"/>
        <v>0.99999981600515997</v>
      </c>
      <c r="AQ361" s="2">
        <f t="shared" si="17"/>
        <v>0.99999998434746395</v>
      </c>
      <c r="AR361" s="2">
        <f t="shared" si="17"/>
        <v>0.99999987268966084</v>
      </c>
      <c r="AS361" s="2">
        <f t="shared" si="17"/>
        <v>0.99999997386937289</v>
      </c>
      <c r="AT361" s="2">
        <f t="shared" si="17"/>
        <v>1.000000089275469</v>
      </c>
      <c r="AU361" s="2">
        <f t="shared" si="17"/>
        <v>1.0000001608775835</v>
      </c>
      <c r="AV361" s="2">
        <f t="shared" si="17"/>
        <v>1.0000000735424295</v>
      </c>
      <c r="AW361" s="2">
        <f t="shared" si="17"/>
        <v>1</v>
      </c>
      <c r="AX361" s="2">
        <f t="shared" si="17"/>
        <v>0.99999996979428907</v>
      </c>
      <c r="AY361" s="2">
        <f t="shared" si="17"/>
        <v>1.0000000000145524</v>
      </c>
    </row>
    <row r="362" spans="3:51" x14ac:dyDescent="0.25">
      <c r="C362" s="2">
        <f t="shared" si="15"/>
        <v>1.0000001240561676</v>
      </c>
      <c r="D362" s="2">
        <f t="shared" si="17"/>
        <v>0.99999996541259961</v>
      </c>
      <c r="E362" s="2">
        <f t="shared" si="17"/>
        <v>0.99999996981263184</v>
      </c>
      <c r="F362" s="2">
        <f t="shared" si="17"/>
        <v>0.9999999648854202</v>
      </c>
      <c r="G362" s="2">
        <f t="shared" si="17"/>
        <v>1.0000000450613411</v>
      </c>
      <c r="H362" s="2">
        <f t="shared" si="17"/>
        <v>1.0000000233163813</v>
      </c>
      <c r="I362" s="2">
        <f t="shared" si="17"/>
        <v>1.0000002599946005</v>
      </c>
      <c r="J362" s="2">
        <f t="shared" si="17"/>
        <v>1.0000000302911103</v>
      </c>
      <c r="K362" s="2">
        <f t="shared" si="17"/>
        <v>1.0000000276285632</v>
      </c>
      <c r="L362" s="2">
        <f t="shared" si="17"/>
        <v>1.0000000108362772</v>
      </c>
      <c r="M362" s="2">
        <f t="shared" si="17"/>
        <v>1.0000000724555902</v>
      </c>
      <c r="N362" s="2">
        <f t="shared" si="17"/>
        <v>0.99999985416640114</v>
      </c>
      <c r="O362" s="2">
        <f t="shared" si="17"/>
        <v>1.000000043836595</v>
      </c>
      <c r="P362" s="2">
        <f t="shared" si="17"/>
        <v>0.99999999056572508</v>
      </c>
      <c r="Q362" s="2">
        <f t="shared" si="17"/>
        <v>0.99999980921328036</v>
      </c>
      <c r="R362" s="2">
        <f t="shared" si="17"/>
        <v>1.0000002465086328</v>
      </c>
      <c r="S362" s="2">
        <f t="shared" si="17"/>
        <v>0.99999953195266689</v>
      </c>
      <c r="T362" s="2">
        <f t="shared" si="17"/>
        <v>1.000000060251873</v>
      </c>
      <c r="U362" s="2">
        <f t="shared" si="17"/>
        <v>0.99999757287055246</v>
      </c>
      <c r="V362" s="2">
        <f t="shared" si="17"/>
        <v>0.99999990991974141</v>
      </c>
      <c r="W362" s="2">
        <f t="shared" si="17"/>
        <v>1.0000000008596617</v>
      </c>
      <c r="X362" s="2">
        <f t="shared" si="17"/>
        <v>0.99999999348168334</v>
      </c>
      <c r="Y362" s="2">
        <f t="shared" si="17"/>
        <v>0.99999687080992083</v>
      </c>
      <c r="Z362" s="2">
        <f t="shared" si="17"/>
        <v>0.99999996108526101</v>
      </c>
      <c r="AA362" s="2">
        <f t="shared" si="17"/>
        <v>1.0000000214669083</v>
      </c>
      <c r="AB362" s="2">
        <f t="shared" si="17"/>
        <v>0.99999987337515572</v>
      </c>
      <c r="AC362" s="2">
        <f t="shared" si="17"/>
        <v>0.99999999049401656</v>
      </c>
      <c r="AD362" s="2">
        <f t="shared" si="17"/>
        <v>1.0000000742020856</v>
      </c>
      <c r="AE362" s="2">
        <f t="shared" si="17"/>
        <v>1.0000000450838009</v>
      </c>
      <c r="AF362" s="2">
        <f t="shared" si="17"/>
        <v>1.0000000050218949</v>
      </c>
      <c r="AG362" s="2">
        <f t="shared" si="17"/>
        <v>0.99999996077098352</v>
      </c>
      <c r="AH362" s="2">
        <f t="shared" si="17"/>
        <v>0.99999991523092024</v>
      </c>
      <c r="AI362" s="2">
        <f t="shared" si="17"/>
        <v>0.99999996996664586</v>
      </c>
      <c r="AJ362" s="2">
        <f t="shared" si="17"/>
        <v>0.99999995283995557</v>
      </c>
      <c r="AK362" s="2">
        <f t="shared" si="17"/>
        <v>1.0000000270787412</v>
      </c>
      <c r="AL362" s="2">
        <f t="shared" si="17"/>
        <v>1.0000000542963179</v>
      </c>
      <c r="AM362" s="2">
        <f t="shared" si="17"/>
        <v>1.0000000014322974</v>
      </c>
      <c r="AN362" s="2">
        <f t="shared" si="17"/>
        <v>1</v>
      </c>
      <c r="AO362" s="2">
        <f t="shared" si="17"/>
        <v>0.99999998383693733</v>
      </c>
      <c r="AP362" s="2">
        <f t="shared" si="17"/>
        <v>0.99999999857889899</v>
      </c>
      <c r="AQ362" s="2">
        <f t="shared" si="17"/>
        <v>0.99999993938671905</v>
      </c>
      <c r="AR362" s="2">
        <f t="shared" si="17"/>
        <v>1.0000001758318309</v>
      </c>
      <c r="AS362" s="2">
        <f t="shared" si="17"/>
        <v>0.999999914932586</v>
      </c>
      <c r="AT362" s="2">
        <f t="shared" si="17"/>
        <v>1.0000000886791653</v>
      </c>
      <c r="AU362" s="2">
        <f t="shared" si="17"/>
        <v>1.0000000318638289</v>
      </c>
      <c r="AV362" s="2">
        <f t="shared" si="17"/>
        <v>1.0000000735424295</v>
      </c>
      <c r="AW362" s="2">
        <f t="shared" si="17"/>
        <v>1</v>
      </c>
      <c r="AX362" s="2">
        <f t="shared" si="17"/>
        <v>0.99999996979428907</v>
      </c>
      <c r="AY362" s="2">
        <f t="shared" si="17"/>
        <v>1.0000000000145524</v>
      </c>
    </row>
    <row r="363" spans="3:51" x14ac:dyDescent="0.25">
      <c r="C363" s="2">
        <f t="shared" si="15"/>
        <v>0.99999976301833382</v>
      </c>
      <c r="D363" s="2">
        <f t="shared" si="17"/>
        <v>0.99999999333465417</v>
      </c>
      <c r="E363" s="2">
        <f t="shared" si="17"/>
        <v>1.0000001742147679</v>
      </c>
      <c r="F363" s="2">
        <f t="shared" si="17"/>
        <v>1.00000005062028</v>
      </c>
      <c r="G363" s="2">
        <f t="shared" si="17"/>
        <v>1.0000000368119863</v>
      </c>
      <c r="H363" s="2">
        <f t="shared" si="17"/>
        <v>1.0000002149098968</v>
      </c>
      <c r="I363" s="2">
        <f t="shared" si="17"/>
        <v>0.99999976784057565</v>
      </c>
      <c r="J363" s="2">
        <f t="shared" si="17"/>
        <v>0.99999996283126336</v>
      </c>
      <c r="K363" s="2">
        <f t="shared" si="17"/>
        <v>0.99999997919933759</v>
      </c>
      <c r="L363" s="2">
        <f t="shared" si="17"/>
        <v>0.99999997400705265</v>
      </c>
      <c r="M363" s="2">
        <f t="shared" si="17"/>
        <v>1.0000000353263232</v>
      </c>
      <c r="N363" s="2">
        <f t="shared" si="17"/>
        <v>1.0000003660472503</v>
      </c>
      <c r="O363" s="2">
        <f t="shared" si="17"/>
        <v>0.99999993067768089</v>
      </c>
      <c r="P363" s="2">
        <f t="shared" si="17"/>
        <v>0.99999997759956705</v>
      </c>
      <c r="Q363" s="2">
        <f t="shared" si="17"/>
        <v>0.99999995467728642</v>
      </c>
      <c r="R363" s="2">
        <f t="shared" si="17"/>
        <v>1.0000000952239667</v>
      </c>
      <c r="S363" s="2">
        <f t="shared" si="17"/>
        <v>0.99999956919097388</v>
      </c>
      <c r="T363" s="2">
        <f t="shared" si="17"/>
        <v>1.0000000511540754</v>
      </c>
      <c r="U363" s="2">
        <f t="shared" si="17"/>
        <v>0.99999753940591596</v>
      </c>
      <c r="V363" s="2">
        <f t="shared" si="17"/>
        <v>0.99999956196865103</v>
      </c>
      <c r="W363" s="2">
        <f t="shared" si="17"/>
        <v>1.0000000080022444</v>
      </c>
      <c r="X363" s="2">
        <f t="shared" si="17"/>
        <v>0.99999986526061857</v>
      </c>
      <c r="Y363" s="2">
        <f t="shared" si="17"/>
        <v>0.99999698080322807</v>
      </c>
      <c r="Z363" s="2">
        <f t="shared" si="17"/>
        <v>0.99999998032300463</v>
      </c>
      <c r="AA363" s="2">
        <f t="shared" si="17"/>
        <v>1.0000000462002512</v>
      </c>
      <c r="AB363" s="2">
        <f t="shared" si="17"/>
        <v>1.0000001073854408</v>
      </c>
      <c r="AC363" s="2">
        <f t="shared" si="17"/>
        <v>0.99999999500344305</v>
      </c>
      <c r="AD363" s="2">
        <f t="shared" si="17"/>
        <v>1.000000033441341</v>
      </c>
      <c r="AE363" s="2">
        <f t="shared" si="17"/>
        <v>1.0000000572137326</v>
      </c>
      <c r="AF363" s="2">
        <f t="shared" si="17"/>
        <v>0.99999991424938417</v>
      </c>
      <c r="AG363" s="2">
        <f t="shared" si="17"/>
        <v>1.0000000894845937</v>
      </c>
      <c r="AH363" s="2">
        <f t="shared" si="17"/>
        <v>0.99999999195299383</v>
      </c>
      <c r="AI363" s="2">
        <f t="shared" si="17"/>
        <v>0.99999998011528568</v>
      </c>
      <c r="AJ363" s="2">
        <f t="shared" si="17"/>
        <v>0.99999999540529494</v>
      </c>
      <c r="AK363" s="2">
        <f t="shared" si="17"/>
        <v>1.0000000260999657</v>
      </c>
      <c r="AL363" s="2">
        <f t="shared" si="17"/>
        <v>0.99999997463765988</v>
      </c>
      <c r="AM363" s="2">
        <f t="shared" si="17"/>
        <v>0.99999979893484314</v>
      </c>
      <c r="AN363" s="2">
        <f t="shared" si="17"/>
        <v>1</v>
      </c>
      <c r="AO363" s="2">
        <f t="shared" si="17"/>
        <v>1.0000000747439033</v>
      </c>
      <c r="AP363" s="2">
        <f t="shared" si="17"/>
        <v>1.0000000239713682</v>
      </c>
      <c r="AQ363" s="2">
        <f t="shared" si="17"/>
        <v>1.0000001314065525</v>
      </c>
      <c r="AR363" s="2">
        <f t="shared" si="17"/>
        <v>1.0000000334011241</v>
      </c>
      <c r="AS363" s="2">
        <f t="shared" si="17"/>
        <v>0.99999995464247005</v>
      </c>
      <c r="AT363" s="2">
        <f t="shared" si="17"/>
        <v>0.99999977676687402</v>
      </c>
      <c r="AU363" s="2">
        <f t="shared" si="17"/>
        <v>0.99999994229668898</v>
      </c>
      <c r="AV363" s="2">
        <f t="shared" si="17"/>
        <v>1.0000000735424295</v>
      </c>
      <c r="AW363" s="2">
        <f t="shared" si="17"/>
        <v>1</v>
      </c>
      <c r="AX363" s="2">
        <f t="shared" si="17"/>
        <v>0.99999996979428907</v>
      </c>
      <c r="AY363" s="2">
        <f t="shared" si="17"/>
        <v>1.0000000000145524</v>
      </c>
    </row>
    <row r="364" spans="3:51" x14ac:dyDescent="0.25">
      <c r="C364" s="2">
        <f t="shared" si="15"/>
        <v>0.99999973079222559</v>
      </c>
      <c r="D364" s="2">
        <f t="shared" si="17"/>
        <v>0.99999996854266338</v>
      </c>
      <c r="E364" s="2">
        <f t="shared" si="17"/>
        <v>1.0000001865262831</v>
      </c>
      <c r="F364" s="2">
        <f t="shared" si="17"/>
        <v>0.99999997376665217</v>
      </c>
      <c r="G364" s="2">
        <f t="shared" si="17"/>
        <v>0.99999999344802237</v>
      </c>
      <c r="H364" s="2">
        <f t="shared" si="17"/>
        <v>1.0000000161903848</v>
      </c>
      <c r="I364" s="2">
        <f t="shared" si="17"/>
        <v>1.0000001407028458</v>
      </c>
      <c r="J364" s="2">
        <f t="shared" si="17"/>
        <v>0.99999997434301957</v>
      </c>
      <c r="K364" s="2">
        <f t="shared" si="17"/>
        <v>0.99999991694251666</v>
      </c>
      <c r="L364" s="2">
        <f t="shared" si="17"/>
        <v>1.000000022952541</v>
      </c>
      <c r="M364" s="2">
        <f t="shared" si="17"/>
        <v>1.0000000068047585</v>
      </c>
      <c r="N364" s="2">
        <f t="shared" si="17"/>
        <v>1.0000003905518413</v>
      </c>
      <c r="O364" s="2">
        <f t="shared" si="17"/>
        <v>0.99999981373082503</v>
      </c>
      <c r="P364" s="2">
        <f t="shared" si="17"/>
        <v>0.99999997330971369</v>
      </c>
      <c r="Q364" s="2">
        <f t="shared" si="17"/>
        <v>0.99999977759001579</v>
      </c>
      <c r="R364" s="2">
        <f t="shared" si="17"/>
        <v>1.0000002248353039</v>
      </c>
      <c r="S364" s="2">
        <f t="shared" si="17"/>
        <v>0.99999947695675173</v>
      </c>
      <c r="T364" s="2">
        <f t="shared" si="17"/>
        <v>0.99999996762574894</v>
      </c>
      <c r="U364" s="2">
        <f t="shared" si="17"/>
        <v>0.99999746602103767</v>
      </c>
      <c r="V364" s="2">
        <f t="shared" si="17"/>
        <v>0.99999948567212227</v>
      </c>
      <c r="W364" s="2">
        <f t="shared" si="17"/>
        <v>0.99999999075907819</v>
      </c>
      <c r="X364" s="2">
        <f t="shared" si="17"/>
        <v>1.0000000942038141</v>
      </c>
      <c r="Y364" s="2">
        <f t="shared" si="17"/>
        <v>0.99999684273505374</v>
      </c>
      <c r="Z364" s="2">
        <f t="shared" si="17"/>
        <v>0.99999997102093541</v>
      </c>
      <c r="AA364" s="2">
        <f t="shared" si="17"/>
        <v>0.9999999793730755</v>
      </c>
      <c r="AB364" s="2">
        <f t="shared" si="17"/>
        <v>1.0000000869531642</v>
      </c>
      <c r="AC364" s="2">
        <f t="shared" si="17"/>
        <v>0.99999998980387483</v>
      </c>
      <c r="AD364" s="2">
        <f t="shared" si="17"/>
        <v>1.000000049533512</v>
      </c>
      <c r="AE364" s="2">
        <f t="shared" si="17"/>
        <v>0.99999993673110377</v>
      </c>
      <c r="AF364" s="2">
        <f t="shared" si="17"/>
        <v>1.0000000205833435</v>
      </c>
      <c r="AG364" s="2">
        <f t="shared" si="17"/>
        <v>1.0000000773345752</v>
      </c>
      <c r="AH364" s="2">
        <f t="shared" si="17"/>
        <v>1.0000000044288639</v>
      </c>
      <c r="AI364" s="2">
        <f t="shared" si="17"/>
        <v>0.99999996013687387</v>
      </c>
      <c r="AJ364" s="2">
        <f t="shared" si="17"/>
        <v>0.99999993539802057</v>
      </c>
      <c r="AK364" s="2">
        <f t="shared" si="17"/>
        <v>0.99999997885308323</v>
      </c>
      <c r="AL364" s="2">
        <f t="shared" si="17"/>
        <v>0.99999993756017957</v>
      </c>
      <c r="AM364" s="2">
        <f t="shared" si="17"/>
        <v>0.99999992627137835</v>
      </c>
      <c r="AN364" s="2">
        <f t="shared" si="17"/>
        <v>1</v>
      </c>
      <c r="AO364" s="2">
        <f t="shared" si="17"/>
        <v>1.000000052687785</v>
      </c>
      <c r="AP364" s="2">
        <f t="shared" si="17"/>
        <v>1.0000000392150799</v>
      </c>
      <c r="AQ364" s="2">
        <f t="shared" si="17"/>
        <v>1.0000000306566934</v>
      </c>
      <c r="AR364" s="2">
        <f t="shared" si="17"/>
        <v>0.99999993309696322</v>
      </c>
      <c r="AS364" s="2">
        <f t="shared" si="17"/>
        <v>1.0000000659525532</v>
      </c>
      <c r="AT364" s="2">
        <f t="shared" si="17"/>
        <v>1.0000001648520631</v>
      </c>
      <c r="AU364" s="2">
        <f t="shared" si="17"/>
        <v>0.99999986536796337</v>
      </c>
      <c r="AV364" s="2">
        <f t="shared" si="17"/>
        <v>1.0000000735424295</v>
      </c>
      <c r="AW364" s="2">
        <f t="shared" si="17"/>
        <v>1</v>
      </c>
      <c r="AX364" s="2">
        <f t="shared" si="17"/>
        <v>0.99999996979428907</v>
      </c>
      <c r="AY364" s="2">
        <f t="shared" si="17"/>
        <v>1.0000000000145524</v>
      </c>
    </row>
    <row r="365" spans="3:51" x14ac:dyDescent="0.25">
      <c r="C365" s="2">
        <f t="shared" si="15"/>
        <v>1.0000003753245987</v>
      </c>
      <c r="D365" s="2">
        <f t="shared" si="17"/>
        <v>0.99999998048353267</v>
      </c>
      <c r="E365" s="2">
        <f t="shared" si="17"/>
        <v>1.0000000795849084</v>
      </c>
      <c r="F365" s="2">
        <f t="shared" si="17"/>
        <v>1.0000000598594019</v>
      </c>
      <c r="G365" s="2">
        <f t="shared" si="17"/>
        <v>1.0000000700219431</v>
      </c>
      <c r="H365" s="2">
        <f t="shared" si="17"/>
        <v>0.99999998721092143</v>
      </c>
      <c r="I365" s="2">
        <f t="shared" si="17"/>
        <v>0.99999986301491917</v>
      </c>
      <c r="J365" s="2">
        <f t="shared" si="17"/>
        <v>0.99999996939865077</v>
      </c>
      <c r="K365" s="2">
        <f t="shared" si="17"/>
        <v>1.000000018446195</v>
      </c>
      <c r="L365" s="2">
        <f t="shared" si="17"/>
        <v>0.9999999518630277</v>
      </c>
      <c r="M365" s="2">
        <f t="shared" si="17"/>
        <v>0.9999999239276075</v>
      </c>
      <c r="N365" s="2">
        <f t="shared" si="17"/>
        <v>1.0000003667216468</v>
      </c>
      <c r="O365" s="2">
        <f t="shared" si="17"/>
        <v>0.99999979874486389</v>
      </c>
      <c r="P365" s="2">
        <f t="shared" si="17"/>
        <v>0.99999998783931499</v>
      </c>
      <c r="Q365" s="2">
        <f t="shared" si="17"/>
        <v>1.0000003304729468</v>
      </c>
      <c r="R365" s="2">
        <f t="shared" si="17"/>
        <v>1.0000001532814002</v>
      </c>
      <c r="S365" s="2">
        <f t="shared" si="17"/>
        <v>0.99999942269973241</v>
      </c>
      <c r="T365" s="2">
        <f t="shared" si="17"/>
        <v>0.99999997349577308</v>
      </c>
      <c r="U365" s="2">
        <f t="shared" si="17"/>
        <v>0.99999757353657093</v>
      </c>
      <c r="V365" s="2">
        <f t="shared" si="17"/>
        <v>1.0000000430406719</v>
      </c>
      <c r="W365" s="2">
        <f t="shared" si="17"/>
        <v>0.99999996297733751</v>
      </c>
      <c r="X365" s="2">
        <f t="shared" si="17"/>
        <v>0.99999990721688947</v>
      </c>
      <c r="Y365" s="2">
        <f t="shared" si="17"/>
        <v>0.99999698717104191</v>
      </c>
      <c r="Z365" s="2">
        <f t="shared" si="17"/>
        <v>0.99999993014984112</v>
      </c>
      <c r="AA365" s="2">
        <f t="shared" si="17"/>
        <v>0.99999997814901054</v>
      </c>
      <c r="AB365" s="2">
        <f t="shared" si="17"/>
        <v>0.99999988410542506</v>
      </c>
      <c r="AC365" s="2">
        <f t="shared" si="17"/>
        <v>1.0000000310826436</v>
      </c>
      <c r="AD365" s="2">
        <f t="shared" si="17"/>
        <v>1.0000000280599708</v>
      </c>
      <c r="AE365" s="2">
        <f t="shared" si="17"/>
        <v>1.0000000018345847</v>
      </c>
      <c r="AF365" s="2">
        <f t="shared" si="17"/>
        <v>1.000000128328034</v>
      </c>
      <c r="AG365" s="2">
        <f t="shared" si="17"/>
        <v>0.9999999634956791</v>
      </c>
      <c r="AH365" s="2">
        <f t="shared" ref="D365:AY370" si="18">IF(ISERROR(AH222/AH78),1,AH222/AH78)</f>
        <v>1.0000000172106518</v>
      </c>
      <c r="AI365" s="2">
        <f t="shared" si="18"/>
        <v>0.99999998832502246</v>
      </c>
      <c r="AJ365" s="2">
        <f t="shared" si="18"/>
        <v>1.0000000520019905</v>
      </c>
      <c r="AK365" s="2">
        <f t="shared" si="18"/>
        <v>1.0000000441552641</v>
      </c>
      <c r="AL365" s="2">
        <f t="shared" si="18"/>
        <v>1.0000000078460407</v>
      </c>
      <c r="AM365" s="2">
        <f t="shared" si="18"/>
        <v>0.9999998109560585</v>
      </c>
      <c r="AN365" s="2">
        <f t="shared" si="18"/>
        <v>1</v>
      </c>
      <c r="AO365" s="2">
        <f t="shared" si="18"/>
        <v>0.99999993797188524</v>
      </c>
      <c r="AP365" s="2">
        <f t="shared" si="18"/>
        <v>0.99999998520335354</v>
      </c>
      <c r="AQ365" s="2">
        <f t="shared" si="18"/>
        <v>1.000000117902524</v>
      </c>
      <c r="AR365" s="2">
        <f t="shared" si="18"/>
        <v>1.0000000719944495</v>
      </c>
      <c r="AS365" s="2">
        <f t="shared" si="18"/>
        <v>0.99999993200687176</v>
      </c>
      <c r="AT365" s="2">
        <f t="shared" si="18"/>
        <v>0.99999983206343801</v>
      </c>
      <c r="AU365" s="2">
        <f t="shared" si="18"/>
        <v>0.99999967423312541</v>
      </c>
      <c r="AV365" s="2">
        <f t="shared" si="18"/>
        <v>1.0000000735424295</v>
      </c>
      <c r="AW365" s="2">
        <f t="shared" si="18"/>
        <v>1</v>
      </c>
      <c r="AX365" s="2">
        <f t="shared" si="18"/>
        <v>0.99999996979428907</v>
      </c>
      <c r="AY365" s="2">
        <f t="shared" si="18"/>
        <v>1.0000000000145524</v>
      </c>
    </row>
    <row r="366" spans="3:51" x14ac:dyDescent="0.25">
      <c r="C366" s="2">
        <f t="shared" si="15"/>
        <v>1.000000291794888</v>
      </c>
      <c r="D366" s="2">
        <f t="shared" si="18"/>
        <v>1.0000000393600099</v>
      </c>
      <c r="E366" s="2">
        <f t="shared" si="18"/>
        <v>0.9999998294149961</v>
      </c>
      <c r="F366" s="2">
        <f t="shared" si="18"/>
        <v>0.99999995600124314</v>
      </c>
      <c r="G366" s="2">
        <f t="shared" si="18"/>
        <v>1.0000000084665579</v>
      </c>
      <c r="H366" s="2">
        <f t="shared" si="18"/>
        <v>0.99999984639830886</v>
      </c>
      <c r="I366" s="2">
        <f t="shared" si="18"/>
        <v>1.0000001218454284</v>
      </c>
      <c r="J366" s="2">
        <f t="shared" si="18"/>
        <v>0.99999994549963833</v>
      </c>
      <c r="K366" s="2">
        <f t="shared" si="18"/>
        <v>0.99999998087041875</v>
      </c>
      <c r="L366" s="2">
        <f t="shared" si="18"/>
        <v>0.99999998290666425</v>
      </c>
      <c r="M366" s="2">
        <f t="shared" si="18"/>
        <v>1.0000000113288647</v>
      </c>
      <c r="N366" s="2">
        <f t="shared" si="18"/>
        <v>1.0000000580835593</v>
      </c>
      <c r="O366" s="2">
        <f t="shared" si="18"/>
        <v>1.000000010906734</v>
      </c>
      <c r="P366" s="2">
        <f t="shared" si="18"/>
        <v>1.0000000041876975</v>
      </c>
      <c r="Q366" s="2">
        <f t="shared" si="18"/>
        <v>0.9999998435516857</v>
      </c>
      <c r="R366" s="2">
        <f t="shared" si="18"/>
        <v>1.0000001738493094</v>
      </c>
      <c r="S366" s="2">
        <f t="shared" si="18"/>
        <v>0.99999948133232763</v>
      </c>
      <c r="T366" s="2">
        <f t="shared" si="18"/>
        <v>1.0000000031939791</v>
      </c>
      <c r="U366" s="2">
        <f t="shared" si="18"/>
        <v>0.99999752158140065</v>
      </c>
      <c r="V366" s="2">
        <f t="shared" si="18"/>
        <v>0.9999999473204072</v>
      </c>
      <c r="W366" s="2">
        <f t="shared" si="18"/>
        <v>1.0000000468524886</v>
      </c>
      <c r="X366" s="2">
        <f t="shared" si="18"/>
        <v>0.99999993317251257</v>
      </c>
      <c r="Y366" s="2">
        <f t="shared" si="18"/>
        <v>0.99999698021811645</v>
      </c>
      <c r="Z366" s="2">
        <f t="shared" si="18"/>
        <v>0.99999995869367564</v>
      </c>
      <c r="AA366" s="2">
        <f t="shared" si="18"/>
        <v>1.000000031432428</v>
      </c>
      <c r="AB366" s="2">
        <f t="shared" si="18"/>
        <v>0.99999985859443796</v>
      </c>
      <c r="AC366" s="2">
        <f t="shared" si="18"/>
        <v>1.0000000493686465</v>
      </c>
      <c r="AD366" s="2">
        <f t="shared" si="18"/>
        <v>1.0000000239068145</v>
      </c>
      <c r="AE366" s="2">
        <f t="shared" si="18"/>
        <v>0.99999988425089703</v>
      </c>
      <c r="AF366" s="2">
        <f t="shared" si="18"/>
        <v>0.99999991601951255</v>
      </c>
      <c r="AG366" s="2">
        <f t="shared" si="18"/>
        <v>0.99999980307998593</v>
      </c>
      <c r="AH366" s="2">
        <f t="shared" si="18"/>
        <v>1.0000000922359407</v>
      </c>
      <c r="AI366" s="2">
        <f t="shared" si="18"/>
        <v>0.99999995871202629</v>
      </c>
      <c r="AJ366" s="2">
        <f t="shared" si="18"/>
        <v>1.0000000424941404</v>
      </c>
      <c r="AK366" s="2">
        <f t="shared" si="18"/>
        <v>1.0000000191427778</v>
      </c>
      <c r="AL366" s="2">
        <f t="shared" si="18"/>
        <v>0.99999992869520582</v>
      </c>
      <c r="AM366" s="2">
        <f t="shared" si="18"/>
        <v>0.99999998824450653</v>
      </c>
      <c r="AN366" s="2">
        <f t="shared" si="18"/>
        <v>1</v>
      </c>
      <c r="AO366" s="2">
        <f t="shared" si="18"/>
        <v>0.99999982591987069</v>
      </c>
      <c r="AP366" s="2">
        <f t="shared" si="18"/>
        <v>0.99999993112267072</v>
      </c>
      <c r="AQ366" s="2">
        <f t="shared" si="18"/>
        <v>0.999999913413127</v>
      </c>
      <c r="AR366" s="2">
        <f t="shared" si="18"/>
        <v>0.99999992664907056</v>
      </c>
      <c r="AS366" s="2">
        <f t="shared" si="18"/>
        <v>0.99999992140049321</v>
      </c>
      <c r="AT366" s="2">
        <f t="shared" si="18"/>
        <v>0.99999997295905341</v>
      </c>
      <c r="AU366" s="2">
        <f t="shared" si="18"/>
        <v>0.99999976329382845</v>
      </c>
      <c r="AV366" s="2">
        <f t="shared" si="18"/>
        <v>1.0000000735424295</v>
      </c>
      <c r="AW366" s="2">
        <f t="shared" si="18"/>
        <v>1</v>
      </c>
      <c r="AX366" s="2">
        <f t="shared" si="18"/>
        <v>0.99999996979428907</v>
      </c>
      <c r="AY366" s="2">
        <f t="shared" si="18"/>
        <v>1.0000000000145524</v>
      </c>
    </row>
    <row r="367" spans="3:51" x14ac:dyDescent="0.25">
      <c r="C367" s="2">
        <f t="shared" si="15"/>
        <v>0.99999996129832869</v>
      </c>
      <c r="D367" s="2">
        <f t="shared" si="18"/>
        <v>0.999999971686098</v>
      </c>
      <c r="E367" s="2">
        <f t="shared" si="18"/>
        <v>1.0000000900834245</v>
      </c>
      <c r="F367" s="2">
        <f t="shared" si="18"/>
        <v>0.99999995781013951</v>
      </c>
      <c r="G367" s="2">
        <f t="shared" si="18"/>
        <v>1.0000000567351657</v>
      </c>
      <c r="H367" s="2">
        <f t="shared" si="18"/>
        <v>1.0000001578547157</v>
      </c>
      <c r="I367" s="2">
        <f t="shared" si="18"/>
        <v>0.99999994381484592</v>
      </c>
      <c r="J367" s="2">
        <f t="shared" si="18"/>
        <v>1.0000000001230323</v>
      </c>
      <c r="K367" s="2">
        <f t="shared" si="18"/>
        <v>1.0000000285241153</v>
      </c>
      <c r="L367" s="2">
        <f t="shared" si="18"/>
        <v>1.0000000170728056</v>
      </c>
      <c r="M367" s="2">
        <f t="shared" si="18"/>
        <v>0.99999997775384286</v>
      </c>
      <c r="N367" s="2">
        <f t="shared" si="18"/>
        <v>1.0000002463588145</v>
      </c>
      <c r="O367" s="2">
        <f t="shared" si="18"/>
        <v>0.99999995419157384</v>
      </c>
      <c r="P367" s="2">
        <f t="shared" si="18"/>
        <v>1.0000000073420561</v>
      </c>
      <c r="Q367" s="2">
        <f t="shared" si="18"/>
        <v>1.0000001366788438</v>
      </c>
      <c r="R367" s="2">
        <f t="shared" si="18"/>
        <v>1.0000002381241198</v>
      </c>
      <c r="S367" s="2">
        <f t="shared" si="18"/>
        <v>0.99999943863970331</v>
      </c>
      <c r="T367" s="2">
        <f t="shared" si="18"/>
        <v>0.99999996581180628</v>
      </c>
      <c r="U367" s="2">
        <f t="shared" si="18"/>
        <v>0.99999762529541036</v>
      </c>
      <c r="V367" s="2">
        <f t="shared" si="18"/>
        <v>0.99999981903625801</v>
      </c>
      <c r="W367" s="2">
        <f t="shared" si="18"/>
        <v>0.99999999531230743</v>
      </c>
      <c r="X367" s="2">
        <f t="shared" si="18"/>
        <v>0.99999995113384588</v>
      </c>
      <c r="Y367" s="2">
        <f t="shared" si="18"/>
        <v>0.9999970419397719</v>
      </c>
      <c r="Z367" s="2">
        <f t="shared" si="18"/>
        <v>0.9999999772218956</v>
      </c>
      <c r="AA367" s="2">
        <f t="shared" si="18"/>
        <v>1.0000000335289665</v>
      </c>
      <c r="AB367" s="2">
        <f t="shared" si="18"/>
        <v>0.99999980065458283</v>
      </c>
      <c r="AC367" s="2">
        <f t="shared" si="18"/>
        <v>1.0000000519820178</v>
      </c>
      <c r="AD367" s="2">
        <f t="shared" si="18"/>
        <v>1.0000000294366362</v>
      </c>
      <c r="AE367" s="2">
        <f t="shared" si="18"/>
        <v>1.0000000846670871</v>
      </c>
      <c r="AF367" s="2">
        <f t="shared" si="18"/>
        <v>0.99999999684726992</v>
      </c>
      <c r="AG367" s="2">
        <f t="shared" si="18"/>
        <v>1.0000000264286959</v>
      </c>
      <c r="AH367" s="2">
        <f t="shared" si="18"/>
        <v>1.0000000906265214</v>
      </c>
      <c r="AI367" s="2">
        <f t="shared" si="18"/>
        <v>1.0000000509337128</v>
      </c>
      <c r="AJ367" s="2">
        <f t="shared" si="18"/>
        <v>1.0000000568492606</v>
      </c>
      <c r="AK367" s="2">
        <f t="shared" si="18"/>
        <v>0.99999995312490164</v>
      </c>
      <c r="AL367" s="2">
        <f t="shared" si="18"/>
        <v>1.0000000951345827</v>
      </c>
      <c r="AM367" s="2">
        <f t="shared" si="18"/>
        <v>1.0000000615360232</v>
      </c>
      <c r="AN367" s="2">
        <f t="shared" si="18"/>
        <v>1</v>
      </c>
      <c r="AO367" s="2">
        <f t="shared" si="18"/>
        <v>1.0000001666635148</v>
      </c>
      <c r="AP367" s="2">
        <f t="shared" si="18"/>
        <v>0.99999984703445677</v>
      </c>
      <c r="AQ367" s="2">
        <f t="shared" si="18"/>
        <v>1.0000000906397946</v>
      </c>
      <c r="AR367" s="2">
        <f t="shared" si="18"/>
        <v>0.99999985362139177</v>
      </c>
      <c r="AS367" s="2">
        <f t="shared" si="18"/>
        <v>1.0000000672484766</v>
      </c>
      <c r="AT367" s="2">
        <f t="shared" si="18"/>
        <v>0.99999993311442803</v>
      </c>
      <c r="AU367" s="2">
        <f t="shared" si="18"/>
        <v>1.0000000968660638</v>
      </c>
      <c r="AV367" s="2">
        <f t="shared" si="18"/>
        <v>1.0000000735424295</v>
      </c>
      <c r="AW367" s="2">
        <f t="shared" si="18"/>
        <v>1</v>
      </c>
      <c r="AX367" s="2">
        <f t="shared" si="18"/>
        <v>0.99999996979428907</v>
      </c>
      <c r="AY367" s="2">
        <f t="shared" si="18"/>
        <v>1.0000000000145524</v>
      </c>
    </row>
    <row r="368" spans="3:51" x14ac:dyDescent="0.25">
      <c r="C368" s="2">
        <f t="shared" si="15"/>
        <v>0.99999967854321514</v>
      </c>
      <c r="D368" s="2">
        <f t="shared" si="18"/>
        <v>1.0000000295830975</v>
      </c>
      <c r="E368" s="2">
        <f t="shared" si="18"/>
        <v>1.0000000898194021</v>
      </c>
      <c r="F368" s="2">
        <f t="shared" si="18"/>
        <v>0.99999994137870607</v>
      </c>
      <c r="G368" s="2">
        <f t="shared" si="18"/>
        <v>0.99999998191603945</v>
      </c>
      <c r="H368" s="2">
        <f t="shared" si="18"/>
        <v>0.99999978621370889</v>
      </c>
      <c r="I368" s="2">
        <f t="shared" si="18"/>
        <v>0.99999980648457265</v>
      </c>
      <c r="J368" s="2">
        <f t="shared" si="18"/>
        <v>0.99999999337397649</v>
      </c>
      <c r="K368" s="2">
        <f t="shared" si="18"/>
        <v>1.0000000613651545</v>
      </c>
      <c r="L368" s="2">
        <f t="shared" si="18"/>
        <v>0.99999999517886407</v>
      </c>
      <c r="M368" s="2">
        <f t="shared" si="18"/>
        <v>0.99999992170619423</v>
      </c>
      <c r="N368" s="2">
        <f t="shared" si="18"/>
        <v>0.99999998437539117</v>
      </c>
      <c r="O368" s="2">
        <f t="shared" si="18"/>
        <v>0.99999978792380428</v>
      </c>
      <c r="P368" s="2">
        <f t="shared" si="18"/>
        <v>0.9999999660035287</v>
      </c>
      <c r="Q368" s="2">
        <f t="shared" si="18"/>
        <v>0.99999991099976826</v>
      </c>
      <c r="R368" s="2">
        <f t="shared" si="18"/>
        <v>1.0000001067103723</v>
      </c>
      <c r="S368" s="2">
        <f t="shared" si="18"/>
        <v>0.99999951629218897</v>
      </c>
      <c r="T368" s="2">
        <f t="shared" si="18"/>
        <v>1.0000000161251112</v>
      </c>
      <c r="U368" s="2">
        <f t="shared" si="18"/>
        <v>0.999997689010101</v>
      </c>
      <c r="V368" s="2">
        <f t="shared" si="18"/>
        <v>0.99999954420505532</v>
      </c>
      <c r="W368" s="2">
        <f t="shared" si="18"/>
        <v>0.99999983560341354</v>
      </c>
      <c r="X368" s="2">
        <f t="shared" si="18"/>
        <v>1.0000001023487004</v>
      </c>
      <c r="Y368" s="2">
        <f t="shared" si="18"/>
        <v>0.99999699047095736</v>
      </c>
      <c r="Z368" s="2">
        <f t="shared" si="18"/>
        <v>1.0000000128137907</v>
      </c>
      <c r="AA368" s="2">
        <f t="shared" si="18"/>
        <v>0.99999997253798856</v>
      </c>
      <c r="AB368" s="2">
        <f t="shared" si="18"/>
        <v>0.99999982283609024</v>
      </c>
      <c r="AC368" s="2">
        <f t="shared" si="18"/>
        <v>1.0000000537742599</v>
      </c>
      <c r="AD368" s="2">
        <f t="shared" si="18"/>
        <v>0.99999997463942458</v>
      </c>
      <c r="AE368" s="2">
        <f t="shared" si="18"/>
        <v>0.99999991459139204</v>
      </c>
      <c r="AF368" s="2">
        <f t="shared" si="18"/>
        <v>0.99999999099117043</v>
      </c>
      <c r="AG368" s="2">
        <f t="shared" si="18"/>
        <v>0.99999992563812656</v>
      </c>
      <c r="AH368" s="2">
        <f t="shared" si="18"/>
        <v>1.0000000742919317</v>
      </c>
      <c r="AI368" s="2">
        <f t="shared" si="18"/>
        <v>0.99999999469661704</v>
      </c>
      <c r="AJ368" s="2">
        <f t="shared" si="18"/>
        <v>1.0000000537273075</v>
      </c>
      <c r="AK368" s="2">
        <f t="shared" si="18"/>
        <v>0.99999995851112355</v>
      </c>
      <c r="AL368" s="2">
        <f t="shared" si="18"/>
        <v>1.0000000355754615</v>
      </c>
      <c r="AM368" s="2">
        <f t="shared" si="18"/>
        <v>0.99999995832549526</v>
      </c>
      <c r="AN368" s="2">
        <f t="shared" si="18"/>
        <v>1</v>
      </c>
      <c r="AO368" s="2">
        <f t="shared" si="18"/>
        <v>0.99999986168211075</v>
      </c>
      <c r="AP368" s="2">
        <f t="shared" si="18"/>
        <v>1.0000000335894874</v>
      </c>
      <c r="AQ368" s="2">
        <f t="shared" si="18"/>
        <v>0.99999992096750856</v>
      </c>
      <c r="AR368" s="2">
        <f t="shared" si="18"/>
        <v>1.0000001811173722</v>
      </c>
      <c r="AS368" s="2">
        <f t="shared" si="18"/>
        <v>0.99999995045155254</v>
      </c>
      <c r="AT368" s="2">
        <f t="shared" si="18"/>
        <v>1.0000000200314632</v>
      </c>
      <c r="AU368" s="2">
        <f t="shared" si="18"/>
        <v>1.0000003181414419</v>
      </c>
      <c r="AV368" s="2">
        <f t="shared" si="18"/>
        <v>1.0000000735424295</v>
      </c>
      <c r="AW368" s="2">
        <f t="shared" si="18"/>
        <v>1</v>
      </c>
      <c r="AX368" s="2">
        <f t="shared" si="18"/>
        <v>0.99999996979428907</v>
      </c>
      <c r="AY368" s="2">
        <f t="shared" si="18"/>
        <v>1.0000000000145524</v>
      </c>
    </row>
    <row r="369" spans="3:51" x14ac:dyDescent="0.25">
      <c r="C369" s="2">
        <f t="shared" si="15"/>
        <v>0.99999963698000272</v>
      </c>
      <c r="D369" s="2">
        <f t="shared" si="18"/>
        <v>0.99999996483951037</v>
      </c>
      <c r="E369" s="2">
        <f t="shared" si="18"/>
        <v>0.99999985421966231</v>
      </c>
      <c r="F369" s="2">
        <f t="shared" si="18"/>
        <v>1.0000000629367378</v>
      </c>
      <c r="G369" s="2">
        <f t="shared" si="18"/>
        <v>0.99999992303064378</v>
      </c>
      <c r="H369" s="2">
        <f t="shared" si="18"/>
        <v>0.99999986647131456</v>
      </c>
      <c r="I369" s="2">
        <f t="shared" si="18"/>
        <v>1.0000002268173196</v>
      </c>
      <c r="J369" s="2">
        <f t="shared" si="18"/>
        <v>0.99999998161725123</v>
      </c>
      <c r="K369" s="2">
        <f t="shared" si="18"/>
        <v>0.9999999381926995</v>
      </c>
      <c r="L369" s="2">
        <f t="shared" si="18"/>
        <v>1.0000000437251388</v>
      </c>
      <c r="M369" s="2">
        <f t="shared" si="18"/>
        <v>0.99999994662545189</v>
      </c>
      <c r="N369" s="2">
        <f t="shared" si="18"/>
        <v>1.0000001464694848</v>
      </c>
      <c r="O369" s="2">
        <f t="shared" si="18"/>
        <v>1.0000001861205956</v>
      </c>
      <c r="P369" s="2">
        <f t="shared" si="18"/>
        <v>1.0000000458722618</v>
      </c>
      <c r="Q369" s="2">
        <f t="shared" si="18"/>
        <v>0.99999981781379454</v>
      </c>
      <c r="R369" s="2">
        <f t="shared" si="18"/>
        <v>1.0000001364641435</v>
      </c>
      <c r="S369" s="2">
        <f t="shared" si="18"/>
        <v>0.99999957172588139</v>
      </c>
      <c r="T369" s="2">
        <f t="shared" si="18"/>
        <v>0.99999999434037146</v>
      </c>
      <c r="U369" s="2">
        <f t="shared" si="18"/>
        <v>0.99999762240928403</v>
      </c>
      <c r="V369" s="2">
        <f t="shared" si="18"/>
        <v>1.0000000775683529</v>
      </c>
      <c r="W369" s="2">
        <f t="shared" si="18"/>
        <v>1.0000003177812176</v>
      </c>
      <c r="X369" s="2">
        <f t="shared" si="18"/>
        <v>1.0000000240412747</v>
      </c>
      <c r="Y369" s="2">
        <f t="shared" si="18"/>
        <v>0.9999970665012109</v>
      </c>
      <c r="Z369" s="2">
        <f t="shared" si="18"/>
        <v>0.99999998585148453</v>
      </c>
      <c r="AA369" s="2">
        <f t="shared" si="18"/>
        <v>0.9999999978471833</v>
      </c>
      <c r="AB369" s="2">
        <f t="shared" si="18"/>
        <v>1.0000001147470723</v>
      </c>
      <c r="AC369" s="2">
        <f t="shared" si="18"/>
        <v>1.0000000223654115</v>
      </c>
      <c r="AD369" s="2">
        <f t="shared" si="18"/>
        <v>0.99999991814716682</v>
      </c>
      <c r="AE369" s="2">
        <f t="shared" si="18"/>
        <v>1.0000000634111617</v>
      </c>
      <c r="AF369" s="2">
        <f t="shared" si="18"/>
        <v>0.99999991741718242</v>
      </c>
      <c r="AG369" s="2">
        <f t="shared" si="18"/>
        <v>1.0000000514989997</v>
      </c>
      <c r="AH369" s="2">
        <f t="shared" si="18"/>
        <v>1.0000000741534445</v>
      </c>
      <c r="AI369" s="2">
        <f t="shared" si="18"/>
        <v>1.0000000030501486</v>
      </c>
      <c r="AJ369" s="2">
        <f t="shared" si="18"/>
        <v>1.0000000498863861</v>
      </c>
      <c r="AK369" s="2">
        <f t="shared" si="18"/>
        <v>0.99999999391765915</v>
      </c>
      <c r="AL369" s="2">
        <f t="shared" si="18"/>
        <v>0.99999994592931052</v>
      </c>
      <c r="AM369" s="2">
        <f t="shared" si="18"/>
        <v>1.0000000315569852</v>
      </c>
      <c r="AN369" s="2">
        <f t="shared" si="18"/>
        <v>1</v>
      </c>
      <c r="AO369" s="2">
        <f t="shared" si="18"/>
        <v>0.99999990447377862</v>
      </c>
      <c r="AP369" s="2">
        <f t="shared" si="18"/>
        <v>0.99999997147612008</v>
      </c>
      <c r="AQ369" s="2">
        <f t="shared" si="18"/>
        <v>0.99999992513470892</v>
      </c>
      <c r="AR369" s="2">
        <f t="shared" si="18"/>
        <v>0.99999988070680601</v>
      </c>
      <c r="AS369" s="2">
        <f t="shared" si="18"/>
        <v>0.9999999616869838</v>
      </c>
      <c r="AT369" s="2">
        <f t="shared" si="18"/>
        <v>1.0000001442259085</v>
      </c>
      <c r="AU369" s="2">
        <f t="shared" si="18"/>
        <v>1.0000000694466704</v>
      </c>
      <c r="AV369" s="2">
        <f t="shared" si="18"/>
        <v>1.0000001773598013</v>
      </c>
      <c r="AW369" s="2">
        <f t="shared" si="18"/>
        <v>1</v>
      </c>
      <c r="AX369" s="2">
        <f t="shared" si="18"/>
        <v>1.0000000330691561</v>
      </c>
      <c r="AY369" s="2">
        <f t="shared" si="18"/>
        <v>1.0000000000145524</v>
      </c>
    </row>
    <row r="370" spans="3:51" x14ac:dyDescent="0.25">
      <c r="C370" s="2">
        <f t="shared" si="15"/>
        <v>1.0000001741560878</v>
      </c>
      <c r="D370" s="2">
        <f t="shared" si="18"/>
        <v>0.99999998858458483</v>
      </c>
      <c r="E370" s="2">
        <f t="shared" si="18"/>
        <v>0.9999998553506938</v>
      </c>
      <c r="F370" s="2">
        <f t="shared" si="18"/>
        <v>1.0000000038406265</v>
      </c>
      <c r="G370" s="2">
        <f t="shared" si="18"/>
        <v>0.99999997660251194</v>
      </c>
      <c r="H370" s="2">
        <f t="shared" si="18"/>
        <v>1.0000001931392608</v>
      </c>
      <c r="I370" s="2">
        <f t="shared" si="18"/>
        <v>1.000000152152924</v>
      </c>
      <c r="J370" s="2">
        <f t="shared" si="18"/>
        <v>1.0000000394588302</v>
      </c>
      <c r="K370" s="2">
        <f t="shared" si="18"/>
        <v>0.99999994051943186</v>
      </c>
      <c r="L370" s="2">
        <f t="shared" si="18"/>
        <v>1.0000000039822332</v>
      </c>
      <c r="M370" s="2">
        <f t="shared" si="18"/>
        <v>1.0000000306624026</v>
      </c>
      <c r="N370" s="2">
        <f t="shared" si="18"/>
        <v>1.0000003612574404</v>
      </c>
      <c r="O370" s="2">
        <f t="shared" si="18"/>
        <v>0.99999997885791658</v>
      </c>
      <c r="P370" s="2">
        <f t="shared" si="18"/>
        <v>1.0000000120877734</v>
      </c>
      <c r="Q370" s="2">
        <f t="shared" si="18"/>
        <v>1.000000199319256</v>
      </c>
      <c r="R370" s="2">
        <f t="shared" si="18"/>
        <v>1.0000000667038713</v>
      </c>
      <c r="S370" s="2">
        <f t="shared" si="18"/>
        <v>0.99999948240777581</v>
      </c>
      <c r="T370" s="2">
        <f t="shared" si="18"/>
        <v>1.0000000549194386</v>
      </c>
      <c r="U370" s="2">
        <f t="shared" si="18"/>
        <v>0.99999762512863921</v>
      </c>
      <c r="V370" s="2">
        <f t="shared" si="18"/>
        <v>0.99999995680538523</v>
      </c>
      <c r="W370" s="2">
        <f t="shared" si="18"/>
        <v>1.0000002894152282</v>
      </c>
      <c r="X370" s="2">
        <f t="shared" si="18"/>
        <v>0.99999991016398981</v>
      </c>
      <c r="Y370" s="2">
        <f t="shared" si="18"/>
        <v>0.99999710453751922</v>
      </c>
      <c r="Z370" s="2">
        <f t="shared" si="18"/>
        <v>0.99999994612994014</v>
      </c>
      <c r="AA370" s="2">
        <f t="shared" si="18"/>
        <v>0.99999994490261312</v>
      </c>
      <c r="AB370" s="2">
        <f t="shared" si="18"/>
        <v>1.0000000016701793</v>
      </c>
      <c r="AC370" s="2">
        <f t="shared" si="18"/>
        <v>1.0000000342130411</v>
      </c>
      <c r="AD370" s="2">
        <f t="shared" si="18"/>
        <v>1.0000000251016115</v>
      </c>
      <c r="AE370" s="2">
        <f t="shared" si="18"/>
        <v>1.0000001148006501</v>
      </c>
      <c r="AF370" s="2">
        <f t="shared" si="18"/>
        <v>0.9999999810237411</v>
      </c>
      <c r="AG370" s="2">
        <f t="shared" si="18"/>
        <v>0.99999990012184403</v>
      </c>
      <c r="AH370" s="2">
        <f t="shared" si="18"/>
        <v>0.99999993344151017</v>
      </c>
      <c r="AI370" s="2">
        <f t="shared" si="18"/>
        <v>1.0000000408264844</v>
      </c>
      <c r="AJ370" s="2">
        <f t="shared" si="18"/>
        <v>0.99999999424632802</v>
      </c>
      <c r="AK370" s="2">
        <f t="shared" si="18"/>
        <v>0.99999996182397932</v>
      </c>
      <c r="AL370" s="2">
        <f t="shared" si="18"/>
        <v>0.99999990686238571</v>
      </c>
      <c r="AM370" s="2">
        <f t="shared" si="18"/>
        <v>1.0000000184277194</v>
      </c>
      <c r="AN370" s="2">
        <f t="shared" si="18"/>
        <v>1</v>
      </c>
      <c r="AO370" s="2">
        <f t="shared" si="18"/>
        <v>1.0000001228959174</v>
      </c>
      <c r="AP370" s="2">
        <f t="shared" si="18"/>
        <v>1.0000000834392424</v>
      </c>
      <c r="AQ370" s="2">
        <f t="shared" si="18"/>
        <v>1.0000000814853387</v>
      </c>
      <c r="AR370" s="2">
        <f t="shared" si="18"/>
        <v>0.99999995300315137</v>
      </c>
      <c r="AS370" s="2">
        <f t="shared" si="18"/>
        <v>0.99999991649407105</v>
      </c>
      <c r="AT370" s="2">
        <f t="shared" si="18"/>
        <v>1.0000000738315009</v>
      </c>
      <c r="AU370" s="2">
        <f t="shared" si="18"/>
        <v>0.99999960463006143</v>
      </c>
      <c r="AV370" s="2">
        <f t="shared" si="18"/>
        <v>1.0000002029132866</v>
      </c>
      <c r="AW370" s="2">
        <f t="shared" ref="D370:AY376" si="19">IF(ISERROR(AW227/AW83),1,AW227/AW83)</f>
        <v>1</v>
      </c>
      <c r="AX370" s="2">
        <f t="shared" si="19"/>
        <v>1.0000000286033628</v>
      </c>
      <c r="AY370" s="2">
        <f t="shared" si="19"/>
        <v>1.0000000000145524</v>
      </c>
    </row>
    <row r="371" spans="3:51" x14ac:dyDescent="0.25">
      <c r="C371" s="2">
        <f t="shared" si="15"/>
        <v>1.0000000780999569</v>
      </c>
      <c r="D371" s="2">
        <f t="shared" si="19"/>
        <v>1.0000000015694199</v>
      </c>
      <c r="E371" s="2">
        <f t="shared" si="19"/>
        <v>0.99999988432055753</v>
      </c>
      <c r="F371" s="2">
        <f t="shared" si="19"/>
        <v>0.99999997679999553</v>
      </c>
      <c r="G371" s="2">
        <f t="shared" si="19"/>
        <v>1.0000000124046429</v>
      </c>
      <c r="H371" s="2">
        <f t="shared" si="19"/>
        <v>0.99999987153429071</v>
      </c>
      <c r="I371" s="2">
        <f t="shared" si="19"/>
        <v>0.99999973674867704</v>
      </c>
      <c r="J371" s="2">
        <f t="shared" si="19"/>
        <v>1.0000000099806809</v>
      </c>
      <c r="K371" s="2">
        <f t="shared" si="19"/>
        <v>1.0000000714202317</v>
      </c>
      <c r="L371" s="2">
        <f t="shared" si="19"/>
        <v>0.99999996940669056</v>
      </c>
      <c r="M371" s="2">
        <f t="shared" si="19"/>
        <v>1.0000000463478063</v>
      </c>
      <c r="N371" s="2">
        <f t="shared" si="19"/>
        <v>0.99999989366980757</v>
      </c>
      <c r="O371" s="2">
        <f t="shared" si="19"/>
        <v>0.99999988736851309</v>
      </c>
      <c r="P371" s="2">
        <f t="shared" si="19"/>
        <v>0.99999998756414299</v>
      </c>
      <c r="Q371" s="2">
        <f t="shared" si="19"/>
        <v>1.0000000357139962</v>
      </c>
      <c r="R371" s="2">
        <f t="shared" si="19"/>
        <v>1.0000000577186199</v>
      </c>
      <c r="S371" s="2">
        <f t="shared" si="19"/>
        <v>0.99999953290588173</v>
      </c>
      <c r="T371" s="2">
        <f t="shared" si="19"/>
        <v>1.0000000718953741</v>
      </c>
      <c r="U371" s="2">
        <f t="shared" si="19"/>
        <v>0.99999756801148598</v>
      </c>
      <c r="V371" s="2">
        <f t="shared" si="19"/>
        <v>0.99999991083591466</v>
      </c>
      <c r="W371" s="2">
        <f t="shared" si="19"/>
        <v>1.0000004586707778</v>
      </c>
      <c r="X371" s="2">
        <f t="shared" si="19"/>
        <v>1.0000000256736143</v>
      </c>
      <c r="Y371" s="2">
        <f t="shared" si="19"/>
        <v>0.9999971508738652</v>
      </c>
      <c r="Z371" s="2">
        <f t="shared" si="19"/>
        <v>1.0000000342126714</v>
      </c>
      <c r="AA371" s="2">
        <f t="shared" si="19"/>
        <v>0.99999998428183712</v>
      </c>
      <c r="AB371" s="2">
        <f t="shared" si="19"/>
        <v>0.99999984799676667</v>
      </c>
      <c r="AC371" s="2">
        <f t="shared" si="19"/>
        <v>1.0000000389538182</v>
      </c>
      <c r="AD371" s="2">
        <f t="shared" si="19"/>
        <v>1.0000000143241035</v>
      </c>
      <c r="AE371" s="2">
        <f t="shared" si="19"/>
        <v>0.99999989386111054</v>
      </c>
      <c r="AF371" s="2">
        <f t="shared" si="19"/>
        <v>1.0000000876843458</v>
      </c>
      <c r="AG371" s="2">
        <f t="shared" si="19"/>
        <v>1.0000001460310408</v>
      </c>
      <c r="AH371" s="2">
        <f t="shared" si="19"/>
        <v>1.0000000110187588</v>
      </c>
      <c r="AI371" s="2">
        <f t="shared" si="19"/>
        <v>1.0000000312336599</v>
      </c>
      <c r="AJ371" s="2">
        <f t="shared" si="19"/>
        <v>1.0000000513392893</v>
      </c>
      <c r="AK371" s="2">
        <f t="shared" si="19"/>
        <v>1.0000000341817694</v>
      </c>
      <c r="AL371" s="2">
        <f t="shared" si="19"/>
        <v>1.0000000922444725</v>
      </c>
      <c r="AM371" s="2">
        <f t="shared" si="19"/>
        <v>0.99999999846928911</v>
      </c>
      <c r="AN371" s="2">
        <f t="shared" si="19"/>
        <v>1</v>
      </c>
      <c r="AO371" s="2">
        <f t="shared" si="19"/>
        <v>1.0000000897349586</v>
      </c>
      <c r="AP371" s="2">
        <f t="shared" si="19"/>
        <v>1.0000001872983164</v>
      </c>
      <c r="AQ371" s="2">
        <f t="shared" si="19"/>
        <v>0.99999995546700027</v>
      </c>
      <c r="AR371" s="2">
        <f t="shared" si="19"/>
        <v>1.0000000997388001</v>
      </c>
      <c r="AS371" s="2">
        <f t="shared" si="19"/>
        <v>1.0000000058210536</v>
      </c>
      <c r="AT371" s="2">
        <f t="shared" si="19"/>
        <v>1.0000001201715374</v>
      </c>
      <c r="AU371" s="2">
        <f t="shared" si="19"/>
        <v>1.0000004146796657</v>
      </c>
      <c r="AV371" s="2">
        <f t="shared" si="19"/>
        <v>0.99999989474996342</v>
      </c>
      <c r="AW371" s="2">
        <f t="shared" si="19"/>
        <v>1</v>
      </c>
      <c r="AX371" s="2">
        <f t="shared" si="19"/>
        <v>1.0000001014679947</v>
      </c>
      <c r="AY371" s="2">
        <f t="shared" si="19"/>
        <v>1.0000000000145524</v>
      </c>
    </row>
    <row r="372" spans="3:51" x14ac:dyDescent="0.25">
      <c r="C372" s="2">
        <f t="shared" si="15"/>
        <v>1.0000003061742049</v>
      </c>
      <c r="D372" s="2">
        <f t="shared" si="19"/>
        <v>1.000000048909059</v>
      </c>
      <c r="E372" s="2">
        <f t="shared" si="19"/>
        <v>1.0000001058201968</v>
      </c>
      <c r="F372" s="2">
        <f t="shared" si="19"/>
        <v>1.0000000507693561</v>
      </c>
      <c r="G372" s="2">
        <f t="shared" si="19"/>
        <v>1.0000000143108732</v>
      </c>
      <c r="H372" s="2">
        <f t="shared" si="19"/>
        <v>0.99999991700466417</v>
      </c>
      <c r="I372" s="2">
        <f t="shared" si="19"/>
        <v>0.99999972925555203</v>
      </c>
      <c r="J372" s="2">
        <f t="shared" si="19"/>
        <v>0.99999999789304628</v>
      </c>
      <c r="K372" s="2">
        <f t="shared" si="19"/>
        <v>0.99999991467222815</v>
      </c>
      <c r="L372" s="2">
        <f t="shared" si="19"/>
        <v>1.000000034139372</v>
      </c>
      <c r="M372" s="2">
        <f t="shared" si="19"/>
        <v>1.0000000206347976</v>
      </c>
      <c r="N372" s="2">
        <f t="shared" si="19"/>
        <v>1.0000000674107072</v>
      </c>
      <c r="O372" s="2">
        <f t="shared" si="19"/>
        <v>0.99999995996640501</v>
      </c>
      <c r="P372" s="2">
        <f t="shared" si="19"/>
        <v>0.99999995465874592</v>
      </c>
      <c r="Q372" s="2">
        <f t="shared" si="19"/>
        <v>0.99999998815929814</v>
      </c>
      <c r="R372" s="2">
        <f t="shared" si="19"/>
        <v>1.0000001219322314</v>
      </c>
      <c r="S372" s="2">
        <f t="shared" si="19"/>
        <v>0.99999958467474503</v>
      </c>
      <c r="T372" s="2">
        <f t="shared" si="19"/>
        <v>1.0000000000825455</v>
      </c>
      <c r="U372" s="2">
        <f t="shared" si="19"/>
        <v>0.9999975887249738</v>
      </c>
      <c r="V372" s="2">
        <f t="shared" si="19"/>
        <v>0.9999999742333503</v>
      </c>
      <c r="W372" s="2">
        <f t="shared" si="19"/>
        <v>1.0000001596871972</v>
      </c>
      <c r="X372" s="2">
        <f t="shared" si="19"/>
        <v>1.0000000192365066</v>
      </c>
      <c r="Y372" s="2">
        <f t="shared" si="19"/>
        <v>0.99999725791128236</v>
      </c>
      <c r="Z372" s="2">
        <f t="shared" si="19"/>
        <v>1.0000000576475119</v>
      </c>
      <c r="AA372" s="2">
        <f t="shared" si="19"/>
        <v>0.99999998574381233</v>
      </c>
      <c r="AB372" s="2">
        <f t="shared" si="19"/>
        <v>1.0000002160206878</v>
      </c>
      <c r="AC372" s="2">
        <f t="shared" si="19"/>
        <v>1.0000000127342095</v>
      </c>
      <c r="AD372" s="2">
        <f t="shared" si="19"/>
        <v>0.99999992811237703</v>
      </c>
      <c r="AE372" s="2">
        <f t="shared" si="19"/>
        <v>1.0000000259163035</v>
      </c>
      <c r="AF372" s="2">
        <f t="shared" si="19"/>
        <v>1.0000000002738114</v>
      </c>
      <c r="AG372" s="2">
        <f t="shared" si="19"/>
        <v>1.0000000384662966</v>
      </c>
      <c r="AH372" s="2">
        <f t="shared" si="19"/>
        <v>0.99999993532099452</v>
      </c>
      <c r="AI372" s="2">
        <f t="shared" si="19"/>
        <v>0.99999995991207125</v>
      </c>
      <c r="AJ372" s="2">
        <f t="shared" si="19"/>
        <v>0.99999999892929259</v>
      </c>
      <c r="AK372" s="2">
        <f t="shared" si="19"/>
        <v>1.0000000058185559</v>
      </c>
      <c r="AL372" s="2">
        <f t="shared" si="19"/>
        <v>0.99999998276524493</v>
      </c>
      <c r="AM372" s="2">
        <f t="shared" si="19"/>
        <v>1.0000000608534745</v>
      </c>
      <c r="AN372" s="2">
        <f t="shared" si="19"/>
        <v>1</v>
      </c>
      <c r="AO372" s="2">
        <f t="shared" si="19"/>
        <v>0.99999988809383689</v>
      </c>
      <c r="AP372" s="2">
        <f t="shared" si="19"/>
        <v>1.0000001837896102</v>
      </c>
      <c r="AQ372" s="2">
        <f t="shared" si="19"/>
        <v>1.0000000902354305</v>
      </c>
      <c r="AR372" s="2">
        <f t="shared" si="19"/>
        <v>0.99999984802432318</v>
      </c>
      <c r="AS372" s="2">
        <f t="shared" si="19"/>
        <v>0.99999999411029405</v>
      </c>
      <c r="AT372" s="2">
        <f t="shared" si="19"/>
        <v>1.0000002343318448</v>
      </c>
      <c r="AU372" s="2">
        <f t="shared" si="19"/>
        <v>0.9999999805615043</v>
      </c>
      <c r="AV372" s="2">
        <f t="shared" si="19"/>
        <v>0.99999989474996342</v>
      </c>
      <c r="AW372" s="2">
        <f t="shared" si="19"/>
        <v>1</v>
      </c>
      <c r="AX372" s="2">
        <f t="shared" si="19"/>
        <v>1.0000001014679947</v>
      </c>
      <c r="AY372" s="2">
        <f t="shared" si="19"/>
        <v>1.0000000000145524</v>
      </c>
    </row>
    <row r="373" spans="3:51" x14ac:dyDescent="0.25">
      <c r="C373" s="2">
        <f t="shared" si="15"/>
        <v>1.000000238410504</v>
      </c>
      <c r="D373" s="2">
        <f t="shared" si="19"/>
        <v>1.0000000369457969</v>
      </c>
      <c r="E373" s="2">
        <f t="shared" si="19"/>
        <v>1.0000001723745402</v>
      </c>
      <c r="F373" s="2">
        <f t="shared" si="19"/>
        <v>0.9999999915823381</v>
      </c>
      <c r="G373" s="2">
        <f t="shared" si="19"/>
        <v>1.0000000779319869</v>
      </c>
      <c r="H373" s="2">
        <f t="shared" si="19"/>
        <v>1.0000001802930945</v>
      </c>
      <c r="I373" s="2">
        <f t="shared" si="19"/>
        <v>1.0000002509968637</v>
      </c>
      <c r="J373" s="2">
        <f t="shared" si="19"/>
        <v>0.99999994564186123</v>
      </c>
      <c r="K373" s="2">
        <f t="shared" si="19"/>
        <v>0.99999997440636257</v>
      </c>
      <c r="L373" s="2">
        <f t="shared" si="19"/>
        <v>1.0000000330000804</v>
      </c>
      <c r="M373" s="2">
        <f t="shared" si="19"/>
        <v>1.0000000372910862</v>
      </c>
      <c r="N373" s="2">
        <f t="shared" si="19"/>
        <v>0.99999960374807328</v>
      </c>
      <c r="O373" s="2">
        <f t="shared" si="19"/>
        <v>0.99999995400067654</v>
      </c>
      <c r="P373" s="2">
        <f t="shared" si="19"/>
        <v>0.99999999722596411</v>
      </c>
      <c r="Q373" s="2">
        <f t="shared" si="19"/>
        <v>0.99999997703413246</v>
      </c>
      <c r="R373" s="2">
        <f t="shared" si="19"/>
        <v>1.0000000528317123</v>
      </c>
      <c r="S373" s="2">
        <f t="shared" si="19"/>
        <v>0.9999994705111781</v>
      </c>
      <c r="T373" s="2">
        <f t="shared" si="19"/>
        <v>1.0000000721051807</v>
      </c>
      <c r="U373" s="2">
        <f t="shared" si="19"/>
        <v>0.99999767200216616</v>
      </c>
      <c r="V373" s="2">
        <f t="shared" si="19"/>
        <v>0.9999999463931174</v>
      </c>
      <c r="W373" s="2">
        <f t="shared" si="19"/>
        <v>0.9999999620554666</v>
      </c>
      <c r="X373" s="2">
        <f t="shared" si="19"/>
        <v>1.0000000226207195</v>
      </c>
      <c r="Y373" s="2">
        <f t="shared" si="19"/>
        <v>0.99999724457129613</v>
      </c>
      <c r="Z373" s="2">
        <f t="shared" si="19"/>
        <v>0.99999993693279066</v>
      </c>
      <c r="AA373" s="2">
        <f t="shared" si="19"/>
        <v>1.0000000068001247</v>
      </c>
      <c r="AB373" s="2">
        <f t="shared" si="19"/>
        <v>1.0000000849681743</v>
      </c>
      <c r="AC373" s="2">
        <f t="shared" si="19"/>
        <v>0.99999995762939886</v>
      </c>
      <c r="AD373" s="2">
        <f t="shared" si="19"/>
        <v>1.000000019878992</v>
      </c>
      <c r="AE373" s="2">
        <f t="shared" si="19"/>
        <v>1.0000000944568708</v>
      </c>
      <c r="AF373" s="2">
        <f t="shared" si="19"/>
        <v>1.0000000336305106</v>
      </c>
      <c r="AG373" s="2">
        <f t="shared" si="19"/>
        <v>1.0000001183693492</v>
      </c>
      <c r="AH373" s="2">
        <f t="shared" si="19"/>
        <v>1.0000000633211927</v>
      </c>
      <c r="AI373" s="2">
        <f t="shared" si="19"/>
        <v>1.0000000184082081</v>
      </c>
      <c r="AJ373" s="2">
        <f t="shared" si="19"/>
        <v>0.99999993285749122</v>
      </c>
      <c r="AK373" s="2">
        <f t="shared" si="19"/>
        <v>1.0000000068462056</v>
      </c>
      <c r="AL373" s="2">
        <f t="shared" si="19"/>
        <v>1.0000000903057527</v>
      </c>
      <c r="AM373" s="2">
        <f t="shared" si="19"/>
        <v>0.99999981528641735</v>
      </c>
      <c r="AN373" s="2">
        <f t="shared" si="19"/>
        <v>1</v>
      </c>
      <c r="AO373" s="2">
        <f t="shared" si="19"/>
        <v>0.99999994211325038</v>
      </c>
      <c r="AP373" s="2">
        <f t="shared" si="19"/>
        <v>0.99999998561176673</v>
      </c>
      <c r="AQ373" s="2">
        <f t="shared" si="19"/>
        <v>1.0000001040637811</v>
      </c>
      <c r="AR373" s="2">
        <f t="shared" si="19"/>
        <v>1.0000000335517769</v>
      </c>
      <c r="AS373" s="2">
        <f t="shared" si="19"/>
        <v>1.0000000394552035</v>
      </c>
      <c r="AT373" s="2">
        <f t="shared" si="19"/>
        <v>1.0000001594757966</v>
      </c>
      <c r="AU373" s="2">
        <f t="shared" si="19"/>
        <v>0.99999992521627146</v>
      </c>
      <c r="AV373" s="2">
        <f t="shared" si="19"/>
        <v>0.99999989474996342</v>
      </c>
      <c r="AW373" s="2">
        <f t="shared" si="19"/>
        <v>1</v>
      </c>
      <c r="AX373" s="2">
        <f t="shared" si="19"/>
        <v>1.0000001014679947</v>
      </c>
      <c r="AY373" s="2">
        <f t="shared" si="19"/>
        <v>1.0000000000145524</v>
      </c>
    </row>
    <row r="374" spans="3:51" x14ac:dyDescent="0.25">
      <c r="C374" s="2">
        <f t="shared" si="15"/>
        <v>1.0000002892809317</v>
      </c>
      <c r="D374" s="2">
        <f t="shared" si="19"/>
        <v>0.99999996228895038</v>
      </c>
      <c r="E374" s="2">
        <f t="shared" si="19"/>
        <v>1.0000001087615282</v>
      </c>
      <c r="F374" s="2">
        <f t="shared" si="19"/>
        <v>1.0000000316075808</v>
      </c>
      <c r="G374" s="2">
        <f t="shared" si="19"/>
        <v>0.99999996284797932</v>
      </c>
      <c r="H374" s="2">
        <f t="shared" si="19"/>
        <v>1.0000000440439161</v>
      </c>
      <c r="I374" s="2">
        <f t="shared" si="19"/>
        <v>1.000000155268165</v>
      </c>
      <c r="J374" s="2">
        <f t="shared" si="19"/>
        <v>0.99999996210673014</v>
      </c>
      <c r="K374" s="2">
        <f t="shared" si="19"/>
        <v>1.0000000895082732</v>
      </c>
      <c r="L374" s="2">
        <f t="shared" si="19"/>
        <v>1.0000000348480813</v>
      </c>
      <c r="M374" s="2">
        <f t="shared" si="19"/>
        <v>1.0000000365881339</v>
      </c>
      <c r="N374" s="2">
        <f t="shared" si="19"/>
        <v>1.0000001238263008</v>
      </c>
      <c r="O374" s="2">
        <f t="shared" si="19"/>
        <v>0.99999985259983537</v>
      </c>
      <c r="P374" s="2">
        <f t="shared" si="19"/>
        <v>1.0000000012197061</v>
      </c>
      <c r="Q374" s="2">
        <f t="shared" si="19"/>
        <v>0.99999990744551881</v>
      </c>
      <c r="R374" s="2">
        <f t="shared" si="19"/>
        <v>0.99999996305314509</v>
      </c>
      <c r="S374" s="2">
        <f t="shared" si="19"/>
        <v>0.99999961397023174</v>
      </c>
      <c r="T374" s="2">
        <f t="shared" si="19"/>
        <v>0.9999999909479137</v>
      </c>
      <c r="U374" s="2">
        <f t="shared" si="19"/>
        <v>0.99999756207285906</v>
      </c>
      <c r="V374" s="2">
        <f t="shared" si="19"/>
        <v>1.0000001355032537</v>
      </c>
      <c r="W374" s="2">
        <f t="shared" si="19"/>
        <v>0.99999997909789196</v>
      </c>
      <c r="X374" s="2">
        <f t="shared" si="19"/>
        <v>1.0000000137901626</v>
      </c>
      <c r="Y374" s="2">
        <f t="shared" si="19"/>
        <v>0.9999971794250766</v>
      </c>
      <c r="Z374" s="2">
        <f t="shared" si="19"/>
        <v>0.99999998894152986</v>
      </c>
      <c r="AA374" s="2">
        <f t="shared" si="19"/>
        <v>1.0000000513331042</v>
      </c>
      <c r="AB374" s="2">
        <f t="shared" si="19"/>
        <v>0.99999978689742031</v>
      </c>
      <c r="AC374" s="2">
        <f t="shared" si="19"/>
        <v>1.0000000594452871</v>
      </c>
      <c r="AD374" s="2">
        <f t="shared" si="19"/>
        <v>0.99999992022061157</v>
      </c>
      <c r="AE374" s="2">
        <f t="shared" si="19"/>
        <v>0.99999999347574897</v>
      </c>
      <c r="AF374" s="2">
        <f t="shared" si="19"/>
        <v>0.99999998010937274</v>
      </c>
      <c r="AG374" s="2">
        <f t="shared" si="19"/>
        <v>1.0000001393898204</v>
      </c>
      <c r="AH374" s="2">
        <f t="shared" si="19"/>
        <v>0.99999992131754378</v>
      </c>
      <c r="AI374" s="2">
        <f t="shared" si="19"/>
        <v>1.0000000133810958</v>
      </c>
      <c r="AJ374" s="2">
        <f t="shared" si="19"/>
        <v>0.99999994599461861</v>
      </c>
      <c r="AK374" s="2">
        <f t="shared" si="19"/>
        <v>0.99999998688419522</v>
      </c>
      <c r="AL374" s="2">
        <f t="shared" si="19"/>
        <v>1.000000036978488</v>
      </c>
      <c r="AM374" s="2">
        <f t="shared" si="19"/>
        <v>1.0000000149749451</v>
      </c>
      <c r="AN374" s="2">
        <f t="shared" si="19"/>
        <v>1</v>
      </c>
      <c r="AO374" s="2">
        <f t="shared" si="19"/>
        <v>1.0000000246346641</v>
      </c>
      <c r="AP374" s="2">
        <f t="shared" si="19"/>
        <v>1.0000001988360314</v>
      </c>
      <c r="AQ374" s="2">
        <f t="shared" si="19"/>
        <v>1.000000061547005</v>
      </c>
      <c r="AR374" s="2">
        <f t="shared" si="19"/>
        <v>0.99999999027759146</v>
      </c>
      <c r="AS374" s="2">
        <f t="shared" si="19"/>
        <v>1.0000000703749385</v>
      </c>
      <c r="AT374" s="2">
        <f t="shared" si="19"/>
        <v>0.99999976748369523</v>
      </c>
      <c r="AU374" s="2">
        <f t="shared" si="19"/>
        <v>0.99999997882224245</v>
      </c>
      <c r="AV374" s="2">
        <f t="shared" si="19"/>
        <v>0.99999989474996342</v>
      </c>
      <c r="AW374" s="2">
        <f t="shared" si="19"/>
        <v>1</v>
      </c>
      <c r="AX374" s="2">
        <f t="shared" si="19"/>
        <v>1.0000001014679947</v>
      </c>
      <c r="AY374" s="2">
        <f t="shared" si="19"/>
        <v>1.0000000000145524</v>
      </c>
    </row>
    <row r="375" spans="3:51" x14ac:dyDescent="0.25">
      <c r="C375" s="2">
        <f t="shared" si="15"/>
        <v>1.0000003694432522</v>
      </c>
      <c r="D375" s="2">
        <f t="shared" si="19"/>
        <v>0.99999995634201455</v>
      </c>
      <c r="E375" s="2">
        <f t="shared" si="19"/>
        <v>0.99999995918348183</v>
      </c>
      <c r="F375" s="2">
        <f t="shared" si="19"/>
        <v>0.99999994786299429</v>
      </c>
      <c r="G375" s="2">
        <f t="shared" si="19"/>
        <v>1.0000000682622285</v>
      </c>
      <c r="H375" s="2">
        <f t="shared" si="19"/>
        <v>1.0000000420694592</v>
      </c>
      <c r="I375" s="2">
        <f t="shared" si="19"/>
        <v>0.99999979956790919</v>
      </c>
      <c r="J375" s="2">
        <f t="shared" si="19"/>
        <v>0.99999997438020349</v>
      </c>
      <c r="K375" s="2">
        <f t="shared" si="19"/>
        <v>0.99999991778262365</v>
      </c>
      <c r="L375" s="2">
        <f t="shared" si="19"/>
        <v>0.99999999480998081</v>
      </c>
      <c r="M375" s="2">
        <f t="shared" si="19"/>
        <v>1.0000000003778544</v>
      </c>
      <c r="N375" s="2">
        <f t="shared" si="19"/>
        <v>1.0000003367405899</v>
      </c>
      <c r="O375" s="2">
        <f t="shared" si="19"/>
        <v>0.99999984515545015</v>
      </c>
      <c r="P375" s="2">
        <f t="shared" si="19"/>
        <v>1.0000000124159794</v>
      </c>
      <c r="Q375" s="2">
        <f t="shared" si="19"/>
        <v>1.0000000089645058</v>
      </c>
      <c r="R375" s="2">
        <f t="shared" si="19"/>
        <v>1.0000000842879064</v>
      </c>
      <c r="S375" s="2">
        <f t="shared" si="19"/>
        <v>0.99999950000383708</v>
      </c>
      <c r="T375" s="2">
        <f t="shared" si="19"/>
        <v>1.0000000473772364</v>
      </c>
      <c r="U375" s="2">
        <f t="shared" si="19"/>
        <v>0.99999768713865234</v>
      </c>
      <c r="V375" s="2">
        <f t="shared" si="19"/>
        <v>0.99999989140743484</v>
      </c>
      <c r="W375" s="2">
        <f t="shared" si="19"/>
        <v>1.0000000102946487</v>
      </c>
      <c r="X375" s="2">
        <f t="shared" si="19"/>
        <v>1.0000000583134296</v>
      </c>
      <c r="Y375" s="2">
        <f t="shared" si="19"/>
        <v>0.99999733969888716</v>
      </c>
      <c r="Z375" s="2">
        <f t="shared" si="19"/>
        <v>1.0000000562327962</v>
      </c>
      <c r="AA375" s="2">
        <f t="shared" si="19"/>
        <v>1.0000000392471016</v>
      </c>
      <c r="AB375" s="2">
        <f t="shared" si="19"/>
        <v>0.99999977335186674</v>
      </c>
      <c r="AC375" s="2">
        <f t="shared" si="19"/>
        <v>1.0000000329491658</v>
      </c>
      <c r="AD375" s="2">
        <f t="shared" si="19"/>
        <v>1.0000000521171668</v>
      </c>
      <c r="AE375" s="2">
        <f t="shared" si="19"/>
        <v>0.99999991889321216</v>
      </c>
      <c r="AF375" s="2">
        <f t="shared" si="19"/>
        <v>1.0000000545218424</v>
      </c>
      <c r="AG375" s="2">
        <f t="shared" si="19"/>
        <v>0.99999993132867926</v>
      </c>
      <c r="AH375" s="2">
        <f t="shared" si="19"/>
        <v>0.99999996899697008</v>
      </c>
      <c r="AI375" s="2">
        <f t="shared" si="19"/>
        <v>1.0000000451349036</v>
      </c>
      <c r="AJ375" s="2">
        <f t="shared" si="19"/>
        <v>0.99999999984657262</v>
      </c>
      <c r="AK375" s="2">
        <f t="shared" si="19"/>
        <v>0.99999996148742809</v>
      </c>
      <c r="AL375" s="2">
        <f t="shared" si="19"/>
        <v>0.99999997746381797</v>
      </c>
      <c r="AM375" s="2">
        <f t="shared" si="19"/>
        <v>0.99999988496641146</v>
      </c>
      <c r="AN375" s="2">
        <f t="shared" si="19"/>
        <v>1</v>
      </c>
      <c r="AO375" s="2">
        <f t="shared" si="19"/>
        <v>0.99999988815679808</v>
      </c>
      <c r="AP375" s="2">
        <f t="shared" si="19"/>
        <v>0.99999986154643872</v>
      </c>
      <c r="AQ375" s="2">
        <f t="shared" si="19"/>
        <v>0.99999997639938409</v>
      </c>
      <c r="AR375" s="2">
        <f t="shared" si="19"/>
        <v>0.99999984843788325</v>
      </c>
      <c r="AS375" s="2">
        <f t="shared" si="19"/>
        <v>0.99999991844747049</v>
      </c>
      <c r="AT375" s="2">
        <f t="shared" si="19"/>
        <v>1.0000001269243968</v>
      </c>
      <c r="AU375" s="2">
        <f t="shared" si="19"/>
        <v>1.0000001571700874</v>
      </c>
      <c r="AV375" s="2">
        <f t="shared" si="19"/>
        <v>0.99999989474996342</v>
      </c>
      <c r="AW375" s="2">
        <f t="shared" si="19"/>
        <v>1</v>
      </c>
      <c r="AX375" s="2">
        <f t="shared" si="19"/>
        <v>1.0000001014679947</v>
      </c>
      <c r="AY375" s="2">
        <f t="shared" si="19"/>
        <v>1.0000000000145524</v>
      </c>
    </row>
    <row r="376" spans="3:51" x14ac:dyDescent="0.25">
      <c r="C376" s="2">
        <f t="shared" si="15"/>
        <v>0.99999994356773347</v>
      </c>
      <c r="D376" s="2">
        <f t="shared" si="19"/>
        <v>0.99999996406603886</v>
      </c>
      <c r="E376" s="2">
        <f t="shared" si="19"/>
        <v>0.99999991470675442</v>
      </c>
      <c r="F376" s="2">
        <f t="shared" si="19"/>
        <v>1.000000000398424</v>
      </c>
      <c r="G376" s="2">
        <f t="shared" si="19"/>
        <v>0.99999999401566231</v>
      </c>
      <c r="H376" s="2">
        <f t="shared" si="19"/>
        <v>1.0000001935829661</v>
      </c>
      <c r="I376" s="2">
        <f t="shared" si="19"/>
        <v>1.0000002585499688</v>
      </c>
      <c r="J376" s="2">
        <f t="shared" si="19"/>
        <v>0.99999994709282147</v>
      </c>
      <c r="K376" s="2">
        <f t="shared" si="19"/>
        <v>1.0000000711043515</v>
      </c>
      <c r="L376" s="2">
        <f t="shared" si="19"/>
        <v>1.0000000019532465</v>
      </c>
      <c r="M376" s="2">
        <f t="shared" si="19"/>
        <v>0.99999997220074266</v>
      </c>
      <c r="N376" s="2">
        <f t="shared" si="19"/>
        <v>1.000000147290139</v>
      </c>
      <c r="O376" s="2">
        <f t="shared" si="19"/>
        <v>1.0000000640323585</v>
      </c>
      <c r="P376" s="2">
        <f t="shared" ref="D376:AY381" si="20">IF(ISERROR(P233/P89),1,P233/P89)</f>
        <v>0.9999999920489534</v>
      </c>
      <c r="Q376" s="2">
        <f t="shared" si="20"/>
        <v>1.0000000880750481</v>
      </c>
      <c r="R376" s="2">
        <f t="shared" si="20"/>
        <v>0.9999998503019214</v>
      </c>
      <c r="S376" s="2">
        <f t="shared" si="20"/>
        <v>0.99999957623769942</v>
      </c>
      <c r="T376" s="2">
        <f t="shared" si="20"/>
        <v>0.99999994113853785</v>
      </c>
      <c r="U376" s="2">
        <f t="shared" si="20"/>
        <v>0.99999767663595951</v>
      </c>
      <c r="V376" s="2">
        <f t="shared" si="20"/>
        <v>0.99999958705965286</v>
      </c>
      <c r="W376" s="2">
        <f t="shared" si="20"/>
        <v>1.0000000064641326</v>
      </c>
      <c r="X376" s="2">
        <f t="shared" si="20"/>
        <v>0.99999999748012303</v>
      </c>
      <c r="Y376" s="2">
        <f t="shared" si="20"/>
        <v>0.99999731074871145</v>
      </c>
      <c r="Z376" s="2">
        <f t="shared" si="20"/>
        <v>0.99999998393188283</v>
      </c>
      <c r="AA376" s="2">
        <f t="shared" si="20"/>
        <v>1.0000000494138128</v>
      </c>
      <c r="AB376" s="2">
        <f t="shared" si="20"/>
        <v>1.0000001332153836</v>
      </c>
      <c r="AC376" s="2">
        <f t="shared" si="20"/>
        <v>0.99999997770701488</v>
      </c>
      <c r="AD376" s="2">
        <f t="shared" si="20"/>
        <v>0.99999995223946048</v>
      </c>
      <c r="AE376" s="2">
        <f t="shared" si="20"/>
        <v>1.0000000650722338</v>
      </c>
      <c r="AF376" s="2">
        <f t="shared" si="20"/>
        <v>0.99999988762273251</v>
      </c>
      <c r="AG376" s="2">
        <f t="shared" si="20"/>
        <v>1.0000002144055227</v>
      </c>
      <c r="AH376" s="2">
        <f t="shared" si="20"/>
        <v>0.99999991406388866</v>
      </c>
      <c r="AI376" s="2">
        <f t="shared" si="20"/>
        <v>1.0000000487110128</v>
      </c>
      <c r="AJ376" s="2">
        <f t="shared" si="20"/>
        <v>0.99999994096695088</v>
      </c>
      <c r="AK376" s="2">
        <f t="shared" si="20"/>
        <v>1.0000000054797975</v>
      </c>
      <c r="AL376" s="2">
        <f t="shared" si="20"/>
        <v>0.99999998149852631</v>
      </c>
      <c r="AM376" s="2">
        <f t="shared" si="20"/>
        <v>1.0000000669060103</v>
      </c>
      <c r="AN376" s="2">
        <f t="shared" si="20"/>
        <v>1</v>
      </c>
      <c r="AO376" s="2">
        <f t="shared" si="20"/>
        <v>0.99999988154202846</v>
      </c>
      <c r="AP376" s="2">
        <f t="shared" si="20"/>
        <v>1.0000000737683858</v>
      </c>
      <c r="AQ376" s="2">
        <f t="shared" si="20"/>
        <v>0.99999996628825805</v>
      </c>
      <c r="AR376" s="2">
        <f t="shared" si="20"/>
        <v>0.99999991652302189</v>
      </c>
      <c r="AS376" s="2">
        <f t="shared" si="20"/>
        <v>0.99999991426377344</v>
      </c>
      <c r="AT376" s="2">
        <f t="shared" si="20"/>
        <v>0.99999987942669211</v>
      </c>
      <c r="AU376" s="2">
        <f t="shared" si="20"/>
        <v>1.0000000358060406</v>
      </c>
      <c r="AV376" s="2">
        <f t="shared" si="20"/>
        <v>0.99999989474996342</v>
      </c>
      <c r="AW376" s="2">
        <f t="shared" si="20"/>
        <v>1</v>
      </c>
      <c r="AX376" s="2">
        <f t="shared" si="20"/>
        <v>1.0000001014679947</v>
      </c>
      <c r="AY376" s="2">
        <f t="shared" si="20"/>
        <v>1.0000000000145524</v>
      </c>
    </row>
    <row r="377" spans="3:51" x14ac:dyDescent="0.25">
      <c r="C377" s="2">
        <f t="shared" si="15"/>
        <v>1.0000003331092946</v>
      </c>
      <c r="D377" s="2">
        <f t="shared" si="20"/>
        <v>0.99999998918372279</v>
      </c>
      <c r="E377" s="2">
        <f t="shared" si="20"/>
        <v>0.99999999624417912</v>
      </c>
      <c r="F377" s="2">
        <f t="shared" si="20"/>
        <v>0.99999994983943186</v>
      </c>
      <c r="G377" s="2">
        <f t="shared" si="20"/>
        <v>0.99999996442825423</v>
      </c>
      <c r="H377" s="2">
        <f t="shared" si="20"/>
        <v>1.0000000780489451</v>
      </c>
      <c r="I377" s="2">
        <f t="shared" si="20"/>
        <v>0.99999998184298555</v>
      </c>
      <c r="J377" s="2">
        <f t="shared" si="20"/>
        <v>1.0000000396342403</v>
      </c>
      <c r="K377" s="2">
        <f t="shared" si="20"/>
        <v>1.0000000684819277</v>
      </c>
      <c r="L377" s="2">
        <f t="shared" si="20"/>
        <v>0.99999999289211405</v>
      </c>
      <c r="M377" s="2">
        <f t="shared" si="20"/>
        <v>1.0000000299944205</v>
      </c>
      <c r="N377" s="2">
        <f t="shared" si="20"/>
        <v>1.0000000025980642</v>
      </c>
      <c r="O377" s="2">
        <f t="shared" si="20"/>
        <v>0.99999981712648045</v>
      </c>
      <c r="P377" s="2">
        <f t="shared" si="20"/>
        <v>1.0000000173716115</v>
      </c>
      <c r="Q377" s="2">
        <f t="shared" si="20"/>
        <v>1.0000002207982048</v>
      </c>
      <c r="R377" s="2">
        <f t="shared" si="20"/>
        <v>1.0000001960557912</v>
      </c>
      <c r="S377" s="2">
        <f t="shared" si="20"/>
        <v>0.99999954499912092</v>
      </c>
      <c r="T377" s="2">
        <f t="shared" si="20"/>
        <v>1.0000000430344773</v>
      </c>
      <c r="U377" s="2">
        <f t="shared" si="20"/>
        <v>0.99999772445109292</v>
      </c>
      <c r="V377" s="2">
        <f t="shared" si="20"/>
        <v>0.99999970825512097</v>
      </c>
      <c r="W377" s="2">
        <f t="shared" si="20"/>
        <v>1.0000000370204454</v>
      </c>
      <c r="X377" s="2">
        <f t="shared" si="20"/>
        <v>1.0000000483393394</v>
      </c>
      <c r="Y377" s="2">
        <f t="shared" si="20"/>
        <v>0.99999722379383171</v>
      </c>
      <c r="Z377" s="2">
        <f t="shared" si="20"/>
        <v>1.0000000353479797</v>
      </c>
      <c r="AA377" s="2">
        <f t="shared" si="20"/>
        <v>1.0000000432790672</v>
      </c>
      <c r="AB377" s="2">
        <f t="shared" si="20"/>
        <v>1.0000001019848135</v>
      </c>
      <c r="AC377" s="2">
        <f t="shared" si="20"/>
        <v>0.99999995222382476</v>
      </c>
      <c r="AD377" s="2">
        <f t="shared" si="20"/>
        <v>1.0000000023854037</v>
      </c>
      <c r="AE377" s="2">
        <f t="shared" si="20"/>
        <v>1.0000000022748983</v>
      </c>
      <c r="AF377" s="2">
        <f t="shared" si="20"/>
        <v>0.99999999524041916</v>
      </c>
      <c r="AG377" s="2">
        <f t="shared" si="20"/>
        <v>0.99999988397770101</v>
      </c>
      <c r="AH377" s="2">
        <f t="shared" si="20"/>
        <v>1.0000000175596453</v>
      </c>
      <c r="AI377" s="2">
        <f t="shared" si="20"/>
        <v>1.0000000171350527</v>
      </c>
      <c r="AJ377" s="2">
        <f t="shared" si="20"/>
        <v>0.99999999689357</v>
      </c>
      <c r="AK377" s="2">
        <f t="shared" si="20"/>
        <v>1.0000000438890646</v>
      </c>
      <c r="AL377" s="2">
        <f t="shared" si="20"/>
        <v>1.0000000573463483</v>
      </c>
      <c r="AM377" s="2">
        <f t="shared" si="20"/>
        <v>0.99999999251618954</v>
      </c>
      <c r="AN377" s="2">
        <f t="shared" si="20"/>
        <v>1</v>
      </c>
      <c r="AO377" s="2">
        <f t="shared" si="20"/>
        <v>0.99999983032061379</v>
      </c>
      <c r="AP377" s="2">
        <f t="shared" si="20"/>
        <v>0.99999987170577143</v>
      </c>
      <c r="AQ377" s="2">
        <f t="shared" si="20"/>
        <v>1.0000000805070304</v>
      </c>
      <c r="AR377" s="2">
        <f t="shared" si="20"/>
        <v>1.0000001368400038</v>
      </c>
      <c r="AS377" s="2">
        <f t="shared" si="20"/>
        <v>0.99999992693299888</v>
      </c>
      <c r="AT377" s="2">
        <f t="shared" si="20"/>
        <v>1.0000001150109044</v>
      </c>
      <c r="AU377" s="2">
        <f t="shared" si="20"/>
        <v>1.0000001532042235</v>
      </c>
      <c r="AV377" s="2">
        <f t="shared" si="20"/>
        <v>0.99999989474996342</v>
      </c>
      <c r="AW377" s="2">
        <f t="shared" si="20"/>
        <v>1</v>
      </c>
      <c r="AX377" s="2">
        <f t="shared" si="20"/>
        <v>1.0000001014679947</v>
      </c>
      <c r="AY377" s="2">
        <f t="shared" si="20"/>
        <v>1.0000000000145524</v>
      </c>
    </row>
    <row r="378" spans="3:51" x14ac:dyDescent="0.25">
      <c r="C378" s="2">
        <f t="shared" si="15"/>
        <v>1.0000003007565168</v>
      </c>
      <c r="D378" s="2">
        <f t="shared" si="20"/>
        <v>1.0000000384670935</v>
      </c>
      <c r="E378" s="2">
        <f t="shared" si="20"/>
        <v>1.000000073495237</v>
      </c>
      <c r="F378" s="2">
        <f t="shared" si="20"/>
        <v>0.9999999860063048</v>
      </c>
      <c r="G378" s="2">
        <f t="shared" si="20"/>
        <v>1.000000055923989</v>
      </c>
      <c r="H378" s="2">
        <f t="shared" si="20"/>
        <v>0.99999982905981977</v>
      </c>
      <c r="I378" s="2">
        <f t="shared" si="20"/>
        <v>0.99999988859085698</v>
      </c>
      <c r="J378" s="2">
        <f t="shared" si="20"/>
        <v>0.99999996379026435</v>
      </c>
      <c r="K378" s="2">
        <f t="shared" si="20"/>
        <v>0.99999993537060394</v>
      </c>
      <c r="L378" s="2">
        <f t="shared" si="20"/>
        <v>0.99999997893113624</v>
      </c>
      <c r="M378" s="2">
        <f t="shared" si="20"/>
        <v>0.99999996579982309</v>
      </c>
      <c r="N378" s="2">
        <f t="shared" si="20"/>
        <v>0.99999977179181176</v>
      </c>
      <c r="O378" s="2">
        <f t="shared" si="20"/>
        <v>0.9999998906641242</v>
      </c>
      <c r="P378" s="2">
        <f t="shared" si="20"/>
        <v>0.99999997521785999</v>
      </c>
      <c r="Q378" s="2">
        <f t="shared" si="20"/>
        <v>0.99999981308927299</v>
      </c>
      <c r="R378" s="2">
        <f t="shared" si="20"/>
        <v>1.0000002164954029</v>
      </c>
      <c r="S378" s="2">
        <f t="shared" si="20"/>
        <v>0.9999995725028813</v>
      </c>
      <c r="T378" s="2">
        <f t="shared" si="20"/>
        <v>1.0000000141457785</v>
      </c>
      <c r="U378" s="2">
        <f t="shared" si="20"/>
        <v>0.9999975843510357</v>
      </c>
      <c r="V378" s="2">
        <f t="shared" si="20"/>
        <v>0.99999994280880822</v>
      </c>
      <c r="W378" s="2">
        <f t="shared" si="20"/>
        <v>0.99999986416639131</v>
      </c>
      <c r="X378" s="2">
        <f t="shared" si="20"/>
        <v>0.99999987660504297</v>
      </c>
      <c r="Y378" s="2">
        <f t="shared" si="20"/>
        <v>0.99999748683443834</v>
      </c>
      <c r="Z378" s="2">
        <f t="shared" si="20"/>
        <v>0.99999995995171154</v>
      </c>
      <c r="AA378" s="2">
        <f t="shared" si="20"/>
        <v>1.0000000134975187</v>
      </c>
      <c r="AB378" s="2">
        <f t="shared" si="20"/>
        <v>1.000000138842511</v>
      </c>
      <c r="AC378" s="2">
        <f t="shared" si="20"/>
        <v>0.99999998657249478</v>
      </c>
      <c r="AD378" s="2">
        <f t="shared" si="20"/>
        <v>0.99999993695622025</v>
      </c>
      <c r="AE378" s="2">
        <f t="shared" si="20"/>
        <v>0.99999987530505563</v>
      </c>
      <c r="AF378" s="2">
        <f t="shared" si="20"/>
        <v>0.9999998884668202</v>
      </c>
      <c r="AG378" s="2">
        <f t="shared" si="20"/>
        <v>0.99999981934852944</v>
      </c>
      <c r="AH378" s="2">
        <f t="shared" si="20"/>
        <v>1.0000000067019856</v>
      </c>
      <c r="AI378" s="2">
        <f t="shared" si="20"/>
        <v>1.0000000371476276</v>
      </c>
      <c r="AJ378" s="2">
        <f t="shared" si="20"/>
        <v>1.0000000322038998</v>
      </c>
      <c r="AK378" s="2">
        <f t="shared" si="20"/>
        <v>1.0000000372001796</v>
      </c>
      <c r="AL378" s="2">
        <f t="shared" si="20"/>
        <v>1.0000000194799832</v>
      </c>
      <c r="AM378" s="2">
        <f t="shared" si="20"/>
        <v>0.99999995083591342</v>
      </c>
      <c r="AN378" s="2">
        <f t="shared" si="20"/>
        <v>1</v>
      </c>
      <c r="AO378" s="2">
        <f t="shared" si="20"/>
        <v>1.0000000341904549</v>
      </c>
      <c r="AP378" s="2">
        <f t="shared" si="20"/>
        <v>0.99999975530689489</v>
      </c>
      <c r="AQ378" s="2">
        <f t="shared" si="20"/>
        <v>1.0000000130724265</v>
      </c>
      <c r="AR378" s="2">
        <f t="shared" si="20"/>
        <v>1.0000001170581845</v>
      </c>
      <c r="AS378" s="2">
        <f t="shared" si="20"/>
        <v>0.99999991563816348</v>
      </c>
      <c r="AT378" s="2">
        <f t="shared" si="20"/>
        <v>1.0000000174752202</v>
      </c>
      <c r="AU378" s="2">
        <f t="shared" si="20"/>
        <v>1.000000280550672</v>
      </c>
      <c r="AV378" s="2">
        <f t="shared" si="20"/>
        <v>0.99999989474996342</v>
      </c>
      <c r="AW378" s="2">
        <f t="shared" si="20"/>
        <v>1</v>
      </c>
      <c r="AX378" s="2">
        <f t="shared" si="20"/>
        <v>1.0000001014679947</v>
      </c>
      <c r="AY378" s="2">
        <f t="shared" si="20"/>
        <v>1.0000000000145524</v>
      </c>
    </row>
    <row r="379" spans="3:51" x14ac:dyDescent="0.25">
      <c r="C379" s="2">
        <f t="shared" si="15"/>
        <v>0.9999999823797262</v>
      </c>
      <c r="D379" s="2">
        <f t="shared" si="20"/>
        <v>1.000000044932984</v>
      </c>
      <c r="E379" s="2">
        <f t="shared" si="20"/>
        <v>0.99999988865441625</v>
      </c>
      <c r="F379" s="2">
        <f t="shared" si="20"/>
        <v>1.0000000457097844</v>
      </c>
      <c r="G379" s="2">
        <f t="shared" si="20"/>
        <v>1.0000000563789895</v>
      </c>
      <c r="H379" s="2">
        <f t="shared" si="20"/>
        <v>1.0000001871378554</v>
      </c>
      <c r="I379" s="2">
        <f t="shared" si="20"/>
        <v>0.9999999362447235</v>
      </c>
      <c r="J379" s="2">
        <f t="shared" si="20"/>
        <v>1.0000000389679424</v>
      </c>
      <c r="K379" s="2">
        <f t="shared" si="20"/>
        <v>1.000000068110362</v>
      </c>
      <c r="L379" s="2">
        <f t="shared" si="20"/>
        <v>1.0000000399156119</v>
      </c>
      <c r="M379" s="2">
        <f t="shared" si="20"/>
        <v>1.0000000670871951</v>
      </c>
      <c r="N379" s="2">
        <f t="shared" si="20"/>
        <v>1.0000000221953651</v>
      </c>
      <c r="O379" s="2">
        <f t="shared" si="20"/>
        <v>1.0000000785321788</v>
      </c>
      <c r="P379" s="2">
        <f t="shared" si="20"/>
        <v>0.99999999621072633</v>
      </c>
      <c r="Q379" s="2">
        <f t="shared" si="20"/>
        <v>0.99999996208940445</v>
      </c>
      <c r="R379" s="2">
        <f t="shared" si="20"/>
        <v>1.0000002207199195</v>
      </c>
      <c r="S379" s="2">
        <f t="shared" si="20"/>
        <v>0.99999953852806633</v>
      </c>
      <c r="T379" s="2">
        <f t="shared" si="20"/>
        <v>0.99999999577847032</v>
      </c>
      <c r="U379" s="2">
        <f t="shared" si="20"/>
        <v>0.99999763399380626</v>
      </c>
      <c r="V379" s="2">
        <f t="shared" si="20"/>
        <v>0.99999970012845785</v>
      </c>
      <c r="W379" s="2">
        <f t="shared" si="20"/>
        <v>1.0000001026135541</v>
      </c>
      <c r="X379" s="2">
        <f t="shared" si="20"/>
        <v>0.99999999318641142</v>
      </c>
      <c r="Y379" s="2">
        <f t="shared" si="20"/>
        <v>0.99999735420933988</v>
      </c>
      <c r="Z379" s="2">
        <f t="shared" si="20"/>
        <v>1.0000000704942846</v>
      </c>
      <c r="AA379" s="2">
        <f t="shared" si="20"/>
        <v>0.99999998013036329</v>
      </c>
      <c r="AB379" s="2">
        <f t="shared" si="20"/>
        <v>1.0000001895259747</v>
      </c>
      <c r="AC379" s="2">
        <f t="shared" si="20"/>
        <v>0.99999994350795474</v>
      </c>
      <c r="AD379" s="2">
        <f t="shared" si="20"/>
        <v>1.0000000103217164</v>
      </c>
      <c r="AE379" s="2">
        <f t="shared" si="20"/>
        <v>0.99999993515812546</v>
      </c>
      <c r="AF379" s="2">
        <f t="shared" si="20"/>
        <v>1.0000001035923942</v>
      </c>
      <c r="AG379" s="2">
        <f t="shared" si="20"/>
        <v>1.0000001594955594</v>
      </c>
      <c r="AH379" s="2">
        <f t="shared" si="20"/>
        <v>1.0000000278778807</v>
      </c>
      <c r="AI379" s="2">
        <f t="shared" si="20"/>
        <v>1.0000000421611146</v>
      </c>
      <c r="AJ379" s="2">
        <f t="shared" si="20"/>
        <v>0.99999997264467455</v>
      </c>
      <c r="AK379" s="2">
        <f t="shared" si="20"/>
        <v>0.99999996730967344</v>
      </c>
      <c r="AL379" s="2">
        <f t="shared" si="20"/>
        <v>1.0000000171884533</v>
      </c>
      <c r="AM379" s="2">
        <f t="shared" si="20"/>
        <v>1.000000023880572</v>
      </c>
      <c r="AN379" s="2">
        <f t="shared" si="20"/>
        <v>1</v>
      </c>
      <c r="AO379" s="2">
        <f t="shared" si="20"/>
        <v>0.99999979618066426</v>
      </c>
      <c r="AP379" s="2">
        <f t="shared" si="20"/>
        <v>0.99999977899277237</v>
      </c>
      <c r="AQ379" s="2">
        <f t="shared" si="20"/>
        <v>0.99999989750543183</v>
      </c>
      <c r="AR379" s="2">
        <f t="shared" si="20"/>
        <v>0.999999832699074</v>
      </c>
      <c r="AS379" s="2">
        <f t="shared" si="20"/>
        <v>1.0000000362544963</v>
      </c>
      <c r="AT379" s="2">
        <f t="shared" si="20"/>
        <v>1.0000001629479587</v>
      </c>
      <c r="AU379" s="2">
        <f t="shared" si="20"/>
        <v>1.0000000654867855</v>
      </c>
      <c r="AV379" s="2">
        <f t="shared" si="20"/>
        <v>0.99999980952055301</v>
      </c>
      <c r="AW379" s="2">
        <f t="shared" si="20"/>
        <v>1</v>
      </c>
      <c r="AX379" s="2">
        <f t="shared" si="20"/>
        <v>1.0000000315598601</v>
      </c>
      <c r="AY379" s="2">
        <f t="shared" si="20"/>
        <v>1.0000000000145524</v>
      </c>
    </row>
    <row r="380" spans="3:51" x14ac:dyDescent="0.25">
      <c r="C380" s="2">
        <f t="shared" si="15"/>
        <v>1.0000000342143656</v>
      </c>
      <c r="D380" s="2">
        <f t="shared" si="20"/>
        <v>1.0000000109268754</v>
      </c>
      <c r="E380" s="2">
        <f t="shared" si="20"/>
        <v>1.0000000272080229</v>
      </c>
      <c r="F380" s="2">
        <f t="shared" si="20"/>
        <v>0.99999997237233529</v>
      </c>
      <c r="G380" s="2">
        <f t="shared" si="20"/>
        <v>0.99999997159106258</v>
      </c>
      <c r="H380" s="2">
        <f t="shared" si="20"/>
        <v>1.0000001506981531</v>
      </c>
      <c r="I380" s="2">
        <f t="shared" si="20"/>
        <v>0.99999986906266047</v>
      </c>
      <c r="J380" s="2">
        <f t="shared" si="20"/>
        <v>0.99999999224641056</v>
      </c>
      <c r="K380" s="2">
        <f t="shared" si="20"/>
        <v>0.99999992104043933</v>
      </c>
      <c r="L380" s="2">
        <f t="shared" si="20"/>
        <v>0.9999999752868054</v>
      </c>
      <c r="M380" s="2">
        <f t="shared" si="20"/>
        <v>0.99999993807760401</v>
      </c>
      <c r="N380" s="2">
        <f t="shared" si="20"/>
        <v>0.99999973749995219</v>
      </c>
      <c r="O380" s="2">
        <f t="shared" si="20"/>
        <v>1.0000000629669208</v>
      </c>
      <c r="P380" s="2">
        <f t="shared" si="20"/>
        <v>1.0000000361696733</v>
      </c>
      <c r="Q380" s="2">
        <f t="shared" si="20"/>
        <v>0.99999966677148211</v>
      </c>
      <c r="R380" s="2">
        <f t="shared" si="20"/>
        <v>1.0000001227158521</v>
      </c>
      <c r="S380" s="2">
        <f t="shared" si="20"/>
        <v>0.99999962767274919</v>
      </c>
      <c r="T380" s="2">
        <f t="shared" si="20"/>
        <v>1.0000000552322457</v>
      </c>
      <c r="U380" s="2">
        <f t="shared" si="20"/>
        <v>0.99999755722904904</v>
      </c>
      <c r="V380" s="2">
        <f t="shared" si="20"/>
        <v>0.99999963386412127</v>
      </c>
      <c r="W380" s="2">
        <f t="shared" si="20"/>
        <v>1.0000000508532569</v>
      </c>
      <c r="X380" s="2">
        <f t="shared" si="20"/>
        <v>0.99999990309610121</v>
      </c>
      <c r="Y380" s="2">
        <f t="shared" si="20"/>
        <v>0.99999755547891578</v>
      </c>
      <c r="Z380" s="2">
        <f t="shared" si="20"/>
        <v>1.0000000681855319</v>
      </c>
      <c r="AA380" s="2">
        <f t="shared" si="20"/>
        <v>0.9999999845236327</v>
      </c>
      <c r="AB380" s="2">
        <f t="shared" si="20"/>
        <v>1.0000002044172269</v>
      </c>
      <c r="AC380" s="2">
        <f t="shared" si="20"/>
        <v>1.0000000087156775</v>
      </c>
      <c r="AD380" s="2">
        <f t="shared" si="20"/>
        <v>0.99999999441731813</v>
      </c>
      <c r="AE380" s="2">
        <f t="shared" si="20"/>
        <v>1.0000000486686924</v>
      </c>
      <c r="AF380" s="2">
        <f t="shared" si="20"/>
        <v>1.0000001345033869</v>
      </c>
      <c r="AG380" s="2">
        <f t="shared" si="20"/>
        <v>0.9999998389774577</v>
      </c>
      <c r="AH380" s="2">
        <f t="shared" si="20"/>
        <v>0.99999993573263313</v>
      </c>
      <c r="AI380" s="2">
        <f t="shared" si="20"/>
        <v>0.99999996716009054</v>
      </c>
      <c r="AJ380" s="2">
        <f t="shared" si="20"/>
        <v>1.0000000569314895</v>
      </c>
      <c r="AK380" s="2">
        <f t="shared" si="20"/>
        <v>1.0000000298672866</v>
      </c>
      <c r="AL380" s="2">
        <f t="shared" si="20"/>
        <v>0.99999999804786921</v>
      </c>
      <c r="AM380" s="2">
        <f t="shared" si="20"/>
        <v>0.99999988609565593</v>
      </c>
      <c r="AN380" s="2">
        <f t="shared" si="20"/>
        <v>1</v>
      </c>
      <c r="AO380" s="2">
        <f t="shared" si="20"/>
        <v>0.99999991823951684</v>
      </c>
      <c r="AP380" s="2">
        <f t="shared" si="20"/>
        <v>1.0000000142387857</v>
      </c>
      <c r="AQ380" s="2">
        <f t="shared" si="20"/>
        <v>1.0000001377108423</v>
      </c>
      <c r="AR380" s="2">
        <f t="shared" si="20"/>
        <v>1.0000000378771321</v>
      </c>
      <c r="AS380" s="2">
        <f t="shared" si="20"/>
        <v>0.99999998312211025</v>
      </c>
      <c r="AT380" s="2">
        <f t="shared" si="20"/>
        <v>0.99999976453652106</v>
      </c>
      <c r="AU380" s="2">
        <f t="shared" si="20"/>
        <v>0.99999987811544933</v>
      </c>
      <c r="AV380" s="2">
        <f t="shared" si="20"/>
        <v>0.99999992572185759</v>
      </c>
      <c r="AW380" s="2">
        <f t="shared" si="20"/>
        <v>1</v>
      </c>
      <c r="AX380" s="2">
        <f t="shared" si="20"/>
        <v>1.0000000998099399</v>
      </c>
      <c r="AY380" s="2">
        <f t="shared" si="20"/>
        <v>1.0000000000145524</v>
      </c>
    </row>
    <row r="381" spans="3:51" x14ac:dyDescent="0.25">
      <c r="C381" s="2">
        <f t="shared" si="15"/>
        <v>0.99999976708436866</v>
      </c>
      <c r="D381" s="2">
        <f t="shared" si="20"/>
        <v>1.0000000031949225</v>
      </c>
      <c r="E381" s="2">
        <f t="shared" si="20"/>
        <v>0.99999980998042115</v>
      </c>
      <c r="F381" s="2">
        <f t="shared" si="20"/>
        <v>1.000000055569122</v>
      </c>
      <c r="G381" s="2">
        <f t="shared" si="20"/>
        <v>1.0000000306801535</v>
      </c>
      <c r="H381" s="2">
        <f t="shared" si="20"/>
        <v>1.0000000953598027</v>
      </c>
      <c r="I381" s="2">
        <f t="shared" si="20"/>
        <v>0.99999978541077339</v>
      </c>
      <c r="J381" s="2">
        <f t="shared" si="20"/>
        <v>1.000000044225688</v>
      </c>
      <c r="K381" s="2">
        <f t="shared" si="20"/>
        <v>0.9999999189367601</v>
      </c>
      <c r="L381" s="2">
        <f t="shared" si="20"/>
        <v>0.99999994634024369</v>
      </c>
      <c r="M381" s="2">
        <f t="shared" si="20"/>
        <v>0.9999999205729333</v>
      </c>
      <c r="N381" s="2">
        <f t="shared" si="20"/>
        <v>1.000000037763445</v>
      </c>
      <c r="O381" s="2">
        <f t="shared" si="20"/>
        <v>0.99999985596298457</v>
      </c>
      <c r="P381" s="2">
        <f t="shared" si="20"/>
        <v>0.99999996112916156</v>
      </c>
      <c r="Q381" s="2">
        <f t="shared" si="20"/>
        <v>0.99999986605375157</v>
      </c>
      <c r="R381" s="2">
        <f t="shared" si="20"/>
        <v>1.0000001877798852</v>
      </c>
      <c r="S381" s="2">
        <f t="shared" si="20"/>
        <v>0.99999955641036786</v>
      </c>
      <c r="T381" s="2">
        <f t="shared" si="20"/>
        <v>0.99999993736222403</v>
      </c>
      <c r="U381" s="2">
        <f t="shared" si="20"/>
        <v>0.99999762779936563</v>
      </c>
      <c r="V381" s="2">
        <f t="shared" si="20"/>
        <v>1.0000000151442499</v>
      </c>
      <c r="W381" s="2">
        <f t="shared" si="20"/>
        <v>0.99999996763322796</v>
      </c>
      <c r="X381" s="2">
        <f t="shared" si="20"/>
        <v>0.99999987240969768</v>
      </c>
      <c r="Y381" s="2">
        <f t="shared" si="20"/>
        <v>0.99999741698180977</v>
      </c>
      <c r="Z381" s="2">
        <f t="shared" si="20"/>
        <v>0.9999999882592453</v>
      </c>
      <c r="AA381" s="2">
        <f t="shared" si="20"/>
        <v>0.99999995993938273</v>
      </c>
      <c r="AB381" s="2">
        <f t="shared" si="20"/>
        <v>0.99999989809380729</v>
      </c>
      <c r="AC381" s="2">
        <f t="shared" si="20"/>
        <v>1.0000000453310605</v>
      </c>
      <c r="AD381" s="2">
        <f t="shared" si="20"/>
        <v>1.000000071353127</v>
      </c>
      <c r="AE381" s="2">
        <f t="shared" ref="D381:AY386" si="21">IF(ISERROR(AE238/AE94),1,AE238/AE94)</f>
        <v>0.99999996652115297</v>
      </c>
      <c r="AF381" s="2">
        <f t="shared" si="21"/>
        <v>0.99999991233165031</v>
      </c>
      <c r="AG381" s="2">
        <f t="shared" si="21"/>
        <v>0.99999998987593386</v>
      </c>
      <c r="AH381" s="2">
        <f t="shared" si="21"/>
        <v>1.0000000362833199</v>
      </c>
      <c r="AI381" s="2">
        <f t="shared" si="21"/>
        <v>0.99999999589364652</v>
      </c>
      <c r="AJ381" s="2">
        <f t="shared" si="21"/>
        <v>1.000000037447367</v>
      </c>
      <c r="AK381" s="2">
        <f t="shared" si="21"/>
        <v>0.99999997902768012</v>
      </c>
      <c r="AL381" s="2">
        <f t="shared" si="21"/>
        <v>1.0000000121828656</v>
      </c>
      <c r="AM381" s="2">
        <f t="shared" si="21"/>
        <v>1.0000000557037978</v>
      </c>
      <c r="AN381" s="2">
        <f t="shared" si="21"/>
        <v>1</v>
      </c>
      <c r="AO381" s="2">
        <f t="shared" si="21"/>
        <v>1.0000000719843247</v>
      </c>
      <c r="AP381" s="2">
        <f t="shared" si="21"/>
        <v>0.99999988069082602</v>
      </c>
      <c r="AQ381" s="2">
        <f t="shared" si="21"/>
        <v>0.99999984546273146</v>
      </c>
      <c r="AR381" s="2">
        <f t="shared" si="21"/>
        <v>1.0000000224821162</v>
      </c>
      <c r="AS381" s="2">
        <f t="shared" si="21"/>
        <v>0.99999993576255308</v>
      </c>
      <c r="AT381" s="2">
        <f t="shared" si="21"/>
        <v>1.0000000673581397</v>
      </c>
      <c r="AU381" s="2">
        <f t="shared" si="21"/>
        <v>0.99999984361704086</v>
      </c>
      <c r="AV381" s="2">
        <f t="shared" si="21"/>
        <v>0.99999997844686284</v>
      </c>
      <c r="AW381" s="2">
        <f t="shared" si="21"/>
        <v>1</v>
      </c>
      <c r="AX381" s="2">
        <f t="shared" si="21"/>
        <v>1.0000000148388875</v>
      </c>
      <c r="AY381" s="2">
        <f t="shared" si="21"/>
        <v>1.0000000000145524</v>
      </c>
    </row>
    <row r="382" spans="3:51" x14ac:dyDescent="0.25">
      <c r="C382" s="2">
        <f t="shared" si="15"/>
        <v>1.0000000258467194</v>
      </c>
      <c r="D382" s="2">
        <f t="shared" si="21"/>
        <v>1.0000000095126786</v>
      </c>
      <c r="E382" s="2">
        <f t="shared" si="21"/>
        <v>0.99999992365943868</v>
      </c>
      <c r="F382" s="2">
        <f t="shared" si="21"/>
        <v>1.0000000593508134</v>
      </c>
      <c r="G382" s="2">
        <f t="shared" si="21"/>
        <v>0.9999999740263581</v>
      </c>
      <c r="H382" s="2">
        <f t="shared" si="21"/>
        <v>0.99999998346246166</v>
      </c>
      <c r="I382" s="2">
        <f t="shared" si="21"/>
        <v>0.99999994409113446</v>
      </c>
      <c r="J382" s="2">
        <f t="shared" si="21"/>
        <v>1.0000000188978506</v>
      </c>
      <c r="K382" s="2">
        <f t="shared" si="21"/>
        <v>0.99999996874352981</v>
      </c>
      <c r="L382" s="2">
        <f t="shared" si="21"/>
        <v>0.99999996303012495</v>
      </c>
      <c r="M382" s="2">
        <f t="shared" si="21"/>
        <v>0.99999992172436636</v>
      </c>
      <c r="N382" s="2">
        <f t="shared" si="21"/>
        <v>1.0000002528325389</v>
      </c>
      <c r="O382" s="2">
        <f t="shared" si="21"/>
        <v>1.0000000523791079</v>
      </c>
      <c r="P382" s="2">
        <f t="shared" si="21"/>
        <v>1.0000000355544227</v>
      </c>
      <c r="Q382" s="2">
        <f t="shared" si="21"/>
        <v>1.000000176709998</v>
      </c>
      <c r="R382" s="2">
        <f t="shared" si="21"/>
        <v>0.9999999491229955</v>
      </c>
      <c r="S382" s="2">
        <f t="shared" si="21"/>
        <v>0.99999957301966946</v>
      </c>
      <c r="T382" s="2">
        <f t="shared" si="21"/>
        <v>1.000000028803258</v>
      </c>
      <c r="U382" s="2">
        <f t="shared" si="21"/>
        <v>0.99999766940126977</v>
      </c>
      <c r="V382" s="2">
        <f t="shared" si="21"/>
        <v>1.0000001826230291</v>
      </c>
      <c r="W382" s="2">
        <f t="shared" si="21"/>
        <v>1.0000000227855361</v>
      </c>
      <c r="X382" s="2">
        <f t="shared" si="21"/>
        <v>0.99999987210201147</v>
      </c>
      <c r="Y382" s="2">
        <f t="shared" si="21"/>
        <v>0.99999742264567448</v>
      </c>
      <c r="Z382" s="2">
        <f t="shared" si="21"/>
        <v>1.0000000335013639</v>
      </c>
      <c r="AA382" s="2">
        <f t="shared" si="21"/>
        <v>0.99999998772388388</v>
      </c>
      <c r="AB382" s="2">
        <f t="shared" si="21"/>
        <v>0.99999985575663353</v>
      </c>
      <c r="AC382" s="2">
        <f t="shared" si="21"/>
        <v>1.000000057681834</v>
      </c>
      <c r="AD382" s="2">
        <f t="shared" si="21"/>
        <v>1.0000000039533046</v>
      </c>
      <c r="AE382" s="2">
        <f t="shared" si="21"/>
        <v>1.0000001110070817</v>
      </c>
      <c r="AF382" s="2">
        <f t="shared" si="21"/>
        <v>1.0000000834864049</v>
      </c>
      <c r="AG382" s="2">
        <f t="shared" si="21"/>
        <v>1.0000001130643776</v>
      </c>
      <c r="AH382" s="2">
        <f t="shared" si="21"/>
        <v>0.99999995958364096</v>
      </c>
      <c r="AI382" s="2">
        <f t="shared" si="21"/>
        <v>1.0000000095037704</v>
      </c>
      <c r="AJ382" s="2">
        <f t="shared" si="21"/>
        <v>0.9999999689042427</v>
      </c>
      <c r="AK382" s="2">
        <f t="shared" si="21"/>
        <v>0.9999999519247732</v>
      </c>
      <c r="AL382" s="2">
        <f t="shared" si="21"/>
        <v>0.99999997997005263</v>
      </c>
      <c r="AM382" s="2">
        <f t="shared" si="21"/>
        <v>0.99999982461889037</v>
      </c>
      <c r="AN382" s="2">
        <f t="shared" si="21"/>
        <v>1</v>
      </c>
      <c r="AO382" s="2">
        <f t="shared" si="21"/>
        <v>0.9999998710252862</v>
      </c>
      <c r="AP382" s="2">
        <f t="shared" si="21"/>
        <v>1.0000002409098088</v>
      </c>
      <c r="AQ382" s="2">
        <f t="shared" si="21"/>
        <v>0.99999988100448256</v>
      </c>
      <c r="AR382" s="2">
        <f t="shared" si="21"/>
        <v>1.0000000451534601</v>
      </c>
      <c r="AS382" s="2">
        <f t="shared" si="21"/>
        <v>0.99999993584074731</v>
      </c>
      <c r="AT382" s="2">
        <f t="shared" si="21"/>
        <v>0.99999976323948603</v>
      </c>
      <c r="AU382" s="2">
        <f t="shared" si="21"/>
        <v>1.0000000967182028</v>
      </c>
      <c r="AV382" s="2">
        <f t="shared" si="21"/>
        <v>0.99999997844686284</v>
      </c>
      <c r="AW382" s="2">
        <f t="shared" si="21"/>
        <v>1</v>
      </c>
      <c r="AX382" s="2">
        <f t="shared" si="21"/>
        <v>1.0000000148388875</v>
      </c>
      <c r="AY382" s="2">
        <f t="shared" si="21"/>
        <v>1.0000000000145524</v>
      </c>
    </row>
    <row r="383" spans="3:51" x14ac:dyDescent="0.25">
      <c r="C383" s="2">
        <f t="shared" si="15"/>
        <v>0.99999977078101643</v>
      </c>
      <c r="D383" s="2">
        <f t="shared" si="21"/>
        <v>1.0000000730393823</v>
      </c>
      <c r="E383" s="2">
        <f t="shared" si="21"/>
        <v>0.99999998910657406</v>
      </c>
      <c r="F383" s="2">
        <f t="shared" si="21"/>
        <v>0.99999996849037076</v>
      </c>
      <c r="G383" s="2">
        <f t="shared" si="21"/>
        <v>0.99999993446003121</v>
      </c>
      <c r="H383" s="2">
        <f t="shared" si="21"/>
        <v>0.99999992824329587</v>
      </c>
      <c r="I383" s="2">
        <f t="shared" si="21"/>
        <v>1.0000002236003256</v>
      </c>
      <c r="J383" s="2">
        <f t="shared" si="21"/>
        <v>1.0000000143239982</v>
      </c>
      <c r="K383" s="2">
        <f t="shared" si="21"/>
        <v>0.99999995267506447</v>
      </c>
      <c r="L383" s="2">
        <f t="shared" si="21"/>
        <v>1.0000000309488453</v>
      </c>
      <c r="M383" s="2">
        <f t="shared" si="21"/>
        <v>0.99999993690914279</v>
      </c>
      <c r="N383" s="2">
        <f t="shared" si="21"/>
        <v>1.0000002058457229</v>
      </c>
      <c r="O383" s="2">
        <f t="shared" si="21"/>
        <v>1.0000000753014544</v>
      </c>
      <c r="P383" s="2">
        <f t="shared" si="21"/>
        <v>1.0000000092726806</v>
      </c>
      <c r="Q383" s="2">
        <f t="shared" si="21"/>
        <v>1.0000000484278326</v>
      </c>
      <c r="R383" s="2">
        <f t="shared" si="21"/>
        <v>0.9999998268779462</v>
      </c>
      <c r="S383" s="2">
        <f t="shared" si="21"/>
        <v>0.99999950855584374</v>
      </c>
      <c r="T383" s="2">
        <f t="shared" si="21"/>
        <v>0.99999999534359574</v>
      </c>
      <c r="U383" s="2">
        <f t="shared" si="21"/>
        <v>0.99999770749897043</v>
      </c>
      <c r="V383" s="2">
        <f t="shared" si="21"/>
        <v>0.99999996534449509</v>
      </c>
      <c r="W383" s="2">
        <f t="shared" si="21"/>
        <v>0.99999999687515828</v>
      </c>
      <c r="X383" s="2">
        <f t="shared" si="21"/>
        <v>0.99999992320077091</v>
      </c>
      <c r="Y383" s="2">
        <f t="shared" si="21"/>
        <v>0.99999766912064414</v>
      </c>
      <c r="Z383" s="2">
        <f t="shared" si="21"/>
        <v>1.0000000589954603</v>
      </c>
      <c r="AA383" s="2">
        <f t="shared" si="21"/>
        <v>0.99999998982191263</v>
      </c>
      <c r="AB383" s="2">
        <f t="shared" si="21"/>
        <v>0.99999982046810176</v>
      </c>
      <c r="AC383" s="2">
        <f t="shared" si="21"/>
        <v>0.99999998299487858</v>
      </c>
      <c r="AD383" s="2">
        <f t="shared" si="21"/>
        <v>1.0000000591571614</v>
      </c>
      <c r="AE383" s="2">
        <f t="shared" si="21"/>
        <v>0.99999994204430953</v>
      </c>
      <c r="AF383" s="2">
        <f t="shared" si="21"/>
        <v>0.99999989831011038</v>
      </c>
      <c r="AG383" s="2">
        <f t="shared" si="21"/>
        <v>1.0000000599853804</v>
      </c>
      <c r="AH383" s="2">
        <f t="shared" si="21"/>
        <v>1.0000000514059595</v>
      </c>
      <c r="AI383" s="2">
        <f t="shared" si="21"/>
        <v>1.0000000218700793</v>
      </c>
      <c r="AJ383" s="2">
        <f t="shared" si="21"/>
        <v>1.0000000126467232</v>
      </c>
      <c r="AK383" s="2">
        <f t="shared" si="21"/>
        <v>0.99999996897144439</v>
      </c>
      <c r="AL383" s="2">
        <f t="shared" si="21"/>
        <v>0.99999998600221818</v>
      </c>
      <c r="AM383" s="2">
        <f t="shared" si="21"/>
        <v>0.99999983181878416</v>
      </c>
      <c r="AN383" s="2">
        <f t="shared" si="21"/>
        <v>1</v>
      </c>
      <c r="AO383" s="2">
        <f t="shared" si="21"/>
        <v>0.99999985079485842</v>
      </c>
      <c r="AP383" s="2">
        <f t="shared" si="21"/>
        <v>0.99999984614164994</v>
      </c>
      <c r="AQ383" s="2">
        <f t="shared" si="21"/>
        <v>1.0000000418096846</v>
      </c>
      <c r="AR383" s="2">
        <f t="shared" si="21"/>
        <v>1.0000000136857106</v>
      </c>
      <c r="AS383" s="2">
        <f t="shared" si="21"/>
        <v>0.99999996344571829</v>
      </c>
      <c r="AT383" s="2">
        <f t="shared" si="21"/>
        <v>0.99999990647747494</v>
      </c>
      <c r="AU383" s="2">
        <f t="shared" si="21"/>
        <v>1.0000002271241351</v>
      </c>
      <c r="AV383" s="2">
        <f t="shared" si="21"/>
        <v>0.99999997844686284</v>
      </c>
      <c r="AW383" s="2">
        <f t="shared" si="21"/>
        <v>1</v>
      </c>
      <c r="AX383" s="2">
        <f t="shared" si="21"/>
        <v>1.0000000148388875</v>
      </c>
      <c r="AY383" s="2">
        <f t="shared" si="21"/>
        <v>1.0000000000145524</v>
      </c>
    </row>
    <row r="384" spans="3:51" x14ac:dyDescent="0.25">
      <c r="C384" s="2">
        <f t="shared" si="15"/>
        <v>0.99999998840317694</v>
      </c>
      <c r="D384" s="2">
        <f t="shared" si="21"/>
        <v>0.99999973548126231</v>
      </c>
      <c r="E384" s="2">
        <f t="shared" si="21"/>
        <v>1.0000001124089721</v>
      </c>
      <c r="F384" s="2">
        <f t="shared" si="21"/>
        <v>1.0000000189305944</v>
      </c>
      <c r="G384" s="2">
        <f t="shared" si="21"/>
        <v>1.0000000419561106</v>
      </c>
      <c r="H384" s="2">
        <f t="shared" si="21"/>
        <v>1.0000001199787192</v>
      </c>
      <c r="I384" s="2">
        <f t="shared" si="21"/>
        <v>0.99999981674644511</v>
      </c>
      <c r="J384" s="2">
        <f t="shared" si="21"/>
        <v>1.0000000372625557</v>
      </c>
      <c r="K384" s="2">
        <f t="shared" si="21"/>
        <v>1.0000000258159183</v>
      </c>
      <c r="L384" s="2">
        <f t="shared" si="21"/>
        <v>0.99999999984231391</v>
      </c>
      <c r="M384" s="2">
        <f t="shared" si="21"/>
        <v>0.99999999416340246</v>
      </c>
      <c r="N384" s="2">
        <f t="shared" si="21"/>
        <v>1.0000000980275847</v>
      </c>
      <c r="O384" s="2">
        <f t="shared" si="21"/>
        <v>0.99999997494280668</v>
      </c>
      <c r="P384" s="2">
        <f t="shared" si="21"/>
        <v>0.99999994811109261</v>
      </c>
      <c r="Q384" s="2">
        <f t="shared" si="21"/>
        <v>1.0000002549523739</v>
      </c>
      <c r="R384" s="2">
        <f t="shared" si="21"/>
        <v>0.99999998515264843</v>
      </c>
      <c r="S384" s="2">
        <f t="shared" si="21"/>
        <v>0.99999956594045436</v>
      </c>
      <c r="T384" s="2">
        <f t="shared" si="21"/>
        <v>0.99999996904777211</v>
      </c>
      <c r="U384" s="2">
        <f t="shared" si="21"/>
        <v>0.99999766900023146</v>
      </c>
      <c r="V384" s="2">
        <f t="shared" si="21"/>
        <v>0.99999987292165504</v>
      </c>
      <c r="W384" s="2">
        <f t="shared" si="21"/>
        <v>0.99999999521912741</v>
      </c>
      <c r="X384" s="2">
        <f t="shared" si="21"/>
        <v>1.0000000876929374</v>
      </c>
      <c r="Y384" s="2">
        <f t="shared" si="21"/>
        <v>0.99999749607177402</v>
      </c>
      <c r="Z384" s="2">
        <f t="shared" si="21"/>
        <v>1.0000000626812529</v>
      </c>
      <c r="AA384" s="2">
        <f t="shared" si="21"/>
        <v>1.0000000406274132</v>
      </c>
      <c r="AB384" s="2">
        <f t="shared" si="21"/>
        <v>1.0000000282344881</v>
      </c>
      <c r="AC384" s="2">
        <f t="shared" si="21"/>
        <v>1.0000000531259183</v>
      </c>
      <c r="AD384" s="2">
        <f t="shared" si="21"/>
        <v>0.99999999433335518</v>
      </c>
      <c r="AE384" s="2">
        <f t="shared" si="21"/>
        <v>0.99999989948736501</v>
      </c>
      <c r="AF384" s="2">
        <f t="shared" si="21"/>
        <v>1.0000001205135947</v>
      </c>
      <c r="AG384" s="2">
        <f t="shared" si="21"/>
        <v>0.99999993689046918</v>
      </c>
      <c r="AH384" s="2">
        <f t="shared" si="21"/>
        <v>1.0000000276988932</v>
      </c>
      <c r="AI384" s="2">
        <f t="shared" si="21"/>
        <v>1.0000000299494161</v>
      </c>
      <c r="AJ384" s="2">
        <f t="shared" si="21"/>
        <v>0.99999992926383185</v>
      </c>
      <c r="AK384" s="2">
        <f t="shared" si="21"/>
        <v>1.000000016826887</v>
      </c>
      <c r="AL384" s="2">
        <f t="shared" si="21"/>
        <v>1.000000045886235</v>
      </c>
      <c r="AM384" s="2">
        <f t="shared" si="21"/>
        <v>1.0000001286775784</v>
      </c>
      <c r="AN384" s="2">
        <f t="shared" si="21"/>
        <v>1</v>
      </c>
      <c r="AO384" s="2">
        <f t="shared" si="21"/>
        <v>0.99999998112089394</v>
      </c>
      <c r="AP384" s="2">
        <f t="shared" si="21"/>
        <v>0.99999991444569691</v>
      </c>
      <c r="AQ384" s="2">
        <f t="shared" si="21"/>
        <v>1.0000000446106589</v>
      </c>
      <c r="AR384" s="2">
        <f t="shared" si="21"/>
        <v>1.0000001123603863</v>
      </c>
      <c r="AS384" s="2">
        <f t="shared" si="21"/>
        <v>0.99999991236764596</v>
      </c>
      <c r="AT384" s="2">
        <f t="shared" si="21"/>
        <v>0.9999998245253795</v>
      </c>
      <c r="AU384" s="2">
        <f t="shared" si="21"/>
        <v>1.0000001270876324</v>
      </c>
      <c r="AV384" s="2">
        <f t="shared" si="21"/>
        <v>0.99999997844686284</v>
      </c>
      <c r="AW384" s="2">
        <f t="shared" si="21"/>
        <v>1</v>
      </c>
      <c r="AX384" s="2">
        <f t="shared" si="21"/>
        <v>1.0000000148388875</v>
      </c>
      <c r="AY384" s="2">
        <f t="shared" si="21"/>
        <v>1.0000000000145524</v>
      </c>
    </row>
    <row r="385" spans="3:51" x14ac:dyDescent="0.25">
      <c r="C385" s="2">
        <f t="shared" si="15"/>
        <v>1.0000002478092431</v>
      </c>
      <c r="D385" s="2">
        <f t="shared" si="21"/>
        <v>1.0000001884174756</v>
      </c>
      <c r="E385" s="2">
        <f t="shared" si="21"/>
        <v>1.0000001530658653</v>
      </c>
      <c r="F385" s="2">
        <f t="shared" si="21"/>
        <v>1.0000000534137299</v>
      </c>
      <c r="G385" s="2">
        <f t="shared" si="21"/>
        <v>1.0000000220551275</v>
      </c>
      <c r="H385" s="2">
        <f t="shared" si="21"/>
        <v>1.0000000205128099</v>
      </c>
      <c r="I385" s="2">
        <f t="shared" si="21"/>
        <v>1.0000001995272112</v>
      </c>
      <c r="J385" s="2">
        <f t="shared" si="21"/>
        <v>0.99999999580507104</v>
      </c>
      <c r="K385" s="2">
        <f t="shared" si="21"/>
        <v>0.99999999468647638</v>
      </c>
      <c r="L385" s="2">
        <f t="shared" si="21"/>
        <v>1.0000000324296885</v>
      </c>
      <c r="M385" s="2">
        <f t="shared" si="21"/>
        <v>0.99999995736127745</v>
      </c>
      <c r="N385" s="2">
        <f t="shared" si="21"/>
        <v>0.99999970842153907</v>
      </c>
      <c r="O385" s="2">
        <f t="shared" si="21"/>
        <v>0.99999989589907601</v>
      </c>
      <c r="P385" s="2">
        <f t="shared" si="21"/>
        <v>0.99999996187582085</v>
      </c>
      <c r="Q385" s="2">
        <f t="shared" si="21"/>
        <v>0.99999968063841704</v>
      </c>
      <c r="R385" s="2">
        <f t="shared" si="21"/>
        <v>0.99999997827802556</v>
      </c>
      <c r="S385" s="2">
        <f t="shared" si="21"/>
        <v>0.99999956188717165</v>
      </c>
      <c r="T385" s="2">
        <f t="shared" si="21"/>
        <v>1.0000000474053792</v>
      </c>
      <c r="U385" s="2">
        <f t="shared" si="21"/>
        <v>0.99999770693344514</v>
      </c>
      <c r="V385" s="2">
        <f t="shared" si="21"/>
        <v>0.99999996877185482</v>
      </c>
      <c r="W385" s="2">
        <f t="shared" si="21"/>
        <v>1.0000000430881606</v>
      </c>
      <c r="X385" s="2">
        <f t="shared" si="21"/>
        <v>1.0000000413414925</v>
      </c>
      <c r="Y385" s="2">
        <f t="shared" si="21"/>
        <v>0.99999767833397024</v>
      </c>
      <c r="Z385" s="2">
        <f t="shared" si="21"/>
        <v>0.99999996890567211</v>
      </c>
      <c r="AA385" s="2">
        <f t="shared" si="21"/>
        <v>0.99999999825643793</v>
      </c>
      <c r="AB385" s="2">
        <f t="shared" si="21"/>
        <v>1.0000000266776956</v>
      </c>
      <c r="AC385" s="2">
        <f t="shared" si="21"/>
        <v>1.0000000647595995</v>
      </c>
      <c r="AD385" s="2">
        <f t="shared" si="21"/>
        <v>0.99999994490514643</v>
      </c>
      <c r="AE385" s="2">
        <f t="shared" si="21"/>
        <v>0.99999990635534874</v>
      </c>
      <c r="AF385" s="2">
        <f t="shared" si="21"/>
        <v>1.0000001440573401</v>
      </c>
      <c r="AG385" s="2">
        <f t="shared" si="21"/>
        <v>1.0000000513497338</v>
      </c>
      <c r="AH385" s="2">
        <f t="shared" si="21"/>
        <v>0.99999991820190204</v>
      </c>
      <c r="AI385" s="2">
        <f t="shared" si="21"/>
        <v>1.0000000334025578</v>
      </c>
      <c r="AJ385" s="2">
        <f t="shared" si="21"/>
        <v>1.0000000447844646</v>
      </c>
      <c r="AK385" s="2">
        <f t="shared" si="21"/>
        <v>1.0000000310349721</v>
      </c>
      <c r="AL385" s="2">
        <f t="shared" si="21"/>
        <v>0.9999999739163995</v>
      </c>
      <c r="AM385" s="2">
        <f t="shared" si="21"/>
        <v>1.0000000644152354</v>
      </c>
      <c r="AN385" s="2">
        <f t="shared" si="21"/>
        <v>1</v>
      </c>
      <c r="AO385" s="2">
        <f t="shared" si="21"/>
        <v>1.0000000422765454</v>
      </c>
      <c r="AP385" s="2">
        <f t="shared" si="21"/>
        <v>0.99999979447549325</v>
      </c>
      <c r="AQ385" s="2">
        <f t="shared" si="21"/>
        <v>1.0000001297188337</v>
      </c>
      <c r="AR385" s="2">
        <f t="shared" si="21"/>
        <v>0.99999990702628205</v>
      </c>
      <c r="AS385" s="2">
        <f t="shared" si="21"/>
        <v>1.0000000182741411</v>
      </c>
      <c r="AT385" s="2">
        <f t="shared" si="21"/>
        <v>1.000000251940099</v>
      </c>
      <c r="AU385" s="2">
        <f t="shared" si="21"/>
        <v>0.99999980791128251</v>
      </c>
      <c r="AV385" s="2">
        <f t="shared" si="21"/>
        <v>0.99999997844686284</v>
      </c>
      <c r="AW385" s="2">
        <f t="shared" si="21"/>
        <v>1</v>
      </c>
      <c r="AX385" s="2">
        <f t="shared" si="21"/>
        <v>1.0000000148388875</v>
      </c>
      <c r="AY385" s="2">
        <f t="shared" si="21"/>
        <v>1.0000000000145524</v>
      </c>
    </row>
    <row r="386" spans="3:51" x14ac:dyDescent="0.25">
      <c r="C386" s="2">
        <f t="shared" si="15"/>
        <v>0.9999999074330097</v>
      </c>
      <c r="D386" s="2">
        <f t="shared" si="21"/>
        <v>0.9999995668353</v>
      </c>
      <c r="E386" s="2">
        <f t="shared" si="21"/>
        <v>0.99999986574784727</v>
      </c>
      <c r="F386" s="2">
        <f t="shared" si="21"/>
        <v>0.99999997535617358</v>
      </c>
      <c r="G386" s="2">
        <f t="shared" si="21"/>
        <v>1.0000000565572695</v>
      </c>
      <c r="H386" s="2">
        <f t="shared" si="21"/>
        <v>0.99999991628669749</v>
      </c>
      <c r="I386" s="2">
        <f t="shared" si="21"/>
        <v>1.0000001274819155</v>
      </c>
      <c r="J386" s="2">
        <f t="shared" si="21"/>
        <v>1.0000000506741631</v>
      </c>
      <c r="K386" s="2">
        <f t="shared" si="21"/>
        <v>1.0000000895843015</v>
      </c>
      <c r="L386" s="2">
        <f t="shared" si="21"/>
        <v>0.99999996133549718</v>
      </c>
      <c r="M386" s="2">
        <f t="shared" si="21"/>
        <v>0.99999993029688861</v>
      </c>
      <c r="N386" s="2">
        <f t="shared" si="21"/>
        <v>0.9999999059666117</v>
      </c>
      <c r="O386" s="2">
        <f t="shared" si="21"/>
        <v>1.0000001992650751</v>
      </c>
      <c r="P386" s="2">
        <f t="shared" si="21"/>
        <v>0.99999995025149291</v>
      </c>
      <c r="Q386" s="2">
        <f t="shared" si="21"/>
        <v>1.00000020722289</v>
      </c>
      <c r="R386" s="2">
        <f t="shared" si="21"/>
        <v>0.99999975909012129</v>
      </c>
      <c r="S386" s="2">
        <f t="shared" si="21"/>
        <v>0.99999951580639801</v>
      </c>
      <c r="T386" s="2">
        <f t="shared" si="21"/>
        <v>0.99999995923320051</v>
      </c>
      <c r="U386" s="2">
        <f t="shared" si="21"/>
        <v>0.99999761456060865</v>
      </c>
      <c r="V386" s="2">
        <f t="shared" si="21"/>
        <v>0.99999973686328181</v>
      </c>
      <c r="W386" s="2">
        <f t="shared" si="21"/>
        <v>1.0000000197669876</v>
      </c>
      <c r="X386" s="2">
        <f t="shared" si="21"/>
        <v>1.0000000970160983</v>
      </c>
      <c r="Y386" s="2">
        <f t="shared" si="21"/>
        <v>0.99999761378802199</v>
      </c>
      <c r="Z386" s="2">
        <f t="shared" si="21"/>
        <v>0.99999998007664359</v>
      </c>
      <c r="AA386" s="2">
        <f t="shared" si="21"/>
        <v>1.0000000433478271</v>
      </c>
      <c r="AB386" s="2">
        <f t="shared" si="21"/>
        <v>0.99999992465470056</v>
      </c>
      <c r="AC386" s="2">
        <f t="shared" si="21"/>
        <v>0.99999999461981126</v>
      </c>
      <c r="AD386" s="2">
        <f t="shared" si="21"/>
        <v>1.0000000713642678</v>
      </c>
      <c r="AE386" s="2">
        <f t="shared" si="21"/>
        <v>0.99999991680620615</v>
      </c>
      <c r="AF386" s="2">
        <f t="shared" si="21"/>
        <v>1.0000001498032884</v>
      </c>
      <c r="AG386" s="2">
        <f t="shared" si="21"/>
        <v>0.99999983148539873</v>
      </c>
      <c r="AH386" s="2">
        <f t="shared" si="21"/>
        <v>1.0000000912679674</v>
      </c>
      <c r="AI386" s="2">
        <f t="shared" si="21"/>
        <v>0.99999996269972957</v>
      </c>
      <c r="AJ386" s="2">
        <f t="shared" si="21"/>
        <v>0.99999992467835741</v>
      </c>
      <c r="AK386" s="2">
        <f t="shared" si="21"/>
        <v>0.99999995531633534</v>
      </c>
      <c r="AL386" s="2">
        <f t="shared" si="21"/>
        <v>0.99999996943101443</v>
      </c>
      <c r="AM386" s="2">
        <f t="shared" si="21"/>
        <v>0.99999991354538476</v>
      </c>
      <c r="AN386" s="2">
        <f t="shared" si="21"/>
        <v>1</v>
      </c>
      <c r="AO386" s="2">
        <f t="shared" si="21"/>
        <v>0.99999984430281286</v>
      </c>
      <c r="AP386" s="2">
        <f t="shared" si="21"/>
        <v>0.99999979520479865</v>
      </c>
      <c r="AQ386" s="2">
        <f t="shared" si="21"/>
        <v>0.99999983508527945</v>
      </c>
      <c r="AR386" s="2">
        <f t="shared" si="21"/>
        <v>1.0000001355689474</v>
      </c>
      <c r="AS386" s="2">
        <f t="shared" si="21"/>
        <v>0.99999998466509399</v>
      </c>
      <c r="AT386" s="2">
        <f t="shared" ref="D386:AY392" si="22">IF(ISERROR(AT243/AT99),1,AT243/AT99)</f>
        <v>1.0000000079719908</v>
      </c>
      <c r="AU386" s="2">
        <f t="shared" si="22"/>
        <v>1.0000002381830144</v>
      </c>
      <c r="AV386" s="2">
        <f t="shared" si="22"/>
        <v>0.99999997844686284</v>
      </c>
      <c r="AW386" s="2">
        <f t="shared" si="22"/>
        <v>1</v>
      </c>
      <c r="AX386" s="2">
        <f t="shared" si="22"/>
        <v>1.0000000148388875</v>
      </c>
      <c r="AY386" s="2">
        <f t="shared" si="22"/>
        <v>1.0000000000145524</v>
      </c>
    </row>
    <row r="387" spans="3:51" x14ac:dyDescent="0.25">
      <c r="C387" s="2">
        <f t="shared" si="15"/>
        <v>1.000000232302807</v>
      </c>
      <c r="D387" s="2">
        <f t="shared" si="22"/>
        <v>0.99999983159290717</v>
      </c>
      <c r="E387" s="2">
        <f t="shared" si="22"/>
        <v>1.0000000341493216</v>
      </c>
      <c r="F387" s="2">
        <f t="shared" si="22"/>
        <v>1.0000000047536139</v>
      </c>
      <c r="G387" s="2">
        <f t="shared" si="22"/>
        <v>1.0000000593695946</v>
      </c>
      <c r="H387" s="2">
        <f t="shared" si="22"/>
        <v>1.0000001088707924</v>
      </c>
      <c r="I387" s="2">
        <f t="shared" si="22"/>
        <v>1.0000002200097156</v>
      </c>
      <c r="J387" s="2">
        <f t="shared" si="22"/>
        <v>1.0000000309693078</v>
      </c>
      <c r="K387" s="2">
        <f t="shared" si="22"/>
        <v>0.99999995283432663</v>
      </c>
      <c r="L387" s="2">
        <f t="shared" si="22"/>
        <v>1.0000000239191129</v>
      </c>
      <c r="M387" s="2">
        <f t="shared" si="22"/>
        <v>1.0000000665147417</v>
      </c>
      <c r="N387" s="2">
        <f t="shared" si="22"/>
        <v>0.9999998831340392</v>
      </c>
      <c r="O387" s="2">
        <f t="shared" si="22"/>
        <v>1.0000000135512359</v>
      </c>
      <c r="P387" s="2">
        <f t="shared" si="22"/>
        <v>1.0000000377272071</v>
      </c>
      <c r="Q387" s="2">
        <f t="shared" si="22"/>
        <v>0.99999989912633691</v>
      </c>
      <c r="R387" s="2">
        <f t="shared" si="22"/>
        <v>0.9999998785376667</v>
      </c>
      <c r="S387" s="2">
        <f t="shared" si="22"/>
        <v>0.99999963770878808</v>
      </c>
      <c r="T387" s="2">
        <f t="shared" si="22"/>
        <v>0.99999999515448001</v>
      </c>
      <c r="U387" s="2">
        <f t="shared" si="22"/>
        <v>0.99999769116137316</v>
      </c>
      <c r="V387" s="2">
        <f t="shared" si="22"/>
        <v>1.0000001009372901</v>
      </c>
      <c r="W387" s="2">
        <f t="shared" si="22"/>
        <v>1.0000000246456735</v>
      </c>
      <c r="X387" s="2">
        <f t="shared" si="22"/>
        <v>1.0000000197607102</v>
      </c>
      <c r="Y387" s="2">
        <f t="shared" si="22"/>
        <v>0.99999775461782492</v>
      </c>
      <c r="Z387" s="2">
        <f t="shared" si="22"/>
        <v>1.000000036864418</v>
      </c>
      <c r="AA387" s="2">
        <f t="shared" si="22"/>
        <v>0.99999996194459917</v>
      </c>
      <c r="AB387" s="2">
        <f t="shared" si="22"/>
        <v>0.99999997926670969</v>
      </c>
      <c r="AC387" s="2">
        <f t="shared" si="22"/>
        <v>1.0000000293921993</v>
      </c>
      <c r="AD387" s="2">
        <f t="shared" si="22"/>
        <v>1.0000000597764318</v>
      </c>
      <c r="AE387" s="2">
        <f t="shared" si="22"/>
        <v>1.0000000109132898</v>
      </c>
      <c r="AF387" s="2">
        <f t="shared" si="22"/>
        <v>1.0000001513539147</v>
      </c>
      <c r="AG387" s="2">
        <f t="shared" si="22"/>
        <v>1.0000000675718337</v>
      </c>
      <c r="AH387" s="2">
        <f t="shared" si="22"/>
        <v>1.0000000506584894</v>
      </c>
      <c r="AI387" s="2">
        <f t="shared" si="22"/>
        <v>0.99999998219774189</v>
      </c>
      <c r="AJ387" s="2">
        <f t="shared" si="22"/>
        <v>1.0000000763067336</v>
      </c>
      <c r="AK387" s="2">
        <f t="shared" si="22"/>
        <v>1.0000000290499738</v>
      </c>
      <c r="AL387" s="2">
        <f t="shared" si="22"/>
        <v>0.99999999247604221</v>
      </c>
      <c r="AM387" s="2">
        <f t="shared" si="22"/>
        <v>1.0000000815933241</v>
      </c>
      <c r="AN387" s="2">
        <f t="shared" si="22"/>
        <v>1</v>
      </c>
      <c r="AO387" s="2">
        <f t="shared" si="22"/>
        <v>1.0000001369859919</v>
      </c>
      <c r="AP387" s="2">
        <f t="shared" si="22"/>
        <v>1.0000001305402662</v>
      </c>
      <c r="AQ387" s="2">
        <f t="shared" si="22"/>
        <v>1.000000029951966</v>
      </c>
      <c r="AR387" s="2">
        <f t="shared" si="22"/>
        <v>1.0000001675800321</v>
      </c>
      <c r="AS387" s="2">
        <f t="shared" si="22"/>
        <v>0.99999991490773998</v>
      </c>
      <c r="AT387" s="2">
        <f t="shared" si="22"/>
        <v>0.99999973453160917</v>
      </c>
      <c r="AU387" s="2">
        <f t="shared" si="22"/>
        <v>1.000000208764662</v>
      </c>
      <c r="AV387" s="2">
        <f t="shared" si="22"/>
        <v>0.99999997844686284</v>
      </c>
      <c r="AW387" s="2">
        <f t="shared" si="22"/>
        <v>1</v>
      </c>
      <c r="AX387" s="2">
        <f t="shared" si="22"/>
        <v>1.0000000148388875</v>
      </c>
      <c r="AY387" s="2">
        <f t="shared" si="22"/>
        <v>1.0000000000145524</v>
      </c>
    </row>
    <row r="388" spans="3:51" x14ac:dyDescent="0.25">
      <c r="C388" s="2">
        <f t="shared" si="15"/>
        <v>0.99999993779291896</v>
      </c>
      <c r="D388" s="2">
        <f t="shared" si="22"/>
        <v>1.0000004774940121</v>
      </c>
      <c r="E388" s="2">
        <f t="shared" si="22"/>
        <v>1.0000001858278571</v>
      </c>
      <c r="F388" s="2">
        <f t="shared" si="22"/>
        <v>0.99999999019438557</v>
      </c>
      <c r="G388" s="2">
        <f t="shared" si="22"/>
        <v>0.99999995332330294</v>
      </c>
      <c r="H388" s="2">
        <f t="shared" si="22"/>
        <v>1.0000001875037312</v>
      </c>
      <c r="I388" s="2">
        <f t="shared" si="22"/>
        <v>0.99999988028299625</v>
      </c>
      <c r="J388" s="2">
        <f t="shared" si="22"/>
        <v>1.0000000114276</v>
      </c>
      <c r="K388" s="2">
        <f t="shared" si="22"/>
        <v>1.0000000687195287</v>
      </c>
      <c r="L388" s="2">
        <f t="shared" si="22"/>
        <v>0.99999997301836674</v>
      </c>
      <c r="M388" s="2">
        <f t="shared" si="22"/>
        <v>0.99999994745485887</v>
      </c>
      <c r="N388" s="2">
        <f t="shared" si="22"/>
        <v>0.99999973318401347</v>
      </c>
      <c r="O388" s="2">
        <f t="shared" si="22"/>
        <v>1.0000000263355853</v>
      </c>
      <c r="P388" s="2">
        <f t="shared" si="22"/>
        <v>1.0000000312013264</v>
      </c>
      <c r="Q388" s="2">
        <f t="shared" si="22"/>
        <v>1.0000002219921018</v>
      </c>
      <c r="R388" s="2">
        <f t="shared" si="22"/>
        <v>0.99999986229178284</v>
      </c>
      <c r="S388" s="2">
        <f t="shared" si="22"/>
        <v>0.9999996578728112</v>
      </c>
      <c r="T388" s="2">
        <f t="shared" si="22"/>
        <v>0.99999998558122383</v>
      </c>
      <c r="U388" s="2">
        <f t="shared" si="22"/>
        <v>0.99999768043905268</v>
      </c>
      <c r="V388" s="2">
        <f t="shared" si="22"/>
        <v>1.0000000938847424</v>
      </c>
      <c r="W388" s="2">
        <f t="shared" si="22"/>
        <v>0.9999999707465248</v>
      </c>
      <c r="X388" s="2">
        <f t="shared" si="22"/>
        <v>1.0000000140778422</v>
      </c>
      <c r="Y388" s="2">
        <f t="shared" si="22"/>
        <v>0.99999777273765422</v>
      </c>
      <c r="Z388" s="2">
        <f t="shared" si="22"/>
        <v>0.99999996280714942</v>
      </c>
      <c r="AA388" s="2">
        <f t="shared" si="22"/>
        <v>0.99999997009328978</v>
      </c>
      <c r="AB388" s="2">
        <f t="shared" si="22"/>
        <v>0.99999992698961182</v>
      </c>
      <c r="AC388" s="2">
        <f t="shared" si="22"/>
        <v>1.0000000638424276</v>
      </c>
      <c r="AD388" s="2">
        <f t="shared" si="22"/>
        <v>1.0000000559678073</v>
      </c>
      <c r="AE388" s="2">
        <f t="shared" si="22"/>
        <v>1.0000000635291986</v>
      </c>
      <c r="AF388" s="2">
        <f t="shared" si="22"/>
        <v>0.99999990581711251</v>
      </c>
      <c r="AG388" s="2">
        <f t="shared" si="22"/>
        <v>0.99999994407859083</v>
      </c>
      <c r="AH388" s="2">
        <f t="shared" si="22"/>
        <v>0.99999998252875111</v>
      </c>
      <c r="AI388" s="2">
        <f t="shared" si="22"/>
        <v>0.99999994400720116</v>
      </c>
      <c r="AJ388" s="2">
        <f t="shared" si="22"/>
        <v>0.99999993962901701</v>
      </c>
      <c r="AK388" s="2">
        <f t="shared" si="22"/>
        <v>0.99999996800319668</v>
      </c>
      <c r="AL388" s="2">
        <f t="shared" si="22"/>
        <v>0.99999996358569321</v>
      </c>
      <c r="AM388" s="2">
        <f t="shared" si="22"/>
        <v>0.99999985786727474</v>
      </c>
      <c r="AN388" s="2">
        <f t="shared" si="22"/>
        <v>1</v>
      </c>
      <c r="AO388" s="2">
        <f t="shared" si="22"/>
        <v>0.99999976837871651</v>
      </c>
      <c r="AP388" s="2">
        <f t="shared" si="22"/>
        <v>0.99999995027444144</v>
      </c>
      <c r="AQ388" s="2">
        <f t="shared" si="22"/>
        <v>1.0000001413807635</v>
      </c>
      <c r="AR388" s="2">
        <f t="shared" si="22"/>
        <v>1.0000001682461022</v>
      </c>
      <c r="AS388" s="2">
        <f t="shared" si="22"/>
        <v>1.0000000281555361</v>
      </c>
      <c r="AT388" s="2">
        <f t="shared" si="22"/>
        <v>1.0000000119471906</v>
      </c>
      <c r="AU388" s="2">
        <f t="shared" si="22"/>
        <v>1.0000001152773506</v>
      </c>
      <c r="AV388" s="2">
        <f t="shared" si="22"/>
        <v>0.99999997844686284</v>
      </c>
      <c r="AW388" s="2">
        <f t="shared" si="22"/>
        <v>1</v>
      </c>
      <c r="AX388" s="2">
        <f t="shared" si="22"/>
        <v>1.0000000148388875</v>
      </c>
      <c r="AY388" s="2">
        <f t="shared" si="22"/>
        <v>1.0000000000145524</v>
      </c>
    </row>
    <row r="389" spans="3:51" x14ac:dyDescent="0.25">
      <c r="C389" s="2">
        <f t="shared" si="15"/>
        <v>1.0000003126423382</v>
      </c>
      <c r="D389" s="2">
        <f t="shared" si="22"/>
        <v>1.0000001444188957</v>
      </c>
      <c r="E389" s="2">
        <f t="shared" si="22"/>
        <v>1.0000001529329885</v>
      </c>
      <c r="F389" s="2">
        <f t="shared" si="22"/>
        <v>0.99999997464437584</v>
      </c>
      <c r="G389" s="2">
        <f t="shared" si="22"/>
        <v>0.99999999514607874</v>
      </c>
      <c r="H389" s="2">
        <f t="shared" si="22"/>
        <v>0.99999982033176216</v>
      </c>
      <c r="I389" s="2">
        <f t="shared" si="22"/>
        <v>0.99999992969086315</v>
      </c>
      <c r="J389" s="2">
        <f t="shared" si="22"/>
        <v>0.99999996103329203</v>
      </c>
      <c r="K389" s="2">
        <f t="shared" si="22"/>
        <v>0.99999990866157273</v>
      </c>
      <c r="L389" s="2">
        <f t="shared" si="22"/>
        <v>0.99999995341944548</v>
      </c>
      <c r="M389" s="2">
        <f t="shared" si="22"/>
        <v>0.99999999518435445</v>
      </c>
      <c r="N389" s="2">
        <f t="shared" si="22"/>
        <v>0.99999981597190901</v>
      </c>
      <c r="O389" s="2">
        <f t="shared" si="22"/>
        <v>1.0000000944948872</v>
      </c>
      <c r="P389" s="2">
        <f t="shared" si="22"/>
        <v>0.9999999916084491</v>
      </c>
      <c r="Q389" s="2">
        <f t="shared" si="22"/>
        <v>0.99999969448259562</v>
      </c>
      <c r="R389" s="2">
        <f t="shared" si="22"/>
        <v>0.99999995396249775</v>
      </c>
      <c r="S389" s="2">
        <f t="shared" si="22"/>
        <v>0.9999996045087497</v>
      </c>
      <c r="T389" s="2">
        <f t="shared" si="22"/>
        <v>1.0000000032289735</v>
      </c>
      <c r="U389" s="2">
        <f t="shared" si="22"/>
        <v>0.99999774866708668</v>
      </c>
      <c r="V389" s="2">
        <f t="shared" si="22"/>
        <v>0.99999985990763229</v>
      </c>
      <c r="W389" s="2">
        <f t="shared" si="22"/>
        <v>0.99999996114516054</v>
      </c>
      <c r="X389" s="2">
        <f t="shared" si="22"/>
        <v>0.99999989513928511</v>
      </c>
      <c r="Y389" s="2">
        <f t="shared" si="22"/>
        <v>0.999997908994954</v>
      </c>
      <c r="Z389" s="2">
        <f t="shared" si="22"/>
        <v>1.0000000161425022</v>
      </c>
      <c r="AA389" s="2">
        <f t="shared" si="22"/>
        <v>1.0000000011169987</v>
      </c>
      <c r="AB389" s="2">
        <f t="shared" si="22"/>
        <v>1.0000000094520631</v>
      </c>
      <c r="AC389" s="2">
        <f t="shared" si="22"/>
        <v>0.99999998053407624</v>
      </c>
      <c r="AD389" s="2">
        <f t="shared" si="22"/>
        <v>0.99999995336868486</v>
      </c>
      <c r="AE389" s="2">
        <f t="shared" si="22"/>
        <v>1.0000000207212798</v>
      </c>
      <c r="AF389" s="2">
        <f t="shared" si="22"/>
        <v>1.0000001077206513</v>
      </c>
      <c r="AG389" s="2">
        <f t="shared" si="22"/>
        <v>1.0000001967057526</v>
      </c>
      <c r="AH389" s="2">
        <f t="shared" si="22"/>
        <v>1.0000000608210018</v>
      </c>
      <c r="AI389" s="2">
        <f t="shared" si="22"/>
        <v>0.99999998790238709</v>
      </c>
      <c r="AJ389" s="2">
        <f t="shared" si="22"/>
        <v>1.0000000665995741</v>
      </c>
      <c r="AK389" s="2">
        <f t="shared" si="22"/>
        <v>0.9999999797843887</v>
      </c>
      <c r="AL389" s="2">
        <f t="shared" si="22"/>
        <v>1.0000000554285984</v>
      </c>
      <c r="AM389" s="2">
        <f t="shared" si="22"/>
        <v>0.99999996796001434</v>
      </c>
      <c r="AN389" s="2">
        <f t="shared" si="22"/>
        <v>1</v>
      </c>
      <c r="AO389" s="2">
        <f t="shared" si="22"/>
        <v>1.0000001153014986</v>
      </c>
      <c r="AP389" s="2">
        <f t="shared" si="22"/>
        <v>1.000000035449446</v>
      </c>
      <c r="AQ389" s="2">
        <f t="shared" si="22"/>
        <v>0.99999997187979306</v>
      </c>
      <c r="AR389" s="2">
        <f t="shared" si="22"/>
        <v>1.0000000482051246</v>
      </c>
      <c r="AS389" s="2">
        <f t="shared" si="22"/>
        <v>1.0000000385864312</v>
      </c>
      <c r="AT389" s="2">
        <f t="shared" si="22"/>
        <v>0.99999981533599669</v>
      </c>
      <c r="AU389" s="2">
        <f t="shared" si="22"/>
        <v>1.000000224276415</v>
      </c>
      <c r="AV389" s="2">
        <f t="shared" si="22"/>
        <v>1.0000001354192214</v>
      </c>
      <c r="AW389" s="2">
        <f t="shared" si="22"/>
        <v>1</v>
      </c>
      <c r="AX389" s="2">
        <f t="shared" si="22"/>
        <v>0.99999996832098281</v>
      </c>
      <c r="AY389" s="2">
        <f t="shared" si="22"/>
        <v>1.0000000000145524</v>
      </c>
    </row>
    <row r="390" spans="3:51" x14ac:dyDescent="0.25">
      <c r="C390" s="2">
        <f t="shared" si="15"/>
        <v>1.0000000244377576</v>
      </c>
      <c r="D390" s="2">
        <f t="shared" si="22"/>
        <v>1.0000000833233784</v>
      </c>
      <c r="E390" s="2">
        <f t="shared" si="22"/>
        <v>0.99999994196735331</v>
      </c>
      <c r="F390" s="2">
        <f t="shared" si="22"/>
        <v>0.99999999436559717</v>
      </c>
      <c r="G390" s="2">
        <f t="shared" si="22"/>
        <v>1.0000000220141358</v>
      </c>
      <c r="H390" s="2">
        <f t="shared" si="22"/>
        <v>0.99999991951128175</v>
      </c>
      <c r="I390" s="2">
        <f t="shared" si="22"/>
        <v>1.0000001813031718</v>
      </c>
      <c r="J390" s="2">
        <f t="shared" si="22"/>
        <v>1.0000000135033975</v>
      </c>
      <c r="K390" s="2">
        <f t="shared" si="22"/>
        <v>1.0000000129339381</v>
      </c>
      <c r="L390" s="2">
        <f t="shared" si="22"/>
        <v>0.99999995324259505</v>
      </c>
      <c r="M390" s="2">
        <f t="shared" si="22"/>
        <v>1.0000000614165792</v>
      </c>
      <c r="N390" s="2">
        <f t="shared" si="22"/>
        <v>0.99999979700900266</v>
      </c>
      <c r="O390" s="2">
        <f t="shared" si="22"/>
        <v>1.0000002022002872</v>
      </c>
      <c r="P390" s="2">
        <f t="shared" si="22"/>
        <v>1.0000000158214803</v>
      </c>
      <c r="Q390" s="2">
        <f t="shared" si="22"/>
        <v>1.000000228059861</v>
      </c>
      <c r="R390" s="2">
        <f t="shared" si="22"/>
        <v>0.99999997536338359</v>
      </c>
      <c r="S390" s="2">
        <f t="shared" si="22"/>
        <v>0.99999958583813942</v>
      </c>
      <c r="T390" s="2">
        <f t="shared" si="22"/>
        <v>0.99999993997562664</v>
      </c>
      <c r="U390" s="2">
        <f t="shared" si="22"/>
        <v>0.99999778177987542</v>
      </c>
      <c r="V390" s="2">
        <f t="shared" si="22"/>
        <v>1.0000002256577984</v>
      </c>
      <c r="W390" s="2">
        <f t="shared" si="22"/>
        <v>1.0000000004318168</v>
      </c>
      <c r="X390" s="2">
        <f t="shared" si="22"/>
        <v>0.9999998933539116</v>
      </c>
      <c r="Y390" s="2">
        <f t="shared" si="22"/>
        <v>0.9999980635074136</v>
      </c>
      <c r="Z390" s="2">
        <f t="shared" si="22"/>
        <v>1.0000000076676963</v>
      </c>
      <c r="AA390" s="2">
        <f t="shared" si="22"/>
        <v>0.99999998860961814</v>
      </c>
      <c r="AB390" s="2">
        <f t="shared" si="22"/>
        <v>1.0000001632124924</v>
      </c>
      <c r="AC390" s="2">
        <f t="shared" si="22"/>
        <v>1.0000000694822886</v>
      </c>
      <c r="AD390" s="2">
        <f t="shared" si="22"/>
        <v>1.0000000598467536</v>
      </c>
      <c r="AE390" s="2">
        <f t="shared" si="22"/>
        <v>1.0000000091450874</v>
      </c>
      <c r="AF390" s="2">
        <f t="shared" si="22"/>
        <v>1.000000040910493</v>
      </c>
      <c r="AG390" s="2">
        <f t="shared" si="22"/>
        <v>0.99999997947597363</v>
      </c>
      <c r="AH390" s="2">
        <f t="shared" si="22"/>
        <v>0.9999999183467041</v>
      </c>
      <c r="AI390" s="2">
        <f t="shared" si="22"/>
        <v>0.9999999727985267</v>
      </c>
      <c r="AJ390" s="2">
        <f t="shared" si="22"/>
        <v>1.0000000481211586</v>
      </c>
      <c r="AK390" s="2">
        <f t="shared" si="22"/>
        <v>0.99999998806392665</v>
      </c>
      <c r="AL390" s="2">
        <f t="shared" si="22"/>
        <v>1.0000000801869395</v>
      </c>
      <c r="AM390" s="2">
        <f t="shared" si="22"/>
        <v>0.99999996218108667</v>
      </c>
      <c r="AN390" s="2">
        <f t="shared" si="22"/>
        <v>1</v>
      </c>
      <c r="AO390" s="2">
        <f t="shared" si="22"/>
        <v>1.0000000777125391</v>
      </c>
      <c r="AP390" s="2">
        <f t="shared" si="22"/>
        <v>1.0000001872484705</v>
      </c>
      <c r="AQ390" s="2">
        <f t="shared" si="22"/>
        <v>0.99999993994483916</v>
      </c>
      <c r="AR390" s="2">
        <f t="shared" si="22"/>
        <v>1.0000000220833265</v>
      </c>
      <c r="AS390" s="2">
        <f t="shared" si="22"/>
        <v>0.99999995699379807</v>
      </c>
      <c r="AT390" s="2">
        <f t="shared" si="22"/>
        <v>1.0000002248308812</v>
      </c>
      <c r="AU390" s="2">
        <f t="shared" si="22"/>
        <v>1.0000002926188531</v>
      </c>
      <c r="AV390" s="2">
        <f t="shared" si="22"/>
        <v>0.99999992082402689</v>
      </c>
      <c r="AW390" s="2">
        <f t="shared" si="22"/>
        <v>1</v>
      </c>
      <c r="AX390" s="2">
        <f t="shared" si="22"/>
        <v>1.0000001074772835</v>
      </c>
      <c r="AY390" s="2">
        <f t="shared" si="22"/>
        <v>1.0000000000145524</v>
      </c>
    </row>
    <row r="391" spans="3:51" x14ac:dyDescent="0.25">
      <c r="C391" s="2">
        <f t="shared" si="15"/>
        <v>0.99999971241322294</v>
      </c>
      <c r="D391" s="2">
        <f t="shared" si="22"/>
        <v>0.99999991853374037</v>
      </c>
      <c r="E391" s="2">
        <f t="shared" si="22"/>
        <v>0.99999985770235622</v>
      </c>
      <c r="F391" s="2">
        <f t="shared" si="22"/>
        <v>1.0000000060335712</v>
      </c>
      <c r="G391" s="2">
        <f t="shared" si="22"/>
        <v>0.99999991267948685</v>
      </c>
      <c r="H391" s="2">
        <f t="shared" si="22"/>
        <v>0.99999995302118139</v>
      </c>
      <c r="I391" s="2">
        <f t="shared" si="22"/>
        <v>0.99999980501342756</v>
      </c>
      <c r="J391" s="2">
        <f t="shared" si="22"/>
        <v>1.0000000567262346</v>
      </c>
      <c r="K391" s="2">
        <f t="shared" si="22"/>
        <v>0.99999991272313626</v>
      </c>
      <c r="L391" s="2">
        <f t="shared" si="22"/>
        <v>1.000000032974933</v>
      </c>
      <c r="M391" s="2">
        <f t="shared" si="22"/>
        <v>0.99999995148580934</v>
      </c>
      <c r="N391" s="2">
        <f t="shared" si="22"/>
        <v>1.0000001310942255</v>
      </c>
      <c r="O391" s="2">
        <f t="shared" si="22"/>
        <v>1.00000018692828</v>
      </c>
      <c r="P391" s="2">
        <f t="shared" si="22"/>
        <v>1.0000000199675059</v>
      </c>
      <c r="Q391" s="2">
        <f t="shared" si="22"/>
        <v>1.0000002070487131</v>
      </c>
      <c r="R391" s="2">
        <f t="shared" si="22"/>
        <v>1.0000000776334597</v>
      </c>
      <c r="S391" s="2">
        <f t="shared" si="22"/>
        <v>0.99999957404358453</v>
      </c>
      <c r="T391" s="2">
        <f t="shared" si="22"/>
        <v>0.99999998516100297</v>
      </c>
      <c r="U391" s="2">
        <f t="shared" si="22"/>
        <v>0.99999772739122195</v>
      </c>
      <c r="V391" s="2">
        <f t="shared" si="22"/>
        <v>0.99999957468844602</v>
      </c>
      <c r="W391" s="2">
        <f t="shared" si="22"/>
        <v>0.9999999802688222</v>
      </c>
      <c r="X391" s="2">
        <f t="shared" si="22"/>
        <v>0.99999990330597444</v>
      </c>
      <c r="Y391" s="2">
        <f t="shared" si="22"/>
        <v>0.99999788396048039</v>
      </c>
      <c r="Z391" s="2">
        <f t="shared" si="22"/>
        <v>0.9999999885983657</v>
      </c>
      <c r="AA391" s="2">
        <f t="shared" si="22"/>
        <v>0.9999999637765512</v>
      </c>
      <c r="AB391" s="2">
        <f t="shared" si="22"/>
        <v>0.99999981334449861</v>
      </c>
      <c r="AC391" s="2">
        <f t="shared" si="22"/>
        <v>1.000000015013488</v>
      </c>
      <c r="AD391" s="2">
        <f t="shared" si="22"/>
        <v>0.99999996392282497</v>
      </c>
      <c r="AE391" s="2">
        <f t="shared" si="22"/>
        <v>1.0000000127394604</v>
      </c>
      <c r="AF391" s="2">
        <f t="shared" si="22"/>
        <v>1.0000000956171917</v>
      </c>
      <c r="AG391" s="2">
        <f t="shared" si="22"/>
        <v>0.9999998755220818</v>
      </c>
      <c r="AH391" s="2">
        <f t="shared" si="22"/>
        <v>1.0000000524892703</v>
      </c>
      <c r="AI391" s="2">
        <f t="shared" si="22"/>
        <v>0.99999998174158189</v>
      </c>
      <c r="AJ391" s="2">
        <f t="shared" si="22"/>
        <v>0.99999998227809084</v>
      </c>
      <c r="AK391" s="2">
        <f t="shared" si="22"/>
        <v>1.0000000087216743</v>
      </c>
      <c r="AL391" s="2">
        <f t="shared" si="22"/>
        <v>0.9999999327886554</v>
      </c>
      <c r="AM391" s="2">
        <f t="shared" si="22"/>
        <v>1.0000000100272231</v>
      </c>
      <c r="AN391" s="2">
        <f t="shared" si="22"/>
        <v>1</v>
      </c>
      <c r="AO391" s="2">
        <f t="shared" si="22"/>
        <v>0.99999988115189964</v>
      </c>
      <c r="AP391" s="2">
        <f t="shared" si="22"/>
        <v>0.99999985688398763</v>
      </c>
      <c r="AQ391" s="2">
        <f t="shared" si="22"/>
        <v>1.0000001718359686</v>
      </c>
      <c r="AR391" s="2">
        <f t="shared" si="22"/>
        <v>1.0000001186175458</v>
      </c>
      <c r="AS391" s="2">
        <f t="shared" si="22"/>
        <v>0.99999994044827611</v>
      </c>
      <c r="AT391" s="2">
        <f t="shared" si="22"/>
        <v>1.0000001631602544</v>
      </c>
      <c r="AU391" s="2">
        <f t="shared" si="22"/>
        <v>1.0000000340017521</v>
      </c>
      <c r="AV391" s="2">
        <f t="shared" si="22"/>
        <v>0.99999989783385157</v>
      </c>
      <c r="AW391" s="2">
        <f t="shared" si="22"/>
        <v>1</v>
      </c>
      <c r="AX391" s="2">
        <f t="shared" si="22"/>
        <v>0.99999999236168979</v>
      </c>
      <c r="AY391" s="2">
        <f t="shared" si="22"/>
        <v>1.0000000000145524</v>
      </c>
    </row>
    <row r="392" spans="3:51" x14ac:dyDescent="0.25">
      <c r="C392" s="2">
        <f t="shared" si="15"/>
        <v>1.0000002908307419</v>
      </c>
      <c r="D392" s="2">
        <f t="shared" si="22"/>
        <v>1.0000003487914262</v>
      </c>
      <c r="E392" s="2">
        <f t="shared" si="22"/>
        <v>1.0000001480979022</v>
      </c>
      <c r="F392" s="2">
        <f t="shared" si="22"/>
        <v>1.0000000069395376</v>
      </c>
      <c r="G392" s="2">
        <f t="shared" si="22"/>
        <v>1.0000000477708546</v>
      </c>
      <c r="H392" s="2">
        <f t="shared" si="22"/>
        <v>1.0000000656608869</v>
      </c>
      <c r="I392" s="2">
        <f t="shared" si="22"/>
        <v>1.0000001173327246</v>
      </c>
      <c r="J392" s="2">
        <f t="shared" si="22"/>
        <v>0.99999994434598638</v>
      </c>
      <c r="K392" s="2">
        <f t="shared" si="22"/>
        <v>1.0000000270340275</v>
      </c>
      <c r="L392" s="2">
        <f t="shared" si="22"/>
        <v>1.0000000432881968</v>
      </c>
      <c r="M392" s="2">
        <f t="shared" ref="D392:AY397" si="23">IF(ISERROR(M249/M105),1,M249/M105)</f>
        <v>0.99999997208811975</v>
      </c>
      <c r="N392" s="2">
        <f t="shared" si="23"/>
        <v>1.0000002242562538</v>
      </c>
      <c r="O392" s="2">
        <f t="shared" si="23"/>
        <v>0.99999990185052878</v>
      </c>
      <c r="P392" s="2">
        <f t="shared" si="23"/>
        <v>1.0000000012901957</v>
      </c>
      <c r="Q392" s="2">
        <f t="shared" si="23"/>
        <v>0.9999999547363001</v>
      </c>
      <c r="R392" s="2">
        <f t="shared" si="23"/>
        <v>0.99999968045755827</v>
      </c>
      <c r="S392" s="2">
        <f t="shared" si="23"/>
        <v>0.99999954953264036</v>
      </c>
      <c r="T392" s="2">
        <f t="shared" si="23"/>
        <v>0.99999997993342815</v>
      </c>
      <c r="U392" s="2">
        <f t="shared" si="23"/>
        <v>0.99999776455810618</v>
      </c>
      <c r="V392" s="2">
        <f t="shared" si="23"/>
        <v>0.99999985318521434</v>
      </c>
      <c r="W392" s="2">
        <f t="shared" si="23"/>
        <v>0.99999994705220052</v>
      </c>
      <c r="X392" s="2">
        <f t="shared" si="23"/>
        <v>0.99999994774332268</v>
      </c>
      <c r="Y392" s="2">
        <f t="shared" si="23"/>
        <v>0.99999796104617766</v>
      </c>
      <c r="Z392" s="2">
        <f t="shared" si="23"/>
        <v>1.0000000037619869</v>
      </c>
      <c r="AA392" s="2">
        <f t="shared" si="23"/>
        <v>1.0000000461297891</v>
      </c>
      <c r="AB392" s="2">
        <f t="shared" si="23"/>
        <v>1.0000000049735667</v>
      </c>
      <c r="AC392" s="2">
        <f t="shared" si="23"/>
        <v>0.9999999718481567</v>
      </c>
      <c r="AD392" s="2">
        <f t="shared" si="23"/>
        <v>0.99999997427725096</v>
      </c>
      <c r="AE392" s="2">
        <f t="shared" si="23"/>
        <v>1.000000042279626</v>
      </c>
      <c r="AF392" s="2">
        <f t="shared" si="23"/>
        <v>1.0000000239357461</v>
      </c>
      <c r="AG392" s="2">
        <f t="shared" si="23"/>
        <v>0.99999991692414314</v>
      </c>
      <c r="AH392" s="2">
        <f t="shared" si="23"/>
        <v>1.0000000107690652</v>
      </c>
      <c r="AI392" s="2">
        <f t="shared" si="23"/>
        <v>0.99999995645407536</v>
      </c>
      <c r="AJ392" s="2">
        <f t="shared" si="23"/>
        <v>0.99999994002253323</v>
      </c>
      <c r="AK392" s="2">
        <f t="shared" si="23"/>
        <v>1.0000000005680982</v>
      </c>
      <c r="AL392" s="2">
        <f t="shared" si="23"/>
        <v>0.99999996844125461</v>
      </c>
      <c r="AM392" s="2">
        <f t="shared" si="23"/>
        <v>0.99999983679556148</v>
      </c>
      <c r="AN392" s="2">
        <f t="shared" si="23"/>
        <v>1</v>
      </c>
      <c r="AO392" s="2">
        <f t="shared" si="23"/>
        <v>0.99999980978304215</v>
      </c>
      <c r="AP392" s="2">
        <f t="shared" si="23"/>
        <v>0.9999998354573354</v>
      </c>
      <c r="AQ392" s="2">
        <f t="shared" si="23"/>
        <v>0.99999996292197457</v>
      </c>
      <c r="AR392" s="2">
        <f t="shared" si="23"/>
        <v>0.99999990621657675</v>
      </c>
      <c r="AS392" s="2">
        <f t="shared" si="23"/>
        <v>1.0000000655789167</v>
      </c>
      <c r="AT392" s="2">
        <f t="shared" si="23"/>
        <v>0.9999999552757407</v>
      </c>
      <c r="AU392" s="2">
        <f t="shared" si="23"/>
        <v>0.99999981781261182</v>
      </c>
      <c r="AV392" s="2">
        <f t="shared" si="23"/>
        <v>0.99999989783385157</v>
      </c>
      <c r="AW392" s="2">
        <f t="shared" si="23"/>
        <v>1</v>
      </c>
      <c r="AX392" s="2">
        <f t="shared" si="23"/>
        <v>0.99999999236168979</v>
      </c>
      <c r="AY392" s="2">
        <f t="shared" si="23"/>
        <v>1.0000000000145524</v>
      </c>
    </row>
    <row r="393" spans="3:51" x14ac:dyDescent="0.25">
      <c r="C393" s="2">
        <f t="shared" si="15"/>
        <v>0.99999978704345971</v>
      </c>
      <c r="D393" s="2">
        <f t="shared" si="23"/>
        <v>0.99999982086443673</v>
      </c>
      <c r="E393" s="2">
        <f t="shared" si="23"/>
        <v>1.0000001749236636</v>
      </c>
      <c r="F393" s="2">
        <f t="shared" si="23"/>
        <v>0.99999997547221708</v>
      </c>
      <c r="G393" s="2">
        <f t="shared" si="23"/>
        <v>1.0000000884248557</v>
      </c>
      <c r="H393" s="2">
        <f t="shared" si="23"/>
        <v>0.99999994248936674</v>
      </c>
      <c r="I393" s="2">
        <f t="shared" si="23"/>
        <v>0.9999998518293236</v>
      </c>
      <c r="J393" s="2">
        <f t="shared" si="23"/>
        <v>0.99999999099192904</v>
      </c>
      <c r="K393" s="2">
        <f t="shared" si="23"/>
        <v>0.9999999227341817</v>
      </c>
      <c r="L393" s="2">
        <f t="shared" si="23"/>
        <v>1.0000000107859355</v>
      </c>
      <c r="M393" s="2">
        <f t="shared" si="23"/>
        <v>0.99999996919243539</v>
      </c>
      <c r="N393" s="2">
        <f t="shared" si="23"/>
        <v>1.0000002371159094</v>
      </c>
      <c r="O393" s="2">
        <f t="shared" si="23"/>
        <v>0.9999999533255618</v>
      </c>
      <c r="P393" s="2">
        <f t="shared" si="23"/>
        <v>1.0000000107601519</v>
      </c>
      <c r="Q393" s="2">
        <f t="shared" si="23"/>
        <v>1.0000000430888589</v>
      </c>
      <c r="R393" s="2">
        <f t="shared" si="23"/>
        <v>0.99999970927266024</v>
      </c>
      <c r="S393" s="2">
        <f t="shared" si="23"/>
        <v>0.99999960414624811</v>
      </c>
      <c r="T393" s="2">
        <f t="shared" si="23"/>
        <v>0.99999998342923335</v>
      </c>
      <c r="U393" s="2">
        <f t="shared" si="23"/>
        <v>0.9999977547913933</v>
      </c>
      <c r="V393" s="2">
        <f t="shared" si="23"/>
        <v>0.99999990067962141</v>
      </c>
      <c r="W393" s="2">
        <f t="shared" si="23"/>
        <v>0.99999998940696844</v>
      </c>
      <c r="X393" s="2">
        <f t="shared" si="23"/>
        <v>1.0000000228913655</v>
      </c>
      <c r="Y393" s="2">
        <f t="shared" si="23"/>
        <v>0.99999813172951713</v>
      </c>
      <c r="Z393" s="2">
        <f t="shared" si="23"/>
        <v>1.0000000415569392</v>
      </c>
      <c r="AA393" s="2">
        <f t="shared" si="23"/>
        <v>1.0000000208070383</v>
      </c>
      <c r="AB393" s="2">
        <f t="shared" si="23"/>
        <v>0.99999994093048861</v>
      </c>
      <c r="AC393" s="2">
        <f t="shared" si="23"/>
        <v>1.0000001018348936</v>
      </c>
      <c r="AD393" s="2">
        <f t="shared" si="23"/>
        <v>1.0000000409853691</v>
      </c>
      <c r="AE393" s="2">
        <f t="shared" si="23"/>
        <v>1.0000000737233432</v>
      </c>
      <c r="AF393" s="2">
        <f t="shared" si="23"/>
        <v>1.0000001376697156</v>
      </c>
      <c r="AG393" s="2">
        <f t="shared" si="23"/>
        <v>0.99999987426306736</v>
      </c>
      <c r="AH393" s="2">
        <f t="shared" si="23"/>
        <v>0.99999992239880264</v>
      </c>
      <c r="AI393" s="2">
        <f t="shared" si="23"/>
        <v>1.0000000485017657</v>
      </c>
      <c r="AJ393" s="2">
        <f t="shared" si="23"/>
        <v>1.0000000042087107</v>
      </c>
      <c r="AK393" s="2">
        <f t="shared" si="23"/>
        <v>0.99999993885745275</v>
      </c>
      <c r="AL393" s="2">
        <f t="shared" si="23"/>
        <v>0.9999999970552641</v>
      </c>
      <c r="AM393" s="2">
        <f t="shared" si="23"/>
        <v>1.0000001462583976</v>
      </c>
      <c r="AN393" s="2">
        <f t="shared" si="23"/>
        <v>1</v>
      </c>
      <c r="AO393" s="2">
        <f t="shared" si="23"/>
        <v>1.0000001476538571</v>
      </c>
      <c r="AP393" s="2">
        <f t="shared" si="23"/>
        <v>0.99999998138331869</v>
      </c>
      <c r="AQ393" s="2">
        <f t="shared" si="23"/>
        <v>1.0000000012512305</v>
      </c>
      <c r="AR393" s="2">
        <f t="shared" si="23"/>
        <v>0.99999998102032295</v>
      </c>
      <c r="AS393" s="2">
        <f t="shared" si="23"/>
        <v>1.0000000639737641</v>
      </c>
      <c r="AT393" s="2">
        <f t="shared" si="23"/>
        <v>0.99999997107324556</v>
      </c>
      <c r="AU393" s="2">
        <f t="shared" si="23"/>
        <v>1.0000001720235274</v>
      </c>
      <c r="AV393" s="2">
        <f t="shared" si="23"/>
        <v>0.99999989783385157</v>
      </c>
      <c r="AW393" s="2">
        <f t="shared" si="23"/>
        <v>1</v>
      </c>
      <c r="AX393" s="2">
        <f t="shared" si="23"/>
        <v>0.99999999236168979</v>
      </c>
      <c r="AY393" s="2">
        <f t="shared" si="23"/>
        <v>1.0000000000145524</v>
      </c>
    </row>
    <row r="394" spans="3:51" x14ac:dyDescent="0.25">
      <c r="C394" s="2">
        <f t="shared" si="15"/>
        <v>1.0000001736360584</v>
      </c>
      <c r="D394" s="2">
        <f t="shared" si="23"/>
        <v>0.99999955387185646</v>
      </c>
      <c r="E394" s="2">
        <f t="shared" si="23"/>
        <v>1.0000001435937431</v>
      </c>
      <c r="F394" s="2">
        <f t="shared" si="23"/>
        <v>0.99999995904213534</v>
      </c>
      <c r="G394" s="2">
        <f t="shared" si="23"/>
        <v>0.99999993369420992</v>
      </c>
      <c r="H394" s="2">
        <f t="shared" si="23"/>
        <v>0.99999993389329389</v>
      </c>
      <c r="I394" s="2">
        <f t="shared" si="23"/>
        <v>0.9999998109533228</v>
      </c>
      <c r="J394" s="2">
        <f t="shared" si="23"/>
        <v>1.0000000602562242</v>
      </c>
      <c r="K394" s="2">
        <f t="shared" si="23"/>
        <v>0.99999999467318013</v>
      </c>
      <c r="L394" s="2">
        <f t="shared" si="23"/>
        <v>0.99999996367085175</v>
      </c>
      <c r="M394" s="2">
        <f t="shared" si="23"/>
        <v>0.99999998534821088</v>
      </c>
      <c r="N394" s="2">
        <f t="shared" si="23"/>
        <v>1.0000002581615222</v>
      </c>
      <c r="O394" s="2">
        <f t="shared" si="23"/>
        <v>0.99999999869814138</v>
      </c>
      <c r="P394" s="2">
        <f t="shared" si="23"/>
        <v>0.99999996860623652</v>
      </c>
      <c r="Q394" s="2">
        <f t="shared" si="23"/>
        <v>1.000000073665958</v>
      </c>
      <c r="R394" s="2">
        <f t="shared" si="23"/>
        <v>1.0000001519315063</v>
      </c>
      <c r="S394" s="2">
        <f t="shared" si="23"/>
        <v>0.99999961501053358</v>
      </c>
      <c r="T394" s="2">
        <f t="shared" si="23"/>
        <v>1.0000000539174432</v>
      </c>
      <c r="U394" s="2">
        <f t="shared" si="23"/>
        <v>0.99999787716141131</v>
      </c>
      <c r="V394" s="2">
        <f t="shared" si="23"/>
        <v>1.0000000933050461</v>
      </c>
      <c r="W394" s="2">
        <f t="shared" si="23"/>
        <v>1.0000000450093127</v>
      </c>
      <c r="X394" s="2">
        <f t="shared" si="23"/>
        <v>1.0000000779193563</v>
      </c>
      <c r="Y394" s="2">
        <f t="shared" si="23"/>
        <v>0.99999809616700608</v>
      </c>
      <c r="Z394" s="2">
        <f t="shared" si="23"/>
        <v>0.99999997639780114</v>
      </c>
      <c r="AA394" s="2">
        <f t="shared" si="23"/>
        <v>1.0000004031990029</v>
      </c>
      <c r="AB394" s="2">
        <f t="shared" si="23"/>
        <v>0.99999976112909061</v>
      </c>
      <c r="AC394" s="2">
        <f t="shared" si="23"/>
        <v>0.99999996723274787</v>
      </c>
      <c r="AD394" s="2">
        <f t="shared" si="23"/>
        <v>1.0000000471657009</v>
      </c>
      <c r="AE394" s="2">
        <f t="shared" si="23"/>
        <v>0.99999997480646885</v>
      </c>
      <c r="AF394" s="2">
        <f t="shared" si="23"/>
        <v>0.99999996962012527</v>
      </c>
      <c r="AG394" s="2">
        <f t="shared" si="23"/>
        <v>0.99999986516673012</v>
      </c>
      <c r="AH394" s="2">
        <f t="shared" si="23"/>
        <v>0.99999998617266617</v>
      </c>
      <c r="AI394" s="2">
        <f t="shared" si="23"/>
        <v>0.99999995467617053</v>
      </c>
      <c r="AJ394" s="2">
        <f t="shared" si="23"/>
        <v>1.0000000050831515</v>
      </c>
      <c r="AK394" s="2">
        <f t="shared" si="23"/>
        <v>1.0000000013542778</v>
      </c>
      <c r="AL394" s="2">
        <f t="shared" si="23"/>
        <v>0.99999996556010029</v>
      </c>
      <c r="AM394" s="2">
        <f t="shared" si="23"/>
        <v>1.0000001779117149</v>
      </c>
      <c r="AN394" s="2">
        <f t="shared" si="23"/>
        <v>1</v>
      </c>
      <c r="AO394" s="2">
        <f t="shared" si="23"/>
        <v>1.0000000800900695</v>
      </c>
      <c r="AP394" s="2">
        <f t="shared" si="23"/>
        <v>0.99999991233976948</v>
      </c>
      <c r="AQ394" s="2">
        <f t="shared" si="23"/>
        <v>0.99999992419322858</v>
      </c>
      <c r="AR394" s="2">
        <f t="shared" si="23"/>
        <v>0.99999995781069118</v>
      </c>
      <c r="AS394" s="2">
        <f t="shared" si="23"/>
        <v>1.0000000913724092</v>
      </c>
      <c r="AT394" s="2">
        <f t="shared" si="23"/>
        <v>0.99999976871632834</v>
      </c>
      <c r="AU394" s="2">
        <f t="shared" si="23"/>
        <v>1.0000002198307869</v>
      </c>
      <c r="AV394" s="2">
        <f t="shared" si="23"/>
        <v>0.99999989783385157</v>
      </c>
      <c r="AW394" s="2">
        <f t="shared" si="23"/>
        <v>1</v>
      </c>
      <c r="AX394" s="2">
        <f t="shared" si="23"/>
        <v>0.99999999236168979</v>
      </c>
      <c r="AY394" s="2">
        <f t="shared" si="23"/>
        <v>1.0000000000145524</v>
      </c>
    </row>
    <row r="395" spans="3:51" x14ac:dyDescent="0.25">
      <c r="C395" s="2">
        <f t="shared" si="15"/>
        <v>0.99999980963810564</v>
      </c>
      <c r="D395" s="2">
        <f t="shared" si="23"/>
        <v>1.0000003942029663</v>
      </c>
      <c r="E395" s="2">
        <f t="shared" si="23"/>
        <v>1.0000001111740131</v>
      </c>
      <c r="F395" s="2">
        <f t="shared" si="23"/>
        <v>1.000000011816113</v>
      </c>
      <c r="G395" s="2">
        <f t="shared" si="23"/>
        <v>0.99999998457930028</v>
      </c>
      <c r="H395" s="2">
        <f t="shared" si="23"/>
        <v>1.0000001580128963</v>
      </c>
      <c r="I395" s="2">
        <f t="shared" si="23"/>
        <v>1.000000084034961</v>
      </c>
      <c r="J395" s="2">
        <f t="shared" si="23"/>
        <v>1.0000000189145317</v>
      </c>
      <c r="K395" s="2">
        <f t="shared" si="23"/>
        <v>0.99999991057178428</v>
      </c>
      <c r="L395" s="2">
        <f t="shared" si="23"/>
        <v>1.0000000209063811</v>
      </c>
      <c r="M395" s="2">
        <f t="shared" si="23"/>
        <v>0.99999993106480123</v>
      </c>
      <c r="N395" s="2">
        <f t="shared" si="23"/>
        <v>1.0000000324693523</v>
      </c>
      <c r="O395" s="2">
        <f t="shared" si="23"/>
        <v>1.0000001860595176</v>
      </c>
      <c r="P395" s="2">
        <f t="shared" si="23"/>
        <v>0.99999999667792028</v>
      </c>
      <c r="Q395" s="2">
        <f t="shared" si="23"/>
        <v>1.0000002504153316</v>
      </c>
      <c r="R395" s="2">
        <f t="shared" si="23"/>
        <v>0.99999989144691903</v>
      </c>
      <c r="S395" s="2">
        <f t="shared" si="23"/>
        <v>0.99999967725242311</v>
      </c>
      <c r="T395" s="2">
        <f t="shared" si="23"/>
        <v>1.0000000374567983</v>
      </c>
      <c r="U395" s="2">
        <f t="shared" si="23"/>
        <v>0.99999782030829865</v>
      </c>
      <c r="V395" s="2">
        <f t="shared" si="23"/>
        <v>0.99999976490345877</v>
      </c>
      <c r="W395" s="2">
        <f t="shared" si="23"/>
        <v>0.9999999865103778</v>
      </c>
      <c r="X395" s="2">
        <f t="shared" si="23"/>
        <v>0.99999996073255504</v>
      </c>
      <c r="Y395" s="2">
        <f t="shared" si="23"/>
        <v>0.99999848024925952</v>
      </c>
      <c r="Z395" s="2">
        <f t="shared" si="23"/>
        <v>0.99999994897533107</v>
      </c>
      <c r="AA395" s="2">
        <f t="shared" si="23"/>
        <v>0.99999965107763022</v>
      </c>
      <c r="AB395" s="2">
        <f t="shared" si="23"/>
        <v>1.0000003101951254</v>
      </c>
      <c r="AC395" s="2">
        <f t="shared" si="23"/>
        <v>1.000000027926472</v>
      </c>
      <c r="AD395" s="2">
        <f t="shared" si="23"/>
        <v>1.0000000351157525</v>
      </c>
      <c r="AE395" s="2">
        <f t="shared" si="23"/>
        <v>0.99999995963641186</v>
      </c>
      <c r="AF395" s="2">
        <f t="shared" si="23"/>
        <v>0.99999996462101581</v>
      </c>
      <c r="AG395" s="2">
        <f t="shared" si="23"/>
        <v>1.000000137796532</v>
      </c>
      <c r="AH395" s="2">
        <f t="shared" si="23"/>
        <v>1.0000000556378585</v>
      </c>
      <c r="AI395" s="2">
        <f t="shared" si="23"/>
        <v>1.0000000193717866</v>
      </c>
      <c r="AJ395" s="2">
        <f t="shared" si="23"/>
        <v>1.0000000092002628</v>
      </c>
      <c r="AK395" s="2">
        <f t="shared" si="23"/>
        <v>0.99999994793485558</v>
      </c>
      <c r="AL395" s="2">
        <f t="shared" si="23"/>
        <v>1.0000000792140662</v>
      </c>
      <c r="AM395" s="2">
        <f t="shared" si="23"/>
        <v>1.0000001872283462</v>
      </c>
      <c r="AN395" s="2">
        <f t="shared" si="23"/>
        <v>1</v>
      </c>
      <c r="AO395" s="2">
        <f t="shared" si="23"/>
        <v>1.0000002016274614</v>
      </c>
      <c r="AP395" s="2">
        <f t="shared" si="23"/>
        <v>0.99999993760798755</v>
      </c>
      <c r="AQ395" s="2">
        <f t="shared" si="23"/>
        <v>1.0000000590257372</v>
      </c>
      <c r="AR395" s="2">
        <f t="shared" si="23"/>
        <v>0.99999992494158074</v>
      </c>
      <c r="AS395" s="2">
        <f t="shared" si="23"/>
        <v>1.00000004105705</v>
      </c>
      <c r="AT395" s="2">
        <f t="shared" si="23"/>
        <v>0.99999977840819587</v>
      </c>
      <c r="AU395" s="2">
        <f t="shared" si="23"/>
        <v>0.99999978410441048</v>
      </c>
      <c r="AV395" s="2">
        <f t="shared" si="23"/>
        <v>0.99999989783385157</v>
      </c>
      <c r="AW395" s="2">
        <f t="shared" si="23"/>
        <v>1</v>
      </c>
      <c r="AX395" s="2">
        <f t="shared" si="23"/>
        <v>0.99999999236168979</v>
      </c>
      <c r="AY395" s="2">
        <f t="shared" si="23"/>
        <v>1.0000000000145524</v>
      </c>
    </row>
    <row r="396" spans="3:51" x14ac:dyDescent="0.25">
      <c r="C396" s="2">
        <f t="shared" si="15"/>
        <v>0.999999822259795</v>
      </c>
      <c r="D396" s="2">
        <f t="shared" si="23"/>
        <v>0.99999977873374146</v>
      </c>
      <c r="E396" s="2">
        <f t="shared" si="23"/>
        <v>0.9999998257688506</v>
      </c>
      <c r="F396" s="2">
        <f t="shared" si="23"/>
        <v>1.000000023501008</v>
      </c>
      <c r="G396" s="2">
        <f t="shared" si="23"/>
        <v>1.0000000892173373</v>
      </c>
      <c r="H396" s="2">
        <f t="shared" si="23"/>
        <v>1.0000000016213755</v>
      </c>
      <c r="I396" s="2">
        <f t="shared" si="23"/>
        <v>0.9999999201913885</v>
      </c>
      <c r="J396" s="2">
        <f t="shared" si="23"/>
        <v>0.99999999069175483</v>
      </c>
      <c r="K396" s="2">
        <f t="shared" si="23"/>
        <v>1.0000000799209869</v>
      </c>
      <c r="L396" s="2">
        <f t="shared" si="23"/>
        <v>1.000000048443803</v>
      </c>
      <c r="M396" s="2">
        <f t="shared" si="23"/>
        <v>1.0000000450225541</v>
      </c>
      <c r="N396" s="2">
        <f t="shared" si="23"/>
        <v>0.99999973405631826</v>
      </c>
      <c r="O396" s="2">
        <f t="shared" si="23"/>
        <v>0.99999990496702729</v>
      </c>
      <c r="P396" s="2">
        <f t="shared" si="23"/>
        <v>1.0000000440164132</v>
      </c>
      <c r="Q396" s="2">
        <f t="shared" si="23"/>
        <v>0.9999998557609614</v>
      </c>
      <c r="R396" s="2">
        <f t="shared" si="23"/>
        <v>0.99999987081671082</v>
      </c>
      <c r="S396" s="2">
        <f t="shared" si="23"/>
        <v>0.99999967772901444</v>
      </c>
      <c r="T396" s="2">
        <f t="shared" si="23"/>
        <v>1.0000000276596259</v>
      </c>
      <c r="U396" s="2">
        <f t="shared" si="23"/>
        <v>0.99999785668791741</v>
      </c>
      <c r="V396" s="2">
        <f t="shared" si="23"/>
        <v>1.0000002757901494</v>
      </c>
      <c r="W396" s="2">
        <f t="shared" si="23"/>
        <v>1.0000000155876814</v>
      </c>
      <c r="X396" s="2">
        <f t="shared" si="23"/>
        <v>0.99999989808922718</v>
      </c>
      <c r="Y396" s="2">
        <f t="shared" si="23"/>
        <v>0.99999819307202098</v>
      </c>
      <c r="Z396" s="2">
        <f t="shared" si="23"/>
        <v>1.000000057648931</v>
      </c>
      <c r="AA396" s="2">
        <f t="shared" si="23"/>
        <v>1.0000000821167641</v>
      </c>
      <c r="AB396" s="2">
        <f t="shared" si="23"/>
        <v>0.99999985548767212</v>
      </c>
      <c r="AC396" s="2">
        <f t="shared" si="23"/>
        <v>0.99999994589993846</v>
      </c>
      <c r="AD396" s="2">
        <f t="shared" si="23"/>
        <v>0.99999995261533237</v>
      </c>
      <c r="AE396" s="2">
        <f t="shared" si="23"/>
        <v>0.99999988501693993</v>
      </c>
      <c r="AF396" s="2">
        <f t="shared" si="23"/>
        <v>0.99999987471458129</v>
      </c>
      <c r="AG396" s="2">
        <f t="shared" si="23"/>
        <v>1.0000000908575788</v>
      </c>
      <c r="AH396" s="2">
        <f t="shared" si="23"/>
        <v>0.99999992925941528</v>
      </c>
      <c r="AI396" s="2">
        <f t="shared" si="23"/>
        <v>1.0000000134531473</v>
      </c>
      <c r="AJ396" s="2">
        <f t="shared" si="23"/>
        <v>1.0000000712174688</v>
      </c>
      <c r="AK396" s="2">
        <f t="shared" si="23"/>
        <v>1.0000000259039108</v>
      </c>
      <c r="AL396" s="2">
        <f t="shared" si="23"/>
        <v>1.000000061692417</v>
      </c>
      <c r="AM396" s="2">
        <f t="shared" si="23"/>
        <v>0.99999984530555586</v>
      </c>
      <c r="AN396" s="2">
        <f t="shared" si="23"/>
        <v>1</v>
      </c>
      <c r="AO396" s="2">
        <f t="shared" si="23"/>
        <v>0.99999986779303673</v>
      </c>
      <c r="AP396" s="2">
        <f t="shared" si="23"/>
        <v>0.99999994427845251</v>
      </c>
      <c r="AQ396" s="2">
        <f t="shared" si="23"/>
        <v>0.99999987612204277</v>
      </c>
      <c r="AR396" s="2">
        <f t="shared" si="23"/>
        <v>1.0000001374645049</v>
      </c>
      <c r="AS396" s="2">
        <f t="shared" si="23"/>
        <v>0.99999997456506062</v>
      </c>
      <c r="AT396" s="2">
        <f t="shared" si="23"/>
        <v>0.99999988632783754</v>
      </c>
      <c r="AU396" s="2">
        <f t="shared" si="23"/>
        <v>1.0000001673944039</v>
      </c>
      <c r="AV396" s="2">
        <f t="shared" si="23"/>
        <v>0.99999989783385157</v>
      </c>
      <c r="AW396" s="2">
        <f t="shared" si="23"/>
        <v>1</v>
      </c>
      <c r="AX396" s="2">
        <f t="shared" si="23"/>
        <v>0.99999999236168979</v>
      </c>
      <c r="AY396" s="2">
        <f t="shared" si="23"/>
        <v>1.0000000000145524</v>
      </c>
    </row>
    <row r="397" spans="3:51" x14ac:dyDescent="0.25">
      <c r="C397" s="2">
        <f t="shared" si="15"/>
        <v>0.99999987722951988</v>
      </c>
      <c r="D397" s="2">
        <f t="shared" si="23"/>
        <v>1.0000002197930524</v>
      </c>
      <c r="E397" s="2">
        <f t="shared" si="23"/>
        <v>0.99999984642049233</v>
      </c>
      <c r="F397" s="2">
        <f t="shared" si="23"/>
        <v>0.99999995306133338</v>
      </c>
      <c r="G397" s="2">
        <f t="shared" si="23"/>
        <v>0.99999997445781919</v>
      </c>
      <c r="H397" s="2">
        <f t="shared" si="23"/>
        <v>0.99999990885001111</v>
      </c>
      <c r="I397" s="2">
        <f t="shared" si="23"/>
        <v>1.0000001432174224</v>
      </c>
      <c r="J397" s="2">
        <f t="shared" si="23"/>
        <v>0.9999999784930973</v>
      </c>
      <c r="K397" s="2">
        <f t="shared" si="23"/>
        <v>0.99999995915716233</v>
      </c>
      <c r="L397" s="2">
        <f t="shared" si="23"/>
        <v>1.0000000314521462</v>
      </c>
      <c r="M397" s="2">
        <f t="shared" si="23"/>
        <v>0.99999994053803942</v>
      </c>
      <c r="N397" s="2">
        <f t="shared" si="23"/>
        <v>1.0000000814703784</v>
      </c>
      <c r="O397" s="2">
        <f t="shared" si="23"/>
        <v>0.99999992210491229</v>
      </c>
      <c r="P397" s="2">
        <f t="shared" si="23"/>
        <v>1.000000024349273</v>
      </c>
      <c r="Q397" s="2">
        <f t="shared" si="23"/>
        <v>0.99999972728692765</v>
      </c>
      <c r="R397" s="2">
        <f t="shared" si="23"/>
        <v>0.99999973820927024</v>
      </c>
      <c r="S397" s="2">
        <f t="shared" si="23"/>
        <v>0.9999996606607936</v>
      </c>
      <c r="T397" s="2">
        <f t="shared" si="23"/>
        <v>1.0000000506072058</v>
      </c>
      <c r="U397" s="2">
        <f t="shared" si="23"/>
        <v>0.99999826233356037</v>
      </c>
      <c r="V397" s="2">
        <f t="shared" si="23"/>
        <v>1.0000000002399991</v>
      </c>
      <c r="W397" s="2">
        <f t="shared" si="23"/>
        <v>1.0000000332623775</v>
      </c>
      <c r="X397" s="2">
        <f t="shared" si="23"/>
        <v>0.99999990912602543</v>
      </c>
      <c r="Y397" s="2">
        <f t="shared" si="23"/>
        <v>0.9999982183130709</v>
      </c>
      <c r="Z397" s="2">
        <f t="shared" si="23"/>
        <v>0.99999996231683208</v>
      </c>
      <c r="AA397" s="2">
        <f t="shared" si="23"/>
        <v>0.99999951265674669</v>
      </c>
      <c r="AB397" s="2">
        <f t="shared" ref="D397:AY402" si="24">IF(ISERROR(AB254/AB110),1,AB254/AB110)</f>
        <v>0.99999991498488738</v>
      </c>
      <c r="AC397" s="2">
        <f t="shared" si="24"/>
        <v>1.0000000530092445</v>
      </c>
      <c r="AD397" s="2">
        <f t="shared" si="24"/>
        <v>0.99999996429892557</v>
      </c>
      <c r="AE397" s="2">
        <f t="shared" si="24"/>
        <v>0.99999991360654816</v>
      </c>
      <c r="AF397" s="2">
        <f t="shared" si="24"/>
        <v>1.0000000584735367</v>
      </c>
      <c r="AG397" s="2">
        <f t="shared" si="24"/>
        <v>0.99999980070927841</v>
      </c>
      <c r="AH397" s="2">
        <f t="shared" si="24"/>
        <v>0.9999999390347849</v>
      </c>
      <c r="AI397" s="2">
        <f t="shared" si="24"/>
        <v>0.99999997615623948</v>
      </c>
      <c r="AJ397" s="2">
        <f t="shared" si="24"/>
        <v>1.000000000083096</v>
      </c>
      <c r="AK397" s="2">
        <f t="shared" si="24"/>
        <v>0.99999993474990956</v>
      </c>
      <c r="AL397" s="2">
        <f t="shared" si="24"/>
        <v>0.99999999882736079</v>
      </c>
      <c r="AM397" s="2">
        <f t="shared" si="24"/>
        <v>0.99999994924472513</v>
      </c>
      <c r="AN397" s="2">
        <f t="shared" si="24"/>
        <v>1</v>
      </c>
      <c r="AO397" s="2">
        <f t="shared" si="24"/>
        <v>0.9999998149142092</v>
      </c>
      <c r="AP397" s="2">
        <f t="shared" si="24"/>
        <v>0.99999987113550837</v>
      </c>
      <c r="AQ397" s="2">
        <f t="shared" si="24"/>
        <v>0.9999998915294005</v>
      </c>
      <c r="AR397" s="2">
        <f t="shared" si="24"/>
        <v>0.9999999778565184</v>
      </c>
      <c r="AS397" s="2">
        <f t="shared" si="24"/>
        <v>1.0000000079215048</v>
      </c>
      <c r="AT397" s="2">
        <f t="shared" si="24"/>
        <v>1.0000000442829948</v>
      </c>
      <c r="AU397" s="2">
        <f t="shared" si="24"/>
        <v>0.99999991391228149</v>
      </c>
      <c r="AV397" s="2">
        <f t="shared" si="24"/>
        <v>0.99999989783385157</v>
      </c>
      <c r="AW397" s="2">
        <f t="shared" si="24"/>
        <v>1</v>
      </c>
      <c r="AX397" s="2">
        <f t="shared" si="24"/>
        <v>0.99999999236168979</v>
      </c>
      <c r="AY397" s="2">
        <f t="shared" si="24"/>
        <v>1.0000000000145524</v>
      </c>
    </row>
    <row r="398" spans="3:51" x14ac:dyDescent="0.25">
      <c r="C398" s="2">
        <f t="shared" si="15"/>
        <v>0.99999992378454383</v>
      </c>
      <c r="D398" s="2">
        <f t="shared" si="24"/>
        <v>0.9999995252298558</v>
      </c>
      <c r="E398" s="2">
        <f t="shared" si="24"/>
        <v>0.99999994847083395</v>
      </c>
      <c r="F398" s="2">
        <f t="shared" si="24"/>
        <v>1.0000000595225165</v>
      </c>
      <c r="G398" s="2">
        <f t="shared" si="24"/>
        <v>0.99999994917868906</v>
      </c>
      <c r="H398" s="2">
        <f t="shared" si="24"/>
        <v>0.99999998406465263</v>
      </c>
      <c r="I398" s="2">
        <f t="shared" si="24"/>
        <v>1.0000000203251014</v>
      </c>
      <c r="J398" s="2">
        <f t="shared" si="24"/>
        <v>0.99999994903784684</v>
      </c>
      <c r="K398" s="2">
        <f t="shared" si="24"/>
        <v>1.0000000612152915</v>
      </c>
      <c r="L398" s="2">
        <f t="shared" si="24"/>
        <v>1.0000000470486461</v>
      </c>
      <c r="M398" s="2">
        <f t="shared" si="24"/>
        <v>0.99999997314035616</v>
      </c>
      <c r="N398" s="2">
        <f t="shared" si="24"/>
        <v>0.99999995570063926</v>
      </c>
      <c r="O398" s="2">
        <f t="shared" si="24"/>
        <v>0.99999988630811409</v>
      </c>
      <c r="P398" s="2">
        <f t="shared" si="24"/>
        <v>1.0000000234782118</v>
      </c>
      <c r="Q398" s="2">
        <f t="shared" si="24"/>
        <v>0.99999956326523876</v>
      </c>
      <c r="R398" s="2">
        <f t="shared" si="24"/>
        <v>1.0000001248519035</v>
      </c>
      <c r="S398" s="2">
        <f t="shared" si="24"/>
        <v>0.99999969240644138</v>
      </c>
      <c r="T398" s="2">
        <f t="shared" si="24"/>
        <v>1.0000000379249485</v>
      </c>
      <c r="U398" s="2">
        <f t="shared" si="24"/>
        <v>0.99999800506465275</v>
      </c>
      <c r="V398" s="2">
        <f t="shared" si="24"/>
        <v>1.0000001656310735</v>
      </c>
      <c r="W398" s="2">
        <f t="shared" si="24"/>
        <v>1.0000000376089566</v>
      </c>
      <c r="X398" s="2">
        <f t="shared" si="24"/>
        <v>1.0000000608858919</v>
      </c>
      <c r="Y398" s="2">
        <f t="shared" si="24"/>
        <v>0.99999862544110307</v>
      </c>
      <c r="Z398" s="2">
        <f t="shared" si="24"/>
        <v>1.000000035388648</v>
      </c>
      <c r="AA398" s="2">
        <f t="shared" si="24"/>
        <v>1.0000002115069184</v>
      </c>
      <c r="AB398" s="2">
        <f t="shared" si="24"/>
        <v>1.0000000716011619</v>
      </c>
      <c r="AC398" s="2">
        <f t="shared" si="24"/>
        <v>1.000000025797936</v>
      </c>
      <c r="AD398" s="2">
        <f t="shared" si="24"/>
        <v>1.0000000281669692</v>
      </c>
      <c r="AE398" s="2">
        <f t="shared" si="24"/>
        <v>0.99999987323951389</v>
      </c>
      <c r="AF398" s="2">
        <f t="shared" si="24"/>
        <v>0.99999998254502143</v>
      </c>
      <c r="AG398" s="2">
        <f t="shared" si="24"/>
        <v>0.9999998911602852</v>
      </c>
      <c r="AH398" s="2">
        <f t="shared" si="24"/>
        <v>0.9999999600752415</v>
      </c>
      <c r="AI398" s="2">
        <f t="shared" si="24"/>
        <v>1.0000000302487253</v>
      </c>
      <c r="AJ398" s="2">
        <f t="shared" si="24"/>
        <v>0.99999992019438189</v>
      </c>
      <c r="AK398" s="2">
        <f t="shared" si="24"/>
        <v>1.0000000173600512</v>
      </c>
      <c r="AL398" s="2">
        <f t="shared" si="24"/>
        <v>0.99999991754933981</v>
      </c>
      <c r="AM398" s="2">
        <f t="shared" si="24"/>
        <v>1.0000002013492528</v>
      </c>
      <c r="AN398" s="2">
        <f t="shared" si="24"/>
        <v>1</v>
      </c>
      <c r="AO398" s="2">
        <f t="shared" si="24"/>
        <v>1.0000001667010909</v>
      </c>
      <c r="AP398" s="2">
        <f t="shared" si="24"/>
        <v>1.0000001868247745</v>
      </c>
      <c r="AQ398" s="2">
        <f t="shared" si="24"/>
        <v>1.0000001664299034</v>
      </c>
      <c r="AR398" s="2">
        <f t="shared" si="24"/>
        <v>1.0000000245767013</v>
      </c>
      <c r="AS398" s="2">
        <f t="shared" si="24"/>
        <v>0.9999999497682226</v>
      </c>
      <c r="AT398" s="2">
        <f t="shared" si="24"/>
        <v>1.0000002470948726</v>
      </c>
      <c r="AU398" s="2">
        <f t="shared" si="24"/>
        <v>1.0000000309902519</v>
      </c>
      <c r="AV398" s="2">
        <f t="shared" si="24"/>
        <v>0.99999989783385157</v>
      </c>
      <c r="AW398" s="2">
        <f t="shared" si="24"/>
        <v>1</v>
      </c>
      <c r="AX398" s="2">
        <f t="shared" si="24"/>
        <v>0.99999999236168979</v>
      </c>
      <c r="AY398" s="2">
        <f t="shared" si="24"/>
        <v>1.0000000000145524</v>
      </c>
    </row>
    <row r="399" spans="3:51" x14ac:dyDescent="0.25">
      <c r="C399" s="2">
        <f t="shared" si="15"/>
        <v>0.99999965957784198</v>
      </c>
      <c r="D399" s="2">
        <f t="shared" si="24"/>
        <v>0.99999956156015302</v>
      </c>
      <c r="E399" s="2">
        <f t="shared" si="24"/>
        <v>1.0000001239648209</v>
      </c>
      <c r="F399" s="2">
        <f t="shared" si="24"/>
        <v>1.0000000231270505</v>
      </c>
      <c r="G399" s="2">
        <f t="shared" si="24"/>
        <v>0.99999998121232192</v>
      </c>
      <c r="H399" s="2">
        <f t="shared" si="24"/>
        <v>1.0000001493495605</v>
      </c>
      <c r="I399" s="2">
        <f t="shared" si="24"/>
        <v>1.0000001309306246</v>
      </c>
      <c r="J399" s="2">
        <f t="shared" si="24"/>
        <v>1.0000000001251856</v>
      </c>
      <c r="K399" s="2">
        <f t="shared" si="24"/>
        <v>0.99999997317021228</v>
      </c>
      <c r="L399" s="2">
        <f t="shared" si="24"/>
        <v>0.99999999626068659</v>
      </c>
      <c r="M399" s="2">
        <f t="shared" si="24"/>
        <v>1.0000000736147781</v>
      </c>
      <c r="N399" s="2">
        <f t="shared" si="24"/>
        <v>0.99999985869531205</v>
      </c>
      <c r="O399" s="2">
        <f t="shared" si="24"/>
        <v>1.0000000059603005</v>
      </c>
      <c r="P399" s="2">
        <f t="shared" si="24"/>
        <v>0.99999998903047815</v>
      </c>
      <c r="Q399" s="2">
        <f t="shared" si="24"/>
        <v>0.99999985924711421</v>
      </c>
      <c r="R399" s="2">
        <f t="shared" si="24"/>
        <v>1.0000001446910798</v>
      </c>
      <c r="S399" s="2">
        <f t="shared" si="24"/>
        <v>0.99999964124893415</v>
      </c>
      <c r="T399" s="2">
        <f t="shared" si="24"/>
        <v>0.9999999582395851</v>
      </c>
      <c r="U399" s="2">
        <f t="shared" si="24"/>
        <v>0.99999794992227375</v>
      </c>
      <c r="V399" s="2">
        <f t="shared" si="24"/>
        <v>0.99999959136895122</v>
      </c>
      <c r="W399" s="2">
        <f t="shared" si="24"/>
        <v>0.99999996732765606</v>
      </c>
      <c r="X399" s="2">
        <f t="shared" si="24"/>
        <v>1.0000000341257818</v>
      </c>
      <c r="Y399" s="2">
        <f t="shared" si="24"/>
        <v>0.99999862833626052</v>
      </c>
      <c r="Z399" s="2">
        <f t="shared" si="24"/>
        <v>1.000000053361078</v>
      </c>
      <c r="AA399" s="2">
        <f t="shared" si="24"/>
        <v>0.99999983479046806</v>
      </c>
      <c r="AB399" s="2">
        <f t="shared" si="24"/>
        <v>1.0000001781155521</v>
      </c>
      <c r="AC399" s="2">
        <f t="shared" si="24"/>
        <v>0.99999994324469199</v>
      </c>
      <c r="AD399" s="2">
        <f t="shared" si="24"/>
        <v>0.99999998456986039</v>
      </c>
      <c r="AE399" s="2">
        <f t="shared" si="24"/>
        <v>1.0000000238359752</v>
      </c>
      <c r="AF399" s="2">
        <f t="shared" si="24"/>
        <v>1.0000000589503024</v>
      </c>
      <c r="AG399" s="2">
        <f t="shared" si="24"/>
        <v>0.9999997689861112</v>
      </c>
      <c r="AH399" s="2">
        <f t="shared" si="24"/>
        <v>1.0000000110925884</v>
      </c>
      <c r="AI399" s="2">
        <f t="shared" si="24"/>
        <v>1.0000000039935899</v>
      </c>
      <c r="AJ399" s="2">
        <f t="shared" si="24"/>
        <v>0.99999997389993567</v>
      </c>
      <c r="AK399" s="2">
        <f t="shared" si="24"/>
        <v>1.0000000062805203</v>
      </c>
      <c r="AL399" s="2">
        <f t="shared" si="24"/>
        <v>1.000000055645121</v>
      </c>
      <c r="AM399" s="2">
        <f t="shared" si="24"/>
        <v>1.0000000663162822</v>
      </c>
      <c r="AN399" s="2">
        <f t="shared" si="24"/>
        <v>1</v>
      </c>
      <c r="AO399" s="2">
        <f t="shared" si="24"/>
        <v>1.0000001239888507</v>
      </c>
      <c r="AP399" s="2">
        <f t="shared" si="24"/>
        <v>1.0000002262882113</v>
      </c>
      <c r="AQ399" s="2">
        <f t="shared" si="24"/>
        <v>1.000000042361801</v>
      </c>
      <c r="AR399" s="2">
        <f t="shared" si="24"/>
        <v>0.99999989036870063</v>
      </c>
      <c r="AS399" s="2">
        <f t="shared" si="24"/>
        <v>0.99999991408552091</v>
      </c>
      <c r="AT399" s="2">
        <f t="shared" si="24"/>
        <v>0.99999969111361608</v>
      </c>
      <c r="AU399" s="2">
        <f t="shared" si="24"/>
        <v>0.99999998415402203</v>
      </c>
      <c r="AV399" s="2">
        <f t="shared" si="24"/>
        <v>0.99999985404776492</v>
      </c>
      <c r="AW399" s="2">
        <f t="shared" si="24"/>
        <v>1</v>
      </c>
      <c r="AX399" s="2">
        <f t="shared" si="24"/>
        <v>1.0000000959081807</v>
      </c>
      <c r="AY399" s="2">
        <f t="shared" si="24"/>
        <v>1.0000000000145524</v>
      </c>
    </row>
    <row r="400" spans="3:51" x14ac:dyDescent="0.25">
      <c r="C400" s="2">
        <f t="shared" si="15"/>
        <v>1.0000001570389894</v>
      </c>
      <c r="D400" s="2">
        <f t="shared" si="24"/>
        <v>1.0000001989509206</v>
      </c>
      <c r="E400" s="2">
        <f t="shared" si="24"/>
        <v>0.99999996038832495</v>
      </c>
      <c r="F400" s="2">
        <f t="shared" si="24"/>
        <v>0.99999994761497735</v>
      </c>
      <c r="G400" s="2">
        <f t="shared" si="24"/>
        <v>0.99999990491933533</v>
      </c>
      <c r="H400" s="2">
        <f t="shared" si="24"/>
        <v>1.0000000858546305</v>
      </c>
      <c r="I400" s="2">
        <f t="shared" si="24"/>
        <v>1.0000000257455177</v>
      </c>
      <c r="J400" s="2">
        <f t="shared" si="24"/>
        <v>1.0000000266976252</v>
      </c>
      <c r="K400" s="2">
        <f t="shared" si="24"/>
        <v>1.0000000666075617</v>
      </c>
      <c r="L400" s="2">
        <f t="shared" si="24"/>
        <v>1.0000000023757023</v>
      </c>
      <c r="M400" s="2">
        <f t="shared" si="24"/>
        <v>0.9999999535452101</v>
      </c>
      <c r="N400" s="2">
        <f t="shared" si="24"/>
        <v>0.99999992449015274</v>
      </c>
      <c r="O400" s="2">
        <f t="shared" si="24"/>
        <v>1.0000000904484678</v>
      </c>
      <c r="P400" s="2">
        <f t="shared" si="24"/>
        <v>1.0000000366510948</v>
      </c>
      <c r="Q400" s="2">
        <f t="shared" si="24"/>
        <v>1.0000001682384747</v>
      </c>
      <c r="R400" s="2">
        <f t="shared" si="24"/>
        <v>0.99999986142953023</v>
      </c>
      <c r="S400" s="2">
        <f t="shared" si="24"/>
        <v>0.99999964862701063</v>
      </c>
      <c r="T400" s="2">
        <f t="shared" si="24"/>
        <v>1.0000000221896164</v>
      </c>
      <c r="U400" s="2">
        <f t="shared" si="24"/>
        <v>0.99999769613007472</v>
      </c>
      <c r="V400" s="2">
        <f t="shared" si="24"/>
        <v>0.99999989912150866</v>
      </c>
      <c r="W400" s="2">
        <f t="shared" si="24"/>
        <v>0.99999997640521721</v>
      </c>
      <c r="X400" s="2">
        <f t="shared" si="24"/>
        <v>0.99999990344394163</v>
      </c>
      <c r="Y400" s="2">
        <f t="shared" si="24"/>
        <v>0.99999839647913813</v>
      </c>
      <c r="Z400" s="2">
        <f t="shared" si="24"/>
        <v>0.99999993500748563</v>
      </c>
      <c r="AA400" s="2">
        <f t="shared" si="24"/>
        <v>0.99999970941825522</v>
      </c>
      <c r="AB400" s="2">
        <f t="shared" si="24"/>
        <v>1.0000000191891087</v>
      </c>
      <c r="AC400" s="2">
        <f t="shared" si="24"/>
        <v>0.9999999703345237</v>
      </c>
      <c r="AD400" s="2">
        <f t="shared" si="24"/>
        <v>0.99999996014103809</v>
      </c>
      <c r="AE400" s="2">
        <f t="shared" si="24"/>
        <v>1.0000000015863093</v>
      </c>
      <c r="AF400" s="2">
        <f t="shared" si="24"/>
        <v>0.99999989398102529</v>
      </c>
      <c r="AG400" s="2">
        <f t="shared" si="24"/>
        <v>1.0000001369569766</v>
      </c>
      <c r="AH400" s="2">
        <f t="shared" si="24"/>
        <v>0.99999994523374947</v>
      </c>
      <c r="AI400" s="2">
        <f t="shared" si="24"/>
        <v>0.99999999691960584</v>
      </c>
      <c r="AJ400" s="2">
        <f t="shared" si="24"/>
        <v>0.99999994665677516</v>
      </c>
      <c r="AK400" s="2">
        <f t="shared" si="24"/>
        <v>0.99999999693712172</v>
      </c>
      <c r="AL400" s="2">
        <f t="shared" si="24"/>
        <v>0.99999991239210162</v>
      </c>
      <c r="AM400" s="2">
        <f t="shared" si="24"/>
        <v>1.0000001642255754</v>
      </c>
      <c r="AN400" s="2">
        <f t="shared" si="24"/>
        <v>1</v>
      </c>
      <c r="AO400" s="2">
        <f t="shared" si="24"/>
        <v>1.0000001045027636</v>
      </c>
      <c r="AP400" s="2">
        <f t="shared" si="24"/>
        <v>1.0000001526225621</v>
      </c>
      <c r="AQ400" s="2">
        <f t="shared" si="24"/>
        <v>0.99999985628934751</v>
      </c>
      <c r="AR400" s="2">
        <f t="shared" si="24"/>
        <v>1.0000000828505398</v>
      </c>
      <c r="AS400" s="2">
        <f t="shared" si="24"/>
        <v>1.0000000414916943</v>
      </c>
      <c r="AT400" s="2">
        <f t="shared" si="24"/>
        <v>0.99999990329691324</v>
      </c>
      <c r="AU400" s="2">
        <f t="shared" si="24"/>
        <v>1.0000000077557583</v>
      </c>
      <c r="AV400" s="2">
        <f t="shared" si="24"/>
        <v>0.99999999590314581</v>
      </c>
      <c r="AW400" s="2">
        <f t="shared" si="24"/>
        <v>1</v>
      </c>
      <c r="AX400" s="2">
        <f t="shared" si="24"/>
        <v>0.99999992192823473</v>
      </c>
      <c r="AY400" s="2">
        <f t="shared" si="24"/>
        <v>1.0000000000145524</v>
      </c>
    </row>
    <row r="401" spans="3:51" x14ac:dyDescent="0.25">
      <c r="C401" s="2">
        <f t="shared" si="15"/>
        <v>0.99999967751902519</v>
      </c>
      <c r="D401" s="2">
        <f t="shared" si="24"/>
        <v>1.0000004478064275</v>
      </c>
      <c r="E401" s="2">
        <f t="shared" si="24"/>
        <v>1.0000000147913402</v>
      </c>
      <c r="F401" s="2">
        <f t="shared" si="24"/>
        <v>1.0000000249469545</v>
      </c>
      <c r="G401" s="2">
        <f t="shared" si="24"/>
        <v>0.99999994134782444</v>
      </c>
      <c r="H401" s="2">
        <f t="shared" si="24"/>
        <v>1.0000000961145377</v>
      </c>
      <c r="I401" s="2">
        <f t="shared" si="24"/>
        <v>0.99999993401764709</v>
      </c>
      <c r="J401" s="2">
        <f t="shared" si="24"/>
        <v>1.0000000332627528</v>
      </c>
      <c r="K401" s="2">
        <f t="shared" si="24"/>
        <v>0.99999998729338724</v>
      </c>
      <c r="L401" s="2">
        <f t="shared" si="24"/>
        <v>1.0000000523931705</v>
      </c>
      <c r="M401" s="2">
        <f t="shared" si="24"/>
        <v>0.99999997267991192</v>
      </c>
      <c r="N401" s="2">
        <f t="shared" si="24"/>
        <v>0.99999995545684073</v>
      </c>
      <c r="O401" s="2">
        <f t="shared" si="24"/>
        <v>0.99999993451057112</v>
      </c>
      <c r="P401" s="2">
        <f t="shared" si="24"/>
        <v>1.0000000288497359</v>
      </c>
      <c r="Q401" s="2">
        <f t="shared" si="24"/>
        <v>1.0000004506194995</v>
      </c>
      <c r="R401" s="2">
        <f t="shared" si="24"/>
        <v>1.0000000351466172</v>
      </c>
      <c r="S401" s="2">
        <f t="shared" si="24"/>
        <v>0.99999961576737506</v>
      </c>
      <c r="T401" s="2">
        <f t="shared" si="24"/>
        <v>1.0000000187656468</v>
      </c>
      <c r="U401" s="2">
        <f t="shared" si="24"/>
        <v>0.99999825756336602</v>
      </c>
      <c r="V401" s="2">
        <f t="shared" si="24"/>
        <v>0.9999997105119619</v>
      </c>
      <c r="W401" s="2">
        <f t="shared" si="24"/>
        <v>0.99999996392200696</v>
      </c>
      <c r="X401" s="2">
        <f t="shared" si="24"/>
        <v>1.0000000045718889</v>
      </c>
      <c r="Y401" s="2">
        <f t="shared" si="24"/>
        <v>0.99999886422453077</v>
      </c>
      <c r="Z401" s="2">
        <f t="shared" si="24"/>
        <v>0.99999999731177891</v>
      </c>
      <c r="AA401" s="2">
        <f t="shared" si="24"/>
        <v>1.000000178730867</v>
      </c>
      <c r="AB401" s="2">
        <f t="shared" si="24"/>
        <v>1.0000003161439983</v>
      </c>
      <c r="AC401" s="2">
        <f t="shared" si="24"/>
        <v>0.99999984562275135</v>
      </c>
      <c r="AD401" s="2">
        <f t="shared" si="24"/>
        <v>1.000000046263839</v>
      </c>
      <c r="AE401" s="2">
        <f t="shared" si="24"/>
        <v>0.99999988014531205</v>
      </c>
      <c r="AF401" s="2">
        <f t="shared" si="24"/>
        <v>0.99999986862202683</v>
      </c>
      <c r="AG401" s="2">
        <f t="shared" si="24"/>
        <v>0.99999977797727935</v>
      </c>
      <c r="AH401" s="2">
        <f t="shared" si="24"/>
        <v>1.000000011503543</v>
      </c>
      <c r="AI401" s="2">
        <f t="shared" si="24"/>
        <v>0.99999995386112461</v>
      </c>
      <c r="AJ401" s="2">
        <f t="shared" si="24"/>
        <v>0.99999998263916567</v>
      </c>
      <c r="AK401" s="2">
        <f t="shared" si="24"/>
        <v>1.0000000243351066</v>
      </c>
      <c r="AL401" s="2">
        <f t="shared" si="24"/>
        <v>1.0000000309665931</v>
      </c>
      <c r="AM401" s="2">
        <f t="shared" si="24"/>
        <v>1.0000000202117414</v>
      </c>
      <c r="AN401" s="2">
        <f t="shared" si="24"/>
        <v>1</v>
      </c>
      <c r="AO401" s="2">
        <f t="shared" si="24"/>
        <v>1.0000000768372883</v>
      </c>
      <c r="AP401" s="2">
        <f t="shared" si="24"/>
        <v>0.99999995318990087</v>
      </c>
      <c r="AQ401" s="2">
        <f t="shared" si="24"/>
        <v>0.99999985717863282</v>
      </c>
      <c r="AR401" s="2">
        <f t="shared" si="24"/>
        <v>0.99999993648449537</v>
      </c>
      <c r="AS401" s="2">
        <f t="shared" si="24"/>
        <v>1.0000000437601282</v>
      </c>
      <c r="AT401" s="2">
        <f t="shared" si="24"/>
        <v>0.9999998889601045</v>
      </c>
      <c r="AU401" s="2">
        <f t="shared" si="24"/>
        <v>0.99999980763518104</v>
      </c>
      <c r="AV401" s="2">
        <f t="shared" si="24"/>
        <v>1.0000001940560752</v>
      </c>
      <c r="AW401" s="2">
        <f t="shared" si="24"/>
        <v>1</v>
      </c>
      <c r="AX401" s="2">
        <f t="shared" si="24"/>
        <v>1.0000000427745317</v>
      </c>
      <c r="AY401" s="2">
        <f t="shared" si="24"/>
        <v>1.0000000000145524</v>
      </c>
    </row>
    <row r="402" spans="3:51" x14ac:dyDescent="0.25">
      <c r="C402" s="2">
        <f t="shared" si="15"/>
        <v>1.0000001193625632</v>
      </c>
      <c r="D402" s="2">
        <f t="shared" si="24"/>
        <v>0.99999999429850572</v>
      </c>
      <c r="E402" s="2">
        <f t="shared" si="24"/>
        <v>1.0000001361981909</v>
      </c>
      <c r="F402" s="2">
        <f t="shared" si="24"/>
        <v>1.000000029721771</v>
      </c>
      <c r="G402" s="2">
        <f t="shared" si="24"/>
        <v>0.99999996439662986</v>
      </c>
      <c r="H402" s="2">
        <f t="shared" si="24"/>
        <v>1.0000000111504708</v>
      </c>
      <c r="I402" s="2">
        <f t="shared" si="24"/>
        <v>0.99999990733549571</v>
      </c>
      <c r="J402" s="2">
        <f t="shared" si="24"/>
        <v>1.0000000516994714</v>
      </c>
      <c r="K402" s="2">
        <f t="shared" si="24"/>
        <v>1.0000000614739815</v>
      </c>
      <c r="L402" s="2">
        <f t="shared" si="24"/>
        <v>0.99999998244110688</v>
      </c>
      <c r="M402" s="2">
        <f t="shared" si="24"/>
        <v>1.000000021323209</v>
      </c>
      <c r="N402" s="2">
        <f t="shared" si="24"/>
        <v>1.000000203244539</v>
      </c>
      <c r="O402" s="2">
        <f t="shared" si="24"/>
        <v>1.0000001925489097</v>
      </c>
      <c r="P402" s="2">
        <f t="shared" si="24"/>
        <v>0.9999999728181751</v>
      </c>
      <c r="Q402" s="2">
        <f t="shared" si="24"/>
        <v>0.99999997672053276</v>
      </c>
      <c r="R402" s="2">
        <f t="shared" si="24"/>
        <v>1.0000000853937736</v>
      </c>
      <c r="S402" s="2">
        <f t="shared" si="24"/>
        <v>0.99999960894259032</v>
      </c>
      <c r="T402" s="2">
        <f t="shared" si="24"/>
        <v>0.99999996502076371</v>
      </c>
      <c r="U402" s="2">
        <f t="shared" si="24"/>
        <v>0.99999810424193203</v>
      </c>
      <c r="V402" s="2">
        <f t="shared" si="24"/>
        <v>0.99999989060052363</v>
      </c>
      <c r="W402" s="2">
        <f t="shared" si="24"/>
        <v>1.0000000243955656</v>
      </c>
      <c r="X402" s="2">
        <f t="shared" si="24"/>
        <v>0.99999992285622441</v>
      </c>
      <c r="Y402" s="2">
        <f t="shared" si="24"/>
        <v>0.99999885236736663</v>
      </c>
      <c r="Z402" s="2">
        <f t="shared" si="24"/>
        <v>0.99999996532474322</v>
      </c>
      <c r="AA402" s="2">
        <f t="shared" si="24"/>
        <v>0.99999991473450045</v>
      </c>
      <c r="AB402" s="2">
        <f t="shared" si="24"/>
        <v>0.99999969261505206</v>
      </c>
      <c r="AC402" s="2">
        <f t="shared" si="24"/>
        <v>0.99999986011561348</v>
      </c>
      <c r="AD402" s="2">
        <f t="shared" si="24"/>
        <v>0.99999993072981042</v>
      </c>
      <c r="AE402" s="2">
        <f t="shared" si="24"/>
        <v>0.99999998966425085</v>
      </c>
      <c r="AF402" s="2">
        <f t="shared" si="24"/>
        <v>1.0000000388905181</v>
      </c>
      <c r="AG402" s="2">
        <f t="shared" si="24"/>
        <v>1.0000001435283057</v>
      </c>
      <c r="AH402" s="2">
        <f t="shared" si="24"/>
        <v>0.99999998114983457</v>
      </c>
      <c r="AI402" s="2">
        <f t="shared" si="24"/>
        <v>0.9999999874950446</v>
      </c>
      <c r="AJ402" s="2">
        <f t="shared" si="24"/>
        <v>1.0000000088587906</v>
      </c>
      <c r="AK402" s="2">
        <f t="shared" si="24"/>
        <v>1.0000000377370384</v>
      </c>
      <c r="AL402" s="2">
        <f t="shared" si="24"/>
        <v>1.0000000469506631</v>
      </c>
      <c r="AM402" s="2">
        <f t="shared" si="24"/>
        <v>1.0000000199115562</v>
      </c>
      <c r="AN402" s="2">
        <f t="shared" si="24"/>
        <v>1</v>
      </c>
      <c r="AO402" s="2">
        <f t="shared" si="24"/>
        <v>0.99999980925394061</v>
      </c>
      <c r="AP402" s="2">
        <f t="shared" si="24"/>
        <v>0.99999975316946643</v>
      </c>
      <c r="AQ402" s="2">
        <f t="shared" ref="D402:AY408" si="25">IF(ISERROR(AQ259/AQ115),1,AQ259/AQ115)</f>
        <v>0.99999996400053681</v>
      </c>
      <c r="AR402" s="2">
        <f t="shared" si="25"/>
        <v>0.99999982134935073</v>
      </c>
      <c r="AS402" s="2">
        <f t="shared" si="25"/>
        <v>1.0000000771412723</v>
      </c>
      <c r="AT402" s="2">
        <f t="shared" si="25"/>
        <v>1.0000001417261906</v>
      </c>
      <c r="AU402" s="2">
        <f t="shared" si="25"/>
        <v>0.99999994619200572</v>
      </c>
      <c r="AV402" s="2">
        <f t="shared" si="25"/>
        <v>1.0000001940560752</v>
      </c>
      <c r="AW402" s="2">
        <f t="shared" si="25"/>
        <v>1</v>
      </c>
      <c r="AX402" s="2">
        <f t="shared" si="25"/>
        <v>1.0000000427745317</v>
      </c>
      <c r="AY402" s="2">
        <f t="shared" si="25"/>
        <v>1.0000000000145524</v>
      </c>
    </row>
    <row r="403" spans="3:51" x14ac:dyDescent="0.25">
      <c r="C403" s="2">
        <f t="shared" si="15"/>
        <v>0.99999971147423039</v>
      </c>
      <c r="D403" s="2">
        <f t="shared" si="25"/>
        <v>0.99999989572236914</v>
      </c>
      <c r="E403" s="2">
        <f t="shared" si="25"/>
        <v>0.99999990321526011</v>
      </c>
      <c r="F403" s="2">
        <f t="shared" si="25"/>
        <v>0.99999993662024567</v>
      </c>
      <c r="G403" s="2">
        <f t="shared" si="25"/>
        <v>0.99999994299022155</v>
      </c>
      <c r="H403" s="2">
        <f t="shared" si="25"/>
        <v>1.0000001711323632</v>
      </c>
      <c r="I403" s="2">
        <f t="shared" si="25"/>
        <v>1.000000174725062</v>
      </c>
      <c r="J403" s="2">
        <f t="shared" si="25"/>
        <v>1.000000014641232</v>
      </c>
      <c r="K403" s="2">
        <f t="shared" si="25"/>
        <v>0.99999991993616177</v>
      </c>
      <c r="L403" s="2">
        <f t="shared" si="25"/>
        <v>1.0000000168102094</v>
      </c>
      <c r="M403" s="2">
        <f t="shared" si="25"/>
        <v>1.0000000428321802</v>
      </c>
      <c r="N403" s="2">
        <f t="shared" si="25"/>
        <v>0.99999984709188972</v>
      </c>
      <c r="O403" s="2">
        <f t="shared" si="25"/>
        <v>0.99999981876610988</v>
      </c>
      <c r="P403" s="2">
        <f t="shared" si="25"/>
        <v>1.0000000182427424</v>
      </c>
      <c r="Q403" s="2">
        <f t="shared" si="25"/>
        <v>0.99999976259581236</v>
      </c>
      <c r="R403" s="2">
        <f t="shared" si="25"/>
        <v>1.0000003052801707</v>
      </c>
      <c r="S403" s="2">
        <f t="shared" si="25"/>
        <v>0.99999964696894172</v>
      </c>
      <c r="T403" s="2">
        <f t="shared" si="25"/>
        <v>1.0000000426603841</v>
      </c>
      <c r="U403" s="2">
        <f t="shared" si="25"/>
        <v>0.99999766536132784</v>
      </c>
      <c r="V403" s="2">
        <f t="shared" si="25"/>
        <v>0.99999967880907459</v>
      </c>
      <c r="W403" s="2">
        <f t="shared" si="25"/>
        <v>1.0000000091374452</v>
      </c>
      <c r="X403" s="2">
        <f t="shared" si="25"/>
        <v>0.99999997601963819</v>
      </c>
      <c r="Y403" s="2">
        <f t="shared" si="25"/>
        <v>0.99999893212504476</v>
      </c>
      <c r="Z403" s="2">
        <f t="shared" si="25"/>
        <v>1.0000000512391849</v>
      </c>
      <c r="AA403" s="2">
        <f t="shared" si="25"/>
        <v>1.0000001358904256</v>
      </c>
      <c r="AB403" s="2">
        <f t="shared" si="25"/>
        <v>0.99999999797208117</v>
      </c>
      <c r="AC403" s="2">
        <f t="shared" si="25"/>
        <v>0.99999982319547964</v>
      </c>
      <c r="AD403" s="2">
        <f t="shared" si="25"/>
        <v>0.99999999380758076</v>
      </c>
      <c r="AE403" s="2">
        <f t="shared" si="25"/>
        <v>1.0000000505658571</v>
      </c>
      <c r="AF403" s="2">
        <f t="shared" si="25"/>
        <v>0.99999985680555725</v>
      </c>
      <c r="AG403" s="2">
        <f t="shared" si="25"/>
        <v>0.99999983187065378</v>
      </c>
      <c r="AH403" s="2">
        <f t="shared" si="25"/>
        <v>0.99999993627008221</v>
      </c>
      <c r="AI403" s="2">
        <f t="shared" si="25"/>
        <v>1.0000000516671508</v>
      </c>
      <c r="AJ403" s="2">
        <f t="shared" si="25"/>
        <v>0.99999994869016795</v>
      </c>
      <c r="AK403" s="2">
        <f t="shared" si="25"/>
        <v>0.9999999931147554</v>
      </c>
      <c r="AL403" s="2">
        <f t="shared" si="25"/>
        <v>0.99999995150326382</v>
      </c>
      <c r="AM403" s="2">
        <f t="shared" si="25"/>
        <v>1.0000001863519572</v>
      </c>
      <c r="AN403" s="2">
        <f t="shared" si="25"/>
        <v>1</v>
      </c>
      <c r="AO403" s="2">
        <f t="shared" si="25"/>
        <v>1.0000002137394595</v>
      </c>
      <c r="AP403" s="2">
        <f t="shared" si="25"/>
        <v>0.99999984997713431</v>
      </c>
      <c r="AQ403" s="2">
        <f t="shared" si="25"/>
        <v>1.0000000611938673</v>
      </c>
      <c r="AR403" s="2">
        <f t="shared" si="25"/>
        <v>0.99999991212620609</v>
      </c>
      <c r="AS403" s="2">
        <f t="shared" si="25"/>
        <v>0.99999996860949858</v>
      </c>
      <c r="AT403" s="2">
        <f t="shared" si="25"/>
        <v>0.99999971427663015</v>
      </c>
      <c r="AU403" s="2">
        <f t="shared" si="25"/>
        <v>0.99999996132691338</v>
      </c>
      <c r="AV403" s="2">
        <f t="shared" si="25"/>
        <v>1.0000001940560752</v>
      </c>
      <c r="AW403" s="2">
        <f t="shared" si="25"/>
        <v>1</v>
      </c>
      <c r="AX403" s="2">
        <f t="shared" si="25"/>
        <v>1.0000000427745317</v>
      </c>
      <c r="AY403" s="2">
        <f t="shared" si="25"/>
        <v>1.0000000000145524</v>
      </c>
    </row>
    <row r="404" spans="3:51" x14ac:dyDescent="0.25">
      <c r="C404" s="2">
        <f t="shared" si="15"/>
        <v>1.000000347314379</v>
      </c>
      <c r="D404" s="2">
        <f t="shared" si="25"/>
        <v>1.0000003173613605</v>
      </c>
      <c r="E404" s="2">
        <f t="shared" si="25"/>
        <v>0.99999986686241715</v>
      </c>
      <c r="F404" s="2">
        <f t="shared" si="25"/>
        <v>1.0000000562187648</v>
      </c>
      <c r="G404" s="2">
        <f t="shared" si="25"/>
        <v>1.0000000613953679</v>
      </c>
      <c r="H404" s="2">
        <f t="shared" si="25"/>
        <v>0.99999997438447774</v>
      </c>
      <c r="I404" s="2">
        <f t="shared" si="25"/>
        <v>1.0000002020487302</v>
      </c>
      <c r="J404" s="2">
        <f t="shared" si="25"/>
        <v>0.99999996296812943</v>
      </c>
      <c r="K404" s="2">
        <f t="shared" si="25"/>
        <v>0.99999995809355779</v>
      </c>
      <c r="L404" s="2">
        <f t="shared" si="25"/>
        <v>1.0000000089742096</v>
      </c>
      <c r="M404" s="2">
        <f t="shared" si="25"/>
        <v>1.0000000421115738</v>
      </c>
      <c r="N404" s="2">
        <f t="shared" si="25"/>
        <v>1.0000000568651668</v>
      </c>
      <c r="O404" s="2">
        <f t="shared" si="25"/>
        <v>1.0000001135876884</v>
      </c>
      <c r="P404" s="2">
        <f t="shared" si="25"/>
        <v>0.99999999611094781</v>
      </c>
      <c r="Q404" s="2">
        <f t="shared" si="25"/>
        <v>0.99999983806701187</v>
      </c>
      <c r="R404" s="2">
        <f t="shared" si="25"/>
        <v>1.0000002939182673</v>
      </c>
      <c r="S404" s="2">
        <f t="shared" si="25"/>
        <v>0.99999961754456712</v>
      </c>
      <c r="T404" s="2">
        <f t="shared" si="25"/>
        <v>1.0000000433403942</v>
      </c>
      <c r="U404" s="2">
        <f t="shared" si="25"/>
        <v>0.9999979585216533</v>
      </c>
      <c r="V404" s="2">
        <f t="shared" si="25"/>
        <v>0.99999957624688951</v>
      </c>
      <c r="W404" s="2">
        <f t="shared" si="25"/>
        <v>0.99999998430548598</v>
      </c>
      <c r="X404" s="2">
        <f t="shared" si="25"/>
        <v>0.99999994659428659</v>
      </c>
      <c r="Y404" s="2">
        <f t="shared" si="25"/>
        <v>0.99999892224336262</v>
      </c>
      <c r="Z404" s="2">
        <f t="shared" si="25"/>
        <v>1.000000014570779</v>
      </c>
      <c r="AA404" s="2">
        <f t="shared" si="25"/>
        <v>0.99999983223182376</v>
      </c>
      <c r="AB404" s="2">
        <f t="shared" si="25"/>
        <v>0.99999994961915206</v>
      </c>
      <c r="AC404" s="2">
        <f t="shared" si="25"/>
        <v>1.0000000627061609</v>
      </c>
      <c r="AD404" s="2">
        <f t="shared" si="25"/>
        <v>0.99999995236581218</v>
      </c>
      <c r="AE404" s="2">
        <f t="shared" si="25"/>
        <v>0.999999879539615</v>
      </c>
      <c r="AF404" s="2">
        <f t="shared" si="25"/>
        <v>0.99999988657915961</v>
      </c>
      <c r="AG404" s="2">
        <f t="shared" si="25"/>
        <v>1.0000000209699358</v>
      </c>
      <c r="AH404" s="2">
        <f t="shared" si="25"/>
        <v>1.0000000241114089</v>
      </c>
      <c r="AI404" s="2">
        <f t="shared" si="25"/>
        <v>1.0000000235254949</v>
      </c>
      <c r="AJ404" s="2">
        <f t="shared" si="25"/>
        <v>1.0000000179062338</v>
      </c>
      <c r="AK404" s="2">
        <f t="shared" si="25"/>
        <v>0.99999993334907455</v>
      </c>
      <c r="AL404" s="2">
        <f t="shared" si="25"/>
        <v>0.99999996296826954</v>
      </c>
      <c r="AM404" s="2">
        <f t="shared" si="25"/>
        <v>0.9999999074847723</v>
      </c>
      <c r="AN404" s="2">
        <f t="shared" si="25"/>
        <v>1</v>
      </c>
      <c r="AO404" s="2">
        <f t="shared" si="25"/>
        <v>0.99999998421987479</v>
      </c>
      <c r="AP404" s="2">
        <f t="shared" si="25"/>
        <v>1.0000002384160327</v>
      </c>
      <c r="AQ404" s="2">
        <f t="shared" si="25"/>
        <v>0.99999988395792716</v>
      </c>
      <c r="AR404" s="2">
        <f t="shared" si="25"/>
        <v>1.0000001752248775</v>
      </c>
      <c r="AS404" s="2">
        <f t="shared" si="25"/>
        <v>1.0000000125840249</v>
      </c>
      <c r="AT404" s="2">
        <f t="shared" si="25"/>
        <v>0.99999976464914198</v>
      </c>
      <c r="AU404" s="2">
        <f t="shared" si="25"/>
        <v>1.0000001545868777</v>
      </c>
      <c r="AV404" s="2">
        <f t="shared" si="25"/>
        <v>1.0000001940560752</v>
      </c>
      <c r="AW404" s="2">
        <f t="shared" si="25"/>
        <v>1</v>
      </c>
      <c r="AX404" s="2">
        <f t="shared" si="25"/>
        <v>1.0000000427745317</v>
      </c>
      <c r="AY404" s="2">
        <f t="shared" si="25"/>
        <v>1.0000000000145524</v>
      </c>
    </row>
    <row r="405" spans="3:51" x14ac:dyDescent="0.25">
      <c r="C405" s="2">
        <f t="shared" si="15"/>
        <v>1.000000115632631</v>
      </c>
      <c r="D405" s="2">
        <f t="shared" si="25"/>
        <v>0.99999987643747823</v>
      </c>
      <c r="E405" s="2">
        <f t="shared" si="25"/>
        <v>1.0000001590998904</v>
      </c>
      <c r="F405" s="2">
        <f t="shared" si="25"/>
        <v>0.99999998494027553</v>
      </c>
      <c r="G405" s="2">
        <f t="shared" si="25"/>
        <v>1.0000000518921031</v>
      </c>
      <c r="H405" s="2">
        <f t="shared" si="25"/>
        <v>0.99999992108764069</v>
      </c>
      <c r="I405" s="2">
        <f t="shared" si="25"/>
        <v>1.0000001740995657</v>
      </c>
      <c r="J405" s="2">
        <f t="shared" si="25"/>
        <v>0.9999999853259065</v>
      </c>
      <c r="K405" s="2">
        <f t="shared" si="25"/>
        <v>1.0000000753214859</v>
      </c>
      <c r="L405" s="2">
        <f t="shared" si="25"/>
        <v>0.99999996343426645</v>
      </c>
      <c r="M405" s="2">
        <f t="shared" si="25"/>
        <v>0.9999999958171778</v>
      </c>
      <c r="N405" s="2">
        <f t="shared" si="25"/>
        <v>1.0000000475645856</v>
      </c>
      <c r="O405" s="2">
        <f t="shared" si="25"/>
        <v>0.99999980372687425</v>
      </c>
      <c r="P405" s="2">
        <f t="shared" si="25"/>
        <v>0.99999994374133849</v>
      </c>
      <c r="Q405" s="2">
        <f t="shared" si="25"/>
        <v>0.99999975699874255</v>
      </c>
      <c r="R405" s="2">
        <f t="shared" si="25"/>
        <v>1.0000001406323202</v>
      </c>
      <c r="S405" s="2">
        <f t="shared" si="25"/>
        <v>0.99999970411378147</v>
      </c>
      <c r="T405" s="2">
        <f t="shared" si="25"/>
        <v>1.0000000430346312</v>
      </c>
      <c r="U405" s="2">
        <f t="shared" si="25"/>
        <v>0.99999773179107998</v>
      </c>
      <c r="V405" s="2">
        <f t="shared" si="25"/>
        <v>1.0000003382912137</v>
      </c>
      <c r="W405" s="2">
        <f t="shared" si="25"/>
        <v>1.0000000214223945</v>
      </c>
      <c r="X405" s="2">
        <f t="shared" si="25"/>
        <v>1.0000000658118446</v>
      </c>
      <c r="Y405" s="2">
        <f t="shared" si="25"/>
        <v>0.99999863585131665</v>
      </c>
      <c r="Z405" s="2">
        <f t="shared" si="25"/>
        <v>0.99999999328001643</v>
      </c>
      <c r="AA405" s="2">
        <f t="shared" si="25"/>
        <v>0.99999962705633871</v>
      </c>
      <c r="AB405" s="2">
        <f t="shared" si="25"/>
        <v>0.99999981715872177</v>
      </c>
      <c r="AC405" s="2">
        <f t="shared" si="25"/>
        <v>1.0000002446168277</v>
      </c>
      <c r="AD405" s="2">
        <f t="shared" si="25"/>
        <v>1.0000000018809616</v>
      </c>
      <c r="AE405" s="2">
        <f t="shared" si="25"/>
        <v>0.9999998920342027</v>
      </c>
      <c r="AF405" s="2">
        <f t="shared" si="25"/>
        <v>0.99999982292197731</v>
      </c>
      <c r="AG405" s="2">
        <f t="shared" si="25"/>
        <v>1.0000001048727949</v>
      </c>
      <c r="AH405" s="2">
        <f t="shared" si="25"/>
        <v>0.99999992441103591</v>
      </c>
      <c r="AI405" s="2">
        <f t="shared" si="25"/>
        <v>1.0000000308347121</v>
      </c>
      <c r="AJ405" s="2">
        <f t="shared" si="25"/>
        <v>0.999999938017467</v>
      </c>
      <c r="AK405" s="2">
        <f t="shared" si="25"/>
        <v>0.99999994615901533</v>
      </c>
      <c r="AL405" s="2">
        <f t="shared" si="25"/>
        <v>1.000000008179267</v>
      </c>
      <c r="AM405" s="2">
        <f t="shared" si="25"/>
        <v>0.99999981176044139</v>
      </c>
      <c r="AN405" s="2">
        <f t="shared" si="25"/>
        <v>1</v>
      </c>
      <c r="AO405" s="2">
        <f t="shared" si="25"/>
        <v>1.0000001238010578</v>
      </c>
      <c r="AP405" s="2">
        <f t="shared" si="25"/>
        <v>0.99999979091770319</v>
      </c>
      <c r="AQ405" s="2">
        <f t="shared" si="25"/>
        <v>1.0000000977001424</v>
      </c>
      <c r="AR405" s="2">
        <f t="shared" si="25"/>
        <v>1.0000001693711844</v>
      </c>
      <c r="AS405" s="2">
        <f t="shared" si="25"/>
        <v>1.0000000084231806</v>
      </c>
      <c r="AT405" s="2">
        <f t="shared" si="25"/>
        <v>1.0000000359785506</v>
      </c>
      <c r="AU405" s="2">
        <f t="shared" si="25"/>
        <v>0.99999991124391485</v>
      </c>
      <c r="AV405" s="2">
        <f t="shared" si="25"/>
        <v>1.0000001940560752</v>
      </c>
      <c r="AW405" s="2">
        <f t="shared" si="25"/>
        <v>1</v>
      </c>
      <c r="AX405" s="2">
        <f t="shared" si="25"/>
        <v>1.0000000427745317</v>
      </c>
      <c r="AY405" s="2">
        <f t="shared" si="25"/>
        <v>1.0000000000145524</v>
      </c>
    </row>
    <row r="406" spans="3:51" x14ac:dyDescent="0.25">
      <c r="C406" s="2">
        <f t="shared" si="15"/>
        <v>1.0000000698247919</v>
      </c>
      <c r="D406" s="2">
        <f t="shared" si="25"/>
        <v>1.000000371085934</v>
      </c>
      <c r="E406" s="2">
        <f t="shared" si="25"/>
        <v>1.0000001610296254</v>
      </c>
      <c r="F406" s="2">
        <f t="shared" si="25"/>
        <v>0.99999995279778686</v>
      </c>
      <c r="G406" s="2">
        <f t="shared" si="25"/>
        <v>1.000000023138508</v>
      </c>
      <c r="H406" s="2">
        <f t="shared" si="25"/>
        <v>0.99999994876542875</v>
      </c>
      <c r="I406" s="2">
        <f t="shared" si="25"/>
        <v>0.99999976212968866</v>
      </c>
      <c r="J406" s="2">
        <f t="shared" si="25"/>
        <v>0.99999998055269823</v>
      </c>
      <c r="K406" s="2">
        <f t="shared" si="25"/>
        <v>0.99999998830570125</v>
      </c>
      <c r="L406" s="2">
        <f t="shared" si="25"/>
        <v>1.0000000147882866</v>
      </c>
      <c r="M406" s="2">
        <f t="shared" si="25"/>
        <v>1.0000000540401814</v>
      </c>
      <c r="N406" s="2">
        <f t="shared" si="25"/>
        <v>1.0000002312397109</v>
      </c>
      <c r="O406" s="2">
        <f t="shared" si="25"/>
        <v>0.9999998139523828</v>
      </c>
      <c r="P406" s="2">
        <f t="shared" si="25"/>
        <v>1.000000023633647</v>
      </c>
      <c r="Q406" s="2">
        <f t="shared" si="25"/>
        <v>1.0000001843104014</v>
      </c>
      <c r="R406" s="2">
        <f t="shared" si="25"/>
        <v>0.99999980282523127</v>
      </c>
      <c r="S406" s="2">
        <f t="shared" si="25"/>
        <v>0.99999971528772058</v>
      </c>
      <c r="T406" s="2">
        <f t="shared" si="25"/>
        <v>1.0000000461475687</v>
      </c>
      <c r="U406" s="2">
        <f t="shared" si="25"/>
        <v>0.99999801716400871</v>
      </c>
      <c r="V406" s="2">
        <f t="shared" si="25"/>
        <v>0.99999979207695167</v>
      </c>
      <c r="W406" s="2">
        <f t="shared" si="25"/>
        <v>0.99999997341784008</v>
      </c>
      <c r="X406" s="2">
        <f t="shared" si="25"/>
        <v>0.99999992444195995</v>
      </c>
      <c r="Y406" s="2">
        <f t="shared" si="25"/>
        <v>0.99999902518980321</v>
      </c>
      <c r="Z406" s="2">
        <f t="shared" si="25"/>
        <v>1.0000000591425318</v>
      </c>
      <c r="AA406" s="2">
        <f t="shared" si="25"/>
        <v>0.99999971120596276</v>
      </c>
      <c r="AB406" s="2">
        <f t="shared" si="25"/>
        <v>0.99999994319763963</v>
      </c>
      <c r="AC406" s="2">
        <f t="shared" si="25"/>
        <v>1.0000002070277163</v>
      </c>
      <c r="AD406" s="2">
        <f t="shared" si="25"/>
        <v>0.99999997865566237</v>
      </c>
      <c r="AE406" s="2">
        <f t="shared" si="25"/>
        <v>1.0000001712050754</v>
      </c>
      <c r="AF406" s="2">
        <f t="shared" si="25"/>
        <v>0.99999981294666085</v>
      </c>
      <c r="AG406" s="2">
        <f t="shared" si="25"/>
        <v>0.99999986878170477</v>
      </c>
      <c r="AH406" s="2">
        <f t="shared" si="25"/>
        <v>1.0000000771086315</v>
      </c>
      <c r="AI406" s="2">
        <f t="shared" si="25"/>
        <v>0.99999994163747907</v>
      </c>
      <c r="AJ406" s="2">
        <f t="shared" si="25"/>
        <v>0.99999993577633062</v>
      </c>
      <c r="AK406" s="2">
        <f t="shared" si="25"/>
        <v>1.0000000162432849</v>
      </c>
      <c r="AL406" s="2">
        <f t="shared" si="25"/>
        <v>1.0000000431210458</v>
      </c>
      <c r="AM406" s="2">
        <f t="shared" si="25"/>
        <v>1.0000001883746203</v>
      </c>
      <c r="AN406" s="2">
        <f t="shared" si="25"/>
        <v>1</v>
      </c>
      <c r="AO406" s="2">
        <f t="shared" si="25"/>
        <v>0.99999978008912327</v>
      </c>
      <c r="AP406" s="2">
        <f t="shared" si="25"/>
        <v>0.99999987893748021</v>
      </c>
      <c r="AQ406" s="2">
        <f t="shared" si="25"/>
        <v>0.99999999254657734</v>
      </c>
      <c r="AR406" s="2">
        <f t="shared" si="25"/>
        <v>0.99999987331877793</v>
      </c>
      <c r="AS406" s="2">
        <f t="shared" si="25"/>
        <v>1.0000000806315825</v>
      </c>
      <c r="AT406" s="2">
        <f t="shared" si="25"/>
        <v>1.0000002945748259</v>
      </c>
      <c r="AU406" s="2">
        <f t="shared" si="25"/>
        <v>1.0000001922670076</v>
      </c>
      <c r="AV406" s="2">
        <f t="shared" si="25"/>
        <v>1.0000001940560752</v>
      </c>
      <c r="AW406" s="2">
        <f t="shared" si="25"/>
        <v>1</v>
      </c>
      <c r="AX406" s="2">
        <f t="shared" si="25"/>
        <v>1.0000000427745317</v>
      </c>
      <c r="AY406" s="2">
        <f t="shared" si="25"/>
        <v>1.0000000000145524</v>
      </c>
    </row>
    <row r="407" spans="3:51" x14ac:dyDescent="0.25">
      <c r="C407" s="2">
        <f t="shared" si="15"/>
        <v>1.0000000365096799</v>
      </c>
      <c r="D407" s="2">
        <f t="shared" si="25"/>
        <v>0.99999965011873648</v>
      </c>
      <c r="E407" s="2">
        <f t="shared" si="25"/>
        <v>0.99999990229138591</v>
      </c>
      <c r="F407" s="2">
        <f t="shared" si="25"/>
        <v>1.0000000594493619</v>
      </c>
      <c r="G407" s="2">
        <f t="shared" si="25"/>
        <v>1.0000000130310751</v>
      </c>
      <c r="H407" s="2">
        <f t="shared" si="25"/>
        <v>1.0000001785651134</v>
      </c>
      <c r="I407" s="2">
        <f t="shared" si="25"/>
        <v>0.99999979314668486</v>
      </c>
      <c r="J407" s="2">
        <f t="shared" si="25"/>
        <v>0.99999994637908174</v>
      </c>
      <c r="K407" s="2">
        <f t="shared" si="25"/>
        <v>1.0000000729027936</v>
      </c>
      <c r="L407" s="2">
        <f t="shared" si="25"/>
        <v>0.99999997067257529</v>
      </c>
      <c r="M407" s="2">
        <f t="shared" si="25"/>
        <v>1.0000000685540891</v>
      </c>
      <c r="N407" s="2">
        <f t="shared" si="25"/>
        <v>1.0000002170047055</v>
      </c>
      <c r="O407" s="2">
        <f t="shared" si="25"/>
        <v>0.99999997231472526</v>
      </c>
      <c r="P407" s="2">
        <f t="shared" si="25"/>
        <v>0.99999994799109881</v>
      </c>
      <c r="Q407" s="2">
        <f t="shared" si="25"/>
        <v>0.99999991289228318</v>
      </c>
      <c r="R407" s="2">
        <f t="shared" si="25"/>
        <v>0.99999982989421099</v>
      </c>
      <c r="S407" s="2">
        <f t="shared" si="25"/>
        <v>0.99999964398748942</v>
      </c>
      <c r="T407" s="2">
        <f t="shared" si="25"/>
        <v>0.99999996112758305</v>
      </c>
      <c r="U407" s="2">
        <f t="shared" si="25"/>
        <v>0.9999983046833486</v>
      </c>
      <c r="V407" s="2">
        <f t="shared" si="25"/>
        <v>1.000000198780221</v>
      </c>
      <c r="W407" s="2">
        <f t="shared" si="25"/>
        <v>1.0000000145284365</v>
      </c>
      <c r="X407" s="2">
        <f t="shared" si="25"/>
        <v>0.99999991097043339</v>
      </c>
      <c r="Y407" s="2">
        <f t="shared" si="25"/>
        <v>0.99999862351443825</v>
      </c>
      <c r="Z407" s="2">
        <f t="shared" si="25"/>
        <v>1.0000000576940038</v>
      </c>
      <c r="AA407" s="2">
        <f t="shared" si="25"/>
        <v>0.99999977199148493</v>
      </c>
      <c r="AB407" s="2">
        <f t="shared" si="25"/>
        <v>1.0000000040663681</v>
      </c>
      <c r="AC407" s="2">
        <f t="shared" si="25"/>
        <v>1.0000001904071427</v>
      </c>
      <c r="AD407" s="2">
        <f t="shared" si="25"/>
        <v>0.999999953776047</v>
      </c>
      <c r="AE407" s="2">
        <f t="shared" si="25"/>
        <v>1.0000000572664725</v>
      </c>
      <c r="AF407" s="2">
        <f t="shared" si="25"/>
        <v>0.99999998460017647</v>
      </c>
      <c r="AG407" s="2">
        <f t="shared" si="25"/>
        <v>1.0000002042203726</v>
      </c>
      <c r="AH407" s="2">
        <f t="shared" si="25"/>
        <v>1.0000000612846609</v>
      </c>
      <c r="AI407" s="2">
        <f t="shared" si="25"/>
        <v>1.0000000313353854</v>
      </c>
      <c r="AJ407" s="2">
        <f t="shared" si="25"/>
        <v>0.99999997893535619</v>
      </c>
      <c r="AK407" s="2">
        <f t="shared" si="25"/>
        <v>0.99999995980213729</v>
      </c>
      <c r="AL407" s="2">
        <f t="shared" si="25"/>
        <v>0.99999997036743538</v>
      </c>
      <c r="AM407" s="2">
        <f t="shared" si="25"/>
        <v>1.0000000835122438</v>
      </c>
      <c r="AN407" s="2">
        <f t="shared" si="25"/>
        <v>1</v>
      </c>
      <c r="AO407" s="2">
        <f t="shared" si="25"/>
        <v>0.99999999162837283</v>
      </c>
      <c r="AP407" s="2">
        <f t="shared" si="25"/>
        <v>0.99999983007060311</v>
      </c>
      <c r="AQ407" s="2">
        <f t="shared" si="25"/>
        <v>0.99999985358654775</v>
      </c>
      <c r="AR407" s="2">
        <f t="shared" si="25"/>
        <v>1.0000000076469389</v>
      </c>
      <c r="AS407" s="2">
        <f t="shared" si="25"/>
        <v>1.0000000487743215</v>
      </c>
      <c r="AT407" s="2">
        <f t="shared" si="25"/>
        <v>1.0000002384199689</v>
      </c>
      <c r="AU407" s="2">
        <f t="shared" si="25"/>
        <v>1.0000000804689817</v>
      </c>
      <c r="AV407" s="2">
        <f t="shared" si="25"/>
        <v>1.0000001940560752</v>
      </c>
      <c r="AW407" s="2">
        <f t="shared" si="25"/>
        <v>1</v>
      </c>
      <c r="AX407" s="2">
        <f t="shared" si="25"/>
        <v>1.0000000427745317</v>
      </c>
      <c r="AY407" s="2">
        <f t="shared" si="25"/>
        <v>1.0000000000145524</v>
      </c>
    </row>
    <row r="408" spans="3:51" x14ac:dyDescent="0.25">
      <c r="C408" s="2">
        <f t="shared" si="15"/>
        <v>1.0000001514954213</v>
      </c>
      <c r="D408" s="2">
        <f t="shared" si="25"/>
        <v>1.000000029736914</v>
      </c>
      <c r="E408" s="2">
        <f t="shared" si="25"/>
        <v>1.0000001785391193</v>
      </c>
      <c r="F408" s="2">
        <f t="shared" si="25"/>
        <v>1.00000001610641</v>
      </c>
      <c r="G408" s="2">
        <f t="shared" si="25"/>
        <v>1.0000000628075771</v>
      </c>
      <c r="H408" s="2">
        <f t="shared" si="25"/>
        <v>0.99999998581766048</v>
      </c>
      <c r="I408" s="2">
        <f t="shared" si="25"/>
        <v>0.9999999643220403</v>
      </c>
      <c r="J408" s="2">
        <f t="shared" ref="D408:AY410" si="26">IF(ISERROR(J265/J121),1,J265/J121)</f>
        <v>0.99999998954613711</v>
      </c>
      <c r="K408" s="2">
        <f t="shared" si="26"/>
        <v>0.99999994124123226</v>
      </c>
      <c r="L408" s="2">
        <f t="shared" si="26"/>
        <v>1.0000000084641545</v>
      </c>
      <c r="M408" s="2">
        <f t="shared" si="26"/>
        <v>1.0000000814070125</v>
      </c>
      <c r="N408" s="2">
        <f t="shared" si="26"/>
        <v>0.99999993191700987</v>
      </c>
      <c r="O408" s="2">
        <f t="shared" si="26"/>
        <v>0.99999999674580498</v>
      </c>
      <c r="P408" s="2">
        <f t="shared" si="26"/>
        <v>1.0000000461087302</v>
      </c>
      <c r="Q408" s="2">
        <f t="shared" si="26"/>
        <v>0.99999972340108889</v>
      </c>
      <c r="R408" s="2">
        <f t="shared" si="26"/>
        <v>0.99999988816214913</v>
      </c>
      <c r="S408" s="2">
        <f t="shared" si="26"/>
        <v>0.99999970347191658</v>
      </c>
      <c r="T408" s="2">
        <f t="shared" si="26"/>
        <v>0.99999997607297841</v>
      </c>
      <c r="U408" s="2">
        <f t="shared" si="26"/>
        <v>0.99999791610947286</v>
      </c>
      <c r="V408" s="2">
        <f t="shared" si="26"/>
        <v>0.99999986437540367</v>
      </c>
      <c r="W408" s="2">
        <f t="shared" si="26"/>
        <v>0.99999995346163628</v>
      </c>
      <c r="X408" s="2">
        <f t="shared" si="26"/>
        <v>0.99999991277765454</v>
      </c>
      <c r="Y408" s="2">
        <f t="shared" si="26"/>
        <v>0.99999909668124265</v>
      </c>
      <c r="Z408" s="2">
        <f t="shared" si="26"/>
        <v>0.99999993250581054</v>
      </c>
      <c r="AA408" s="2">
        <f t="shared" si="26"/>
        <v>1.000000200103798</v>
      </c>
      <c r="AB408" s="2">
        <f t="shared" si="26"/>
        <v>0.99999983981275353</v>
      </c>
      <c r="AC408" s="2">
        <f t="shared" si="26"/>
        <v>1.0000001443541917</v>
      </c>
      <c r="AD408" s="2">
        <f t="shared" si="26"/>
        <v>0.99999995677088516</v>
      </c>
      <c r="AE408" s="2">
        <f t="shared" si="26"/>
        <v>0.99999990637287084</v>
      </c>
      <c r="AF408" s="2">
        <f t="shared" si="26"/>
        <v>0.99999987982217431</v>
      </c>
      <c r="AG408" s="2">
        <f t="shared" si="26"/>
        <v>0.99999998226590325</v>
      </c>
      <c r="AH408" s="2">
        <f t="shared" si="26"/>
        <v>0.99999992269320004</v>
      </c>
      <c r="AI408" s="2">
        <f t="shared" si="26"/>
        <v>1.0000000443970627</v>
      </c>
      <c r="AJ408" s="2">
        <f t="shared" si="26"/>
        <v>0.99999999197343437</v>
      </c>
      <c r="AK408" s="2">
        <f t="shared" si="26"/>
        <v>0.99999999885035917</v>
      </c>
      <c r="AL408" s="2">
        <f t="shared" si="26"/>
        <v>1.0000000388359969</v>
      </c>
      <c r="AM408" s="2">
        <f t="shared" si="26"/>
        <v>0.99999982462375669</v>
      </c>
      <c r="AN408" s="2">
        <f t="shared" si="26"/>
        <v>1</v>
      </c>
      <c r="AO408" s="2">
        <f t="shared" si="26"/>
        <v>0.99999989470958839</v>
      </c>
      <c r="AP408" s="2">
        <f t="shared" si="26"/>
        <v>0.99999993527034936</v>
      </c>
      <c r="AQ408" s="2">
        <f t="shared" si="26"/>
        <v>0.99999994272582104</v>
      </c>
      <c r="AR408" s="2">
        <f t="shared" si="26"/>
        <v>0.99999983825483418</v>
      </c>
      <c r="AS408" s="2">
        <f t="shared" si="26"/>
        <v>1.0000000518926762</v>
      </c>
      <c r="AT408" s="2">
        <f t="shared" si="26"/>
        <v>1.0000001769547719</v>
      </c>
      <c r="AU408" s="2">
        <f t="shared" si="26"/>
        <v>0.99999996588539475</v>
      </c>
      <c r="AV408" s="2">
        <f t="shared" si="26"/>
        <v>1.0000001940560752</v>
      </c>
      <c r="AW408" s="2">
        <f t="shared" si="26"/>
        <v>1</v>
      </c>
      <c r="AX408" s="2">
        <f t="shared" si="26"/>
        <v>1.0000000427745317</v>
      </c>
      <c r="AY408" s="2">
        <f t="shared" si="26"/>
        <v>1.0000000000145524</v>
      </c>
    </row>
    <row r="409" spans="3:51" x14ac:dyDescent="0.25">
      <c r="C409" s="2">
        <f t="shared" si="15"/>
        <v>0.99999987040795713</v>
      </c>
      <c r="D409" s="2">
        <f t="shared" si="26"/>
        <v>1.0000002425841856</v>
      </c>
      <c r="E409" s="2">
        <f t="shared" si="26"/>
        <v>0.99999994839607775</v>
      </c>
      <c r="F409" s="2">
        <f t="shared" si="26"/>
        <v>0.99999994834431571</v>
      </c>
      <c r="G409" s="2">
        <f t="shared" si="26"/>
        <v>0.9999999161236568</v>
      </c>
      <c r="H409" s="2">
        <f t="shared" si="26"/>
        <v>1.0000000036108112</v>
      </c>
      <c r="I409" s="2">
        <f t="shared" si="26"/>
        <v>0.99999975896011917</v>
      </c>
      <c r="J409" s="2">
        <f t="shared" si="26"/>
        <v>0.99999994711213991</v>
      </c>
      <c r="K409" s="2">
        <f t="shared" si="26"/>
        <v>0.9999999833828267</v>
      </c>
      <c r="L409" s="2">
        <f t="shared" si="26"/>
        <v>0.9999999707437579</v>
      </c>
      <c r="M409" s="2">
        <f t="shared" si="26"/>
        <v>1.0000000643177054</v>
      </c>
      <c r="N409" s="2">
        <f t="shared" si="26"/>
        <v>0.99999982604972659</v>
      </c>
      <c r="O409" s="2">
        <f t="shared" si="26"/>
        <v>0.99999978117947286</v>
      </c>
      <c r="P409" s="2">
        <f t="shared" si="26"/>
        <v>1.0000000312730084</v>
      </c>
      <c r="Q409" s="2">
        <f t="shared" si="26"/>
        <v>1.0000003752777569</v>
      </c>
      <c r="R409" s="2">
        <f t="shared" si="26"/>
        <v>0.99999972045559193</v>
      </c>
      <c r="S409" s="2">
        <f t="shared" si="26"/>
        <v>0.99999961480978539</v>
      </c>
      <c r="T409" s="2">
        <f t="shared" si="26"/>
        <v>1.0000000267664191</v>
      </c>
      <c r="U409" s="2">
        <f t="shared" si="26"/>
        <v>0.99999780998051357</v>
      </c>
      <c r="V409" s="2">
        <f t="shared" si="26"/>
        <v>0.99999981196716825</v>
      </c>
      <c r="W409" s="2">
        <f t="shared" si="26"/>
        <v>1.0000000133093803</v>
      </c>
      <c r="X409" s="2">
        <f t="shared" si="26"/>
        <v>1.0000000602333843</v>
      </c>
      <c r="Y409" s="2">
        <f t="shared" si="26"/>
        <v>0.99999890980607387</v>
      </c>
      <c r="Z409" s="2">
        <f t="shared" si="26"/>
        <v>0.99999996446033357</v>
      </c>
      <c r="AA409" s="2">
        <f t="shared" si="26"/>
        <v>0.9999997833537726</v>
      </c>
      <c r="AB409" s="2">
        <f t="shared" si="26"/>
        <v>0.99999973505503559</v>
      </c>
      <c r="AC409" s="2">
        <f t="shared" si="26"/>
        <v>1.0000002498866647</v>
      </c>
      <c r="AD409" s="2">
        <f t="shared" si="26"/>
        <v>0.99999999718368571</v>
      </c>
      <c r="AE409" s="2">
        <f t="shared" si="26"/>
        <v>1.0000000022905653</v>
      </c>
      <c r="AF409" s="2">
        <f t="shared" si="26"/>
        <v>1.0000001316532636</v>
      </c>
      <c r="AG409" s="2">
        <f t="shared" si="26"/>
        <v>0.99999983505854595</v>
      </c>
      <c r="AH409" s="2">
        <f t="shared" si="26"/>
        <v>0.99999995295551691</v>
      </c>
      <c r="AI409" s="2">
        <f t="shared" si="26"/>
        <v>1.0000000496557271</v>
      </c>
      <c r="AJ409" s="2">
        <f t="shared" si="26"/>
        <v>0.99999998938787094</v>
      </c>
      <c r="AK409" s="2">
        <f t="shared" si="26"/>
        <v>0.99999995599031533</v>
      </c>
      <c r="AL409" s="2">
        <f t="shared" si="26"/>
        <v>1.0000000761820644</v>
      </c>
      <c r="AM409" s="2">
        <f t="shared" si="26"/>
        <v>1.0000001431533629</v>
      </c>
      <c r="AN409" s="2">
        <f t="shared" si="26"/>
        <v>1</v>
      </c>
      <c r="AO409" s="2">
        <f t="shared" si="26"/>
        <v>0.99999999906686432</v>
      </c>
      <c r="AP409" s="2">
        <f t="shared" si="26"/>
        <v>0.99999991942233268</v>
      </c>
      <c r="AQ409" s="2">
        <f t="shared" si="26"/>
        <v>1.0000001061274009</v>
      </c>
      <c r="AR409" s="2">
        <f t="shared" si="26"/>
        <v>1.0000000515455783</v>
      </c>
      <c r="AS409" s="2">
        <f t="shared" si="26"/>
        <v>1.0000000630336203</v>
      </c>
      <c r="AT409" s="2">
        <f t="shared" si="26"/>
        <v>0.9999997085901472</v>
      </c>
      <c r="AU409" s="2">
        <f t="shared" si="26"/>
        <v>0.99999981392719162</v>
      </c>
      <c r="AV409" s="2">
        <f t="shared" si="26"/>
        <v>0.99999988185063793</v>
      </c>
      <c r="AW409" s="2">
        <f t="shared" si="26"/>
        <v>1</v>
      </c>
      <c r="AX409" s="2">
        <f t="shared" si="26"/>
        <v>0.99999999614151025</v>
      </c>
      <c r="AY409" s="2">
        <f t="shared" si="26"/>
        <v>1.0000000000145524</v>
      </c>
    </row>
    <row r="410" spans="3:51" x14ac:dyDescent="0.25">
      <c r="C410" s="2">
        <f t="shared" si="15"/>
        <v>0.99999998974958804</v>
      </c>
      <c r="D410" s="2">
        <f t="shared" si="26"/>
        <v>0.99999985198307961</v>
      </c>
      <c r="E410" s="2">
        <f t="shared" si="26"/>
        <v>0.99999989112598275</v>
      </c>
      <c r="F410" s="2">
        <f t="shared" si="26"/>
        <v>0.99999994335732612</v>
      </c>
      <c r="G410" s="2">
        <f t="shared" si="26"/>
        <v>0.99999999596160505</v>
      </c>
      <c r="H410" s="2">
        <f t="shared" si="26"/>
        <v>1.0000001418870483</v>
      </c>
      <c r="I410" s="2">
        <f t="shared" si="26"/>
        <v>0.99999979102133663</v>
      </c>
      <c r="J410" s="2">
        <f t="shared" si="26"/>
        <v>0.99999994260831238</v>
      </c>
      <c r="K410" s="2">
        <f t="shared" si="26"/>
        <v>0.99999995756485016</v>
      </c>
      <c r="L410" s="2">
        <f t="shared" si="26"/>
        <v>1.0000000023048286</v>
      </c>
      <c r="M410" s="2">
        <f t="shared" si="26"/>
        <v>0.99999998579486737</v>
      </c>
      <c r="N410" s="2">
        <f t="shared" si="26"/>
        <v>0.99999989473573503</v>
      </c>
      <c r="O410" s="2">
        <f t="shared" si="26"/>
        <v>1.0000001379075771</v>
      </c>
      <c r="P410" s="2">
        <f t="shared" si="26"/>
        <v>0.99999998576302196</v>
      </c>
      <c r="Q410" s="2">
        <f t="shared" si="26"/>
        <v>0.99999965079823483</v>
      </c>
      <c r="R410" s="2">
        <f t="shared" si="26"/>
        <v>0.99999984628467131</v>
      </c>
      <c r="S410" s="2">
        <f t="shared" si="26"/>
        <v>0.99999962349634197</v>
      </c>
      <c r="T410" s="2">
        <f t="shared" si="26"/>
        <v>0.99999996010279302</v>
      </c>
      <c r="U410" s="2">
        <f t="shared" si="26"/>
        <v>0.99999801091898821</v>
      </c>
      <c r="V410" s="2">
        <f t="shared" si="26"/>
        <v>0.99999967843169824</v>
      </c>
      <c r="W410" s="2">
        <f t="shared" si="26"/>
        <v>0.9999999788339754</v>
      </c>
      <c r="X410" s="2">
        <f t="shared" si="26"/>
        <v>1.0000000054940059</v>
      </c>
      <c r="Y410" s="2">
        <f t="shared" si="26"/>
        <v>0.99999905981834769</v>
      </c>
      <c r="Z410" s="2">
        <f t="shared" si="26"/>
        <v>1.0000000233568931</v>
      </c>
      <c r="AA410" s="2">
        <f t="shared" si="26"/>
        <v>0.99999987952430558</v>
      </c>
      <c r="AB410" s="2">
        <f t="shared" si="26"/>
        <v>1.0000002683211417</v>
      </c>
      <c r="AC410" s="2">
        <f t="shared" si="26"/>
        <v>1.0000003537339743</v>
      </c>
      <c r="AD410" s="2">
        <f t="shared" si="26"/>
        <v>0.99999993976877</v>
      </c>
      <c r="AE410" s="2">
        <f t="shared" si="26"/>
        <v>0.99999996575113581</v>
      </c>
      <c r="AF410" s="2">
        <f t="shared" si="26"/>
        <v>0.99999987126843615</v>
      </c>
      <c r="AG410" s="2">
        <f t="shared" si="26"/>
        <v>0.99999996914276079</v>
      </c>
      <c r="AH410" s="2">
        <f t="shared" si="26"/>
        <v>0.99999991632066698</v>
      </c>
      <c r="AI410" s="2">
        <f t="shared" si="26"/>
        <v>1.0000000379837259</v>
      </c>
      <c r="AJ410" s="2">
        <f t="shared" si="26"/>
        <v>0.99999996074361108</v>
      </c>
      <c r="AK410" s="2">
        <f t="shared" si="26"/>
        <v>0.99999995500149286</v>
      </c>
      <c r="AL410" s="2">
        <f t="shared" si="26"/>
        <v>0.99999991037004143</v>
      </c>
      <c r="AM410" s="2">
        <f t="shared" si="26"/>
        <v>1.0000001510247667</v>
      </c>
      <c r="AN410" s="2">
        <f t="shared" si="26"/>
        <v>1</v>
      </c>
      <c r="AO410" s="2">
        <f t="shared" si="26"/>
        <v>1.0000001312981763</v>
      </c>
      <c r="AP410" s="2">
        <f t="shared" si="26"/>
        <v>0.99999991351528394</v>
      </c>
      <c r="AQ410" s="2">
        <f t="shared" si="26"/>
        <v>0.99999987166471394</v>
      </c>
      <c r="AR410" s="2">
        <f t="shared" si="26"/>
        <v>0.9999999532568109</v>
      </c>
      <c r="AS410" s="2">
        <f t="shared" si="26"/>
        <v>0.99999993085596039</v>
      </c>
      <c r="AT410" s="2">
        <f t="shared" si="26"/>
        <v>0.9999998511500523</v>
      </c>
      <c r="AU410" s="2">
        <f t="shared" si="26"/>
        <v>0.99999989459846539</v>
      </c>
      <c r="AV410" s="2">
        <f t="shared" si="26"/>
        <v>1.0000000318012434</v>
      </c>
      <c r="AW410" s="2">
        <f t="shared" si="26"/>
        <v>1</v>
      </c>
      <c r="AX410" s="2">
        <f t="shared" si="26"/>
        <v>1.0000000930914945</v>
      </c>
      <c r="AY410" s="2">
        <f t="shared" si="26"/>
        <v>1.0000000000145524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2019-12-26T18:02:46Z</dcterms:created>
  <dcterms:modified xsi:type="dcterms:W3CDTF">2020-01-09T22:41:43Z</dcterms:modified>
</cp:coreProperties>
</file>