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Documents\Visual Studio 2013\Projects\SpectrumXl\SpectrumXl\template\"/>
    </mc:Choice>
  </mc:AlternateContent>
  <bookViews>
    <workbookView xWindow="0" yWindow="30" windowWidth="10635" windowHeight="6713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C7" i="1" l="1"/>
  <c r="B22" i="1"/>
  <c r="B21" i="1" l="1"/>
  <c r="B20" i="1"/>
  <c r="B25" i="1"/>
  <c r="B24" i="1"/>
  <c r="B10" i="1"/>
  <c r="B9" i="1"/>
  <c r="B8" i="1"/>
  <c r="B7" i="1"/>
  <c r="B6" i="1"/>
  <c r="B5" i="1"/>
  <c r="B4" i="1"/>
  <c r="B3" i="1"/>
  <c r="B13" i="1"/>
  <c r="B12" i="1"/>
  <c r="B15" i="1"/>
  <c r="B14" i="1"/>
  <c r="B17" i="1"/>
  <c r="B16" i="1"/>
  <c r="B18" i="1"/>
</calcChain>
</file>

<file path=xl/sharedStrings.xml><?xml version="1.0" encoding="utf-8"?>
<sst xmlns="http://schemas.openxmlformats.org/spreadsheetml/2006/main" count="21" uniqueCount="21">
  <si>
    <t>SP.DATE.WEEKDAY()</t>
  </si>
  <si>
    <t>SP.DATE.YEAR()</t>
  </si>
  <si>
    <t>SP.DATE.TODAYSF()</t>
  </si>
  <si>
    <t>SP.DATE.TODAY()</t>
  </si>
  <si>
    <t>SP.DATE.MONTH()</t>
  </si>
  <si>
    <t>SP.DATE.DAYOFMONTH()</t>
  </si>
  <si>
    <t>SP.DATE.DAYOFYEAR()</t>
  </si>
  <si>
    <t>SP.DATE.DAYINLY()</t>
  </si>
  <si>
    <t>SP.DATE.SN.SIMPLEFMT(B3)</t>
  </si>
  <si>
    <t>SP.DATE.SN.WEEKDAY(B3)</t>
  </si>
  <si>
    <t>SP.DATE.SN.YEAR(B3)</t>
  </si>
  <si>
    <t>SP.DATE.SN.MONTH(B3)</t>
  </si>
  <si>
    <t>SP.DATE.SN.DAYOFMONTH(B3)</t>
  </si>
  <si>
    <t>SP.DATE.SN.DAYOFYR(B3)</t>
  </si>
  <si>
    <t>SP.DATE.SN.ISLY(B3)</t>
  </si>
  <si>
    <t>SP.DATE.MDY.WEEKDAY(12,26,2014)</t>
  </si>
  <si>
    <t>SP.DATE.MDY.YEAR(12,26,2014)</t>
  </si>
  <si>
    <t>SP.DATE.MDY.MONTH(12,26,2014)</t>
  </si>
  <si>
    <t>SP.DATE.MDY.DAYOFMONTH(12,26,2014)</t>
  </si>
  <si>
    <t>SP.DATE.MDY.DAYOFYR(12,26,2014)</t>
  </si>
  <si>
    <t>SP.DATE.MDY.ISLEAPYR(12,26,2014)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</si>
</sst>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5"/>
  <sheetViews>
    <sheetView tabSelected="1" topLeftCell="A7" workbookViewId="0">
      <selection activeCell="B20" sqref="B20"/>
    </sheetView>
  </sheetViews>
  <sheetFormatPr defaultRowHeight="14.25" x14ac:dyDescent="0.45"/>
  <cols>
    <col min="1" max="1" width="44.6640625" customWidth="1"/>
    <col min="2" max="2" width="24.53125" style="1" customWidth="1"/>
  </cols>
  <sheetData>
    <row r="3" spans="1:3" x14ac:dyDescent="0.45">
      <c r="A3" t="s">
        <v>3</v>
      </c>
      <c r="B3" s="1">
        <f ca="1">_xll.SP.DATE.TODAY()</f>
        <v>41999</v>
      </c>
    </row>
    <row r="4" spans="1:3" x14ac:dyDescent="0.45">
      <c r="A4" t="s">
        <v>2</v>
      </c>
      <c r="B4" s="1" t="str">
        <f ca="1">_xll.SP.DATE.TODAYSF()</f>
        <v>12/26/2014</v>
      </c>
    </row>
    <row r="5" spans="1:3" x14ac:dyDescent="0.45">
      <c r="A5" t="s">
        <v>0</v>
      </c>
      <c r="B5" s="1" t="str">
        <f ca="1">_xll.SP.DATE.WEEKDAY()</f>
        <v>FRIDAY</v>
      </c>
    </row>
    <row r="6" spans="1:3" x14ac:dyDescent="0.45">
      <c r="A6" t="s">
        <v>1</v>
      </c>
      <c r="B6" s="1" t="str">
        <f ca="1">_xll.SP.DATE.YEAR()</f>
        <v>2014</v>
      </c>
    </row>
    <row r="7" spans="1:3" x14ac:dyDescent="0.45">
      <c r="A7" t="s">
        <v>4</v>
      </c>
      <c r="B7" s="1" t="str">
        <f ca="1">_xll.SP.DATE.MONTH()</f>
        <v>DECEMBER</v>
      </c>
      <c r="C7">
        <f>2+3</f>
        <v>5</v>
      </c>
    </row>
    <row r="8" spans="1:3" x14ac:dyDescent="0.45">
      <c r="A8" t="s">
        <v>5</v>
      </c>
      <c r="B8" s="1" t="str">
        <f ca="1">_xll.SP.DATE.DAYOFMONTH()</f>
        <v>26</v>
      </c>
    </row>
    <row r="9" spans="1:3" x14ac:dyDescent="0.45">
      <c r="A9" t="s">
        <v>6</v>
      </c>
      <c r="B9" s="1" t="str">
        <f ca="1">_xll.SP.DATE.DAYOFYEAR()</f>
        <v>360</v>
      </c>
    </row>
    <row r="10" spans="1:3" x14ac:dyDescent="0.45">
      <c r="A10" t="s">
        <v>7</v>
      </c>
      <c r="B10" s="1" t="str">
        <f ca="1">_xll.SP.DATE.DAYINLY()</f>
        <v>false</v>
      </c>
    </row>
    <row r="12" spans="1:3" x14ac:dyDescent="0.45">
      <c r="A12" t="s">
        <v>8</v>
      </c>
      <c r="B12" s="1" t="str">
        <f ca="1">_xll.SP.DATE.SN.SIMPLEFMT(B3)</f>
        <v>12/26/2014</v>
      </c>
    </row>
    <row r="13" spans="1:3" x14ac:dyDescent="0.45">
      <c r="A13" t="s">
        <v>9</v>
      </c>
      <c r="B13" s="1" t="str">
        <f ca="1">_xll.SP.DATE.SN.WEEKDAY(B3)</f>
        <v>FRIDAY</v>
      </c>
    </row>
    <row r="14" spans="1:3" x14ac:dyDescent="0.45">
      <c r="A14" t="s">
        <v>10</v>
      </c>
      <c r="B14" s="1" t="str">
        <f ca="1">_xll.SP.DATE.SN.YEAR(B3)</f>
        <v>2014</v>
      </c>
    </row>
    <row r="15" spans="1:3" x14ac:dyDescent="0.45">
      <c r="A15" t="s">
        <v>11</v>
      </c>
      <c r="B15" s="1" t="str">
        <f ca="1">_xll.SP.DATE.SN.MONTH(B3)</f>
        <v>DECEMBER</v>
      </c>
    </row>
    <row r="16" spans="1:3" x14ac:dyDescent="0.45">
      <c r="A16" t="s">
        <v>12</v>
      </c>
      <c r="B16" s="1" t="str">
        <f ca="1">_xll.SP.DATE.SN.DAYOFMONTH(B3)</f>
        <v>26</v>
      </c>
    </row>
    <row r="17" spans="1:2" x14ac:dyDescent="0.45">
      <c r="A17" t="s">
        <v>13</v>
      </c>
      <c r="B17" s="1" t="str">
        <f ca="1">_xll.SP.DATE.SN.DAYOFYR(B3)</f>
        <v>360</v>
      </c>
    </row>
    <row r="18" spans="1:2" x14ac:dyDescent="0.45">
      <c r="A18" t="s">
        <v>14</v>
      </c>
      <c r="B18" s="1" t="str">
        <f ca="1">_xll.SP.DATE.SN.ISLY(B3)</f>
        <v>false</v>
      </c>
    </row>
    <row r="20" spans="1:2" x14ac:dyDescent="0.45">
      <c r="A20" t="s">
        <v>15</v>
      </c>
      <c r="B20" s="1" t="str">
        <f>_xll.SP.DATE.MDY.WEEKDAY(12,26,2014)</f>
        <v>FRIDAY</v>
      </c>
    </row>
    <row r="21" spans="1:2" x14ac:dyDescent="0.45">
      <c r="A21" t="s">
        <v>16</v>
      </c>
      <c r="B21" s="1" t="str">
        <f>_xll.SP.DATE.MDY.YEAR(12,26,2014)</f>
        <v>2014</v>
      </c>
    </row>
    <row r="22" spans="1:2" x14ac:dyDescent="0.45">
      <c r="A22" t="s">
        <v>17</v>
      </c>
      <c r="B22" s="1" t="str">
        <f>_xll.SP.DATE.MDY.MONTH(12,26,2014)</f>
        <v>DECEMBER</v>
      </c>
    </row>
    <row r="23" spans="1:2" x14ac:dyDescent="0.45">
      <c r="A23" t="s">
        <v>18</v>
      </c>
      <c r="B23" s="1" t="str">
        <f ca="1">_xll.SP.DATE.MDY.DAYOFMONTH(12,26,2014)</f>
        <v>26</v>
      </c>
    </row>
    <row r="24" spans="1:2" x14ac:dyDescent="0.45">
      <c r="A24" t="s">
        <v>19</v>
      </c>
      <c r="B24" s="1" t="str">
        <f>_xll.SP.DATE.MDY.DAYOFYR(12,26,2014)</f>
        <v>360</v>
      </c>
    </row>
    <row r="25" spans="1:2" x14ac:dyDescent="0.45">
      <c r="A25" t="s">
        <v>20</v>
      </c>
      <c r="B25" s="1" t="str">
        <f>_xll.SP.DATE.MDY.ISLEAPYR(12,26,2014)</f>
        <v>false</v>
      </c>
    </row>
  </sheetData>
  <pageMargins left="0.7" right="0.7" top="0.75" bottom="0.75" header="0.3" footer="0.3"/>
  <pageSetup paperSize="12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2014-12-24T03:30:41Z</dcterms:created>
  <dcterms:modified xsi:type="dcterms:W3CDTF">2014-12-27T02:56:18Z</dcterms:modified>
</cp:coreProperties>
</file>