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ichele/workspace/bootstrapped-hadoop-svr/source_data/oper/cineca-runs-20160116/R5/"/>
    </mc:Choice>
  </mc:AlternateContent>
  <bookViews>
    <workbookView xWindow="0" yWindow="460" windowWidth="31260" windowHeight="15940" tabRatio="500"/>
  </bookViews>
  <sheets>
    <sheet name="Foglio1" sheetId="1" r:id="rId1"/>
  </sheets>
  <definedNames>
    <definedName name="result_means_R5_1" localSheetId="0">Foglio1!$A$1:$H$18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2" i="1" l="1"/>
  <c r="O32" i="1"/>
  <c r="P25" i="1"/>
  <c r="O25" i="1"/>
  <c r="P16" i="1"/>
  <c r="O16" i="1"/>
  <c r="P6" i="1"/>
  <c r="O6" i="1"/>
</calcChain>
</file>

<file path=xl/connections.xml><?xml version="1.0" encoding="utf-8"?>
<connections xmlns="http://schemas.openxmlformats.org/spreadsheetml/2006/main">
  <connection id="1" name="result_means_R5" type="6" refreshedVersion="0" background="1" saveData="1">
    <textPr fileType="mac" sourceFile="/Users/michele/workspace/bootstrapped-hadoop-svr/source_data/oper/cineca-runs-20160116/R5/result_means_R5.csv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<sst xmlns="http://schemas.openxmlformats.org/spreadsheetml/2006/main" count="67" uniqueCount="23">
  <si>
    <t>files</t>
  </si>
  <si>
    <t>nRmean</t>
  </si>
  <si>
    <t>nMmean</t>
  </si>
  <si>
    <t>tMmean</t>
  </si>
  <si>
    <t>tRmean</t>
  </si>
  <si>
    <t>respmean</t>
  </si>
  <si>
    <t>ncores</t>
  </si>
  <si>
    <t>3_20_120GB_1000.csv</t>
  </si>
  <si>
    <t>3_20_120GB_250.csv</t>
  </si>
  <si>
    <t>3_20_120GB_500.csv</t>
  </si>
  <si>
    <t>3_20_120GB_750.csv</t>
  </si>
  <si>
    <t>4_20_120GB_1000.csv</t>
  </si>
  <si>
    <t>4_20_120GB_250.csv</t>
  </si>
  <si>
    <t>4_20_120GB_500.csv</t>
  </si>
  <si>
    <t>4_20_120GB_750.csv</t>
  </si>
  <si>
    <t>5_20_120GB_1000.csv</t>
  </si>
  <si>
    <t>5_20_120GB_250.csv</t>
  </si>
  <si>
    <t>5_20_120GB_500.csv</t>
  </si>
  <si>
    <t>5_20_120GB_750.csv</t>
  </si>
  <si>
    <t>6_20_120GB_1000.csv</t>
  </si>
  <si>
    <t>6_20_120GB_250.csv</t>
  </si>
  <si>
    <t>6_20_120GB_500.csv</t>
  </si>
  <si>
    <t>6_20_120GB_750.csv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</si>
</sst>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_means_R5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B1" workbookViewId="0">
      <selection activeCell="Q15" sqref="Q15"/>
    </sheetView>
  </sheetViews>
  <sheetFormatPr baseColWidth="10" defaultRowHeight="16" x14ac:dyDescent="0.2"/>
  <cols>
    <col min="1" max="1" width="3.1640625" bestFit="1" customWidth="1"/>
    <col min="2" max="2" width="19.6640625" bestFit="1" customWidth="1"/>
    <col min="3" max="3" width="7.83203125" bestFit="1" customWidth="1"/>
    <col min="4" max="4" width="8.5" bestFit="1" customWidth="1"/>
    <col min="5" max="5" width="9.1640625" bestFit="1" customWidth="1"/>
    <col min="6" max="6" width="8.1640625" bestFit="1" customWidth="1"/>
    <col min="7" max="7" width="9.1640625" bestFit="1" customWidth="1"/>
    <col min="8" max="8" width="6.5" bestFit="1" customWidth="1"/>
    <col min="12" max="12" width="32.664062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2">
      <c r="A2">
        <v>1</v>
      </c>
      <c r="B2" t="s">
        <v>7</v>
      </c>
      <c r="C2">
        <v>68</v>
      </c>
      <c r="D2">
        <v>64</v>
      </c>
      <c r="E2">
        <v>25432.35</v>
      </c>
      <c r="F2">
        <v>2040.85</v>
      </c>
      <c r="G2">
        <v>48839.1</v>
      </c>
      <c r="H2">
        <v>60</v>
      </c>
      <c r="K2">
        <v>4</v>
      </c>
      <c r="L2" t="s">
        <v>10</v>
      </c>
      <c r="M2">
        <v>3</v>
      </c>
      <c r="N2">
        <v>3</v>
      </c>
      <c r="O2">
        <v>12436.95</v>
      </c>
      <c r="P2">
        <v>1395.95</v>
      </c>
      <c r="Q2">
        <v>24392.45</v>
      </c>
      <c r="R2">
        <v>60</v>
      </c>
    </row>
    <row r="3" spans="1:18" x14ac:dyDescent="0.2">
      <c r="A3">
        <v>2</v>
      </c>
      <c r="B3" t="s">
        <v>8</v>
      </c>
      <c r="C3">
        <v>4</v>
      </c>
      <c r="D3">
        <v>4</v>
      </c>
      <c r="E3">
        <v>13576.95</v>
      </c>
      <c r="F3">
        <v>1419.65</v>
      </c>
      <c r="G3">
        <v>25924.65</v>
      </c>
      <c r="H3">
        <v>60</v>
      </c>
      <c r="K3">
        <v>8</v>
      </c>
      <c r="L3" t="s">
        <v>14</v>
      </c>
      <c r="M3">
        <v>3</v>
      </c>
      <c r="N3">
        <v>3</v>
      </c>
      <c r="O3">
        <v>12355.25</v>
      </c>
      <c r="P3">
        <v>1397.2</v>
      </c>
      <c r="Q3">
        <v>23894.75</v>
      </c>
      <c r="R3">
        <v>80</v>
      </c>
    </row>
    <row r="4" spans="1:18" x14ac:dyDescent="0.2">
      <c r="A4">
        <v>3</v>
      </c>
      <c r="B4" t="s">
        <v>9</v>
      </c>
      <c r="C4">
        <v>2</v>
      </c>
      <c r="D4">
        <v>2</v>
      </c>
      <c r="E4">
        <v>11417.35</v>
      </c>
      <c r="F4">
        <v>1576.2</v>
      </c>
      <c r="G4">
        <v>23685.9</v>
      </c>
      <c r="H4">
        <v>60</v>
      </c>
      <c r="K4">
        <v>12</v>
      </c>
      <c r="L4" t="s">
        <v>18</v>
      </c>
      <c r="M4">
        <v>3</v>
      </c>
      <c r="N4">
        <v>3</v>
      </c>
      <c r="O4">
        <v>13188.8</v>
      </c>
      <c r="P4">
        <v>1415.25</v>
      </c>
      <c r="Q4">
        <v>24887.85</v>
      </c>
      <c r="R4">
        <v>100</v>
      </c>
    </row>
    <row r="5" spans="1:18" x14ac:dyDescent="0.2">
      <c r="A5">
        <v>4</v>
      </c>
      <c r="B5" t="s">
        <v>10</v>
      </c>
      <c r="C5">
        <v>3</v>
      </c>
      <c r="D5">
        <v>3</v>
      </c>
      <c r="E5">
        <v>12436.95</v>
      </c>
      <c r="F5">
        <v>1395.95</v>
      </c>
      <c r="G5">
        <v>24392.45</v>
      </c>
      <c r="H5">
        <v>60</v>
      </c>
      <c r="K5">
        <v>16</v>
      </c>
      <c r="L5" t="s">
        <v>22</v>
      </c>
      <c r="M5">
        <v>3</v>
      </c>
      <c r="N5">
        <v>3</v>
      </c>
      <c r="O5">
        <v>12746.65</v>
      </c>
      <c r="P5">
        <v>1637.75</v>
      </c>
      <c r="Q5">
        <v>24882.75</v>
      </c>
      <c r="R5">
        <v>120</v>
      </c>
    </row>
    <row r="6" spans="1:18" x14ac:dyDescent="0.2">
      <c r="A6">
        <v>5</v>
      </c>
      <c r="B6" t="s">
        <v>11</v>
      </c>
      <c r="C6">
        <v>68</v>
      </c>
      <c r="D6">
        <v>64</v>
      </c>
      <c r="E6">
        <v>19168.3</v>
      </c>
      <c r="F6">
        <v>1515.25</v>
      </c>
      <c r="G6">
        <v>39206.199999999997</v>
      </c>
      <c r="H6">
        <v>80</v>
      </c>
      <c r="O6">
        <f>AVERAGE(O2:O5)</f>
        <v>12681.9125</v>
      </c>
      <c r="P6">
        <f>AVERAGE(P2:P5)</f>
        <v>1461.5374999999999</v>
      </c>
    </row>
    <row r="7" spans="1:18" x14ac:dyDescent="0.2">
      <c r="A7">
        <v>6</v>
      </c>
      <c r="B7" t="s">
        <v>12</v>
      </c>
      <c r="C7">
        <v>4</v>
      </c>
      <c r="D7">
        <v>4</v>
      </c>
      <c r="E7">
        <v>13698.7</v>
      </c>
      <c r="F7">
        <v>1380.8</v>
      </c>
      <c r="G7">
        <v>25830.7</v>
      </c>
      <c r="H7">
        <v>80</v>
      </c>
    </row>
    <row r="8" spans="1:18" x14ac:dyDescent="0.2">
      <c r="A8">
        <v>7</v>
      </c>
      <c r="B8" t="s">
        <v>13</v>
      </c>
      <c r="C8">
        <v>2</v>
      </c>
      <c r="D8">
        <v>2</v>
      </c>
      <c r="E8">
        <v>11686.35</v>
      </c>
      <c r="F8">
        <v>1379.1</v>
      </c>
      <c r="G8">
        <v>23558.799999999999</v>
      </c>
      <c r="H8">
        <v>80</v>
      </c>
    </row>
    <row r="9" spans="1:18" x14ac:dyDescent="0.2">
      <c r="A9">
        <v>8</v>
      </c>
      <c r="B9" t="s">
        <v>14</v>
      </c>
      <c r="C9">
        <v>3</v>
      </c>
      <c r="D9">
        <v>3</v>
      </c>
      <c r="E9">
        <v>12355.25</v>
      </c>
      <c r="F9">
        <v>1397.2</v>
      </c>
      <c r="G9">
        <v>23894.75</v>
      </c>
      <c r="H9">
        <v>80</v>
      </c>
    </row>
    <row r="10" spans="1:18" x14ac:dyDescent="0.2">
      <c r="A10">
        <v>9</v>
      </c>
      <c r="B10" t="s">
        <v>15</v>
      </c>
      <c r="C10">
        <v>68</v>
      </c>
      <c r="D10">
        <v>64</v>
      </c>
      <c r="E10">
        <v>16895.3</v>
      </c>
      <c r="F10">
        <v>1374.55</v>
      </c>
      <c r="G10">
        <v>37602.75</v>
      </c>
      <c r="H10">
        <v>100</v>
      </c>
    </row>
    <row r="11" spans="1:18" x14ac:dyDescent="0.2">
      <c r="A11">
        <v>10</v>
      </c>
      <c r="B11" t="s">
        <v>16</v>
      </c>
      <c r="C11">
        <v>4</v>
      </c>
      <c r="D11">
        <v>4</v>
      </c>
      <c r="E11">
        <v>13225.25</v>
      </c>
      <c r="F11">
        <v>1341.3</v>
      </c>
      <c r="G11">
        <v>25316.1</v>
      </c>
      <c r="H11">
        <v>100</v>
      </c>
      <c r="L11" t="s">
        <v>0</v>
      </c>
      <c r="M11" t="s">
        <v>1</v>
      </c>
      <c r="N11" t="s">
        <v>2</v>
      </c>
      <c r="O11" t="s">
        <v>3</v>
      </c>
      <c r="P11" t="s">
        <v>4</v>
      </c>
      <c r="Q11" t="s">
        <v>5</v>
      </c>
      <c r="R11" t="s">
        <v>6</v>
      </c>
    </row>
    <row r="12" spans="1:18" x14ac:dyDescent="0.2">
      <c r="A12">
        <v>11</v>
      </c>
      <c r="B12" t="s">
        <v>17</v>
      </c>
      <c r="C12">
        <v>2</v>
      </c>
      <c r="D12">
        <v>2</v>
      </c>
      <c r="E12">
        <v>11824.25</v>
      </c>
      <c r="F12">
        <v>1630.7</v>
      </c>
      <c r="G12">
        <v>24619.65</v>
      </c>
      <c r="H12">
        <v>100</v>
      </c>
      <c r="K12">
        <v>2</v>
      </c>
      <c r="L12" t="s">
        <v>8</v>
      </c>
      <c r="M12">
        <v>4</v>
      </c>
      <c r="N12">
        <v>4</v>
      </c>
      <c r="O12">
        <v>13576.95</v>
      </c>
      <c r="P12">
        <v>1419.65</v>
      </c>
      <c r="Q12">
        <v>25924.65</v>
      </c>
      <c r="R12">
        <v>60</v>
      </c>
    </row>
    <row r="13" spans="1:18" x14ac:dyDescent="0.2">
      <c r="A13">
        <v>12</v>
      </c>
      <c r="B13" t="s">
        <v>18</v>
      </c>
      <c r="C13">
        <v>3</v>
      </c>
      <c r="D13">
        <v>3</v>
      </c>
      <c r="E13">
        <v>13188.8</v>
      </c>
      <c r="F13">
        <v>1415.25</v>
      </c>
      <c r="G13">
        <v>24887.85</v>
      </c>
      <c r="H13">
        <v>100</v>
      </c>
      <c r="K13">
        <v>6</v>
      </c>
      <c r="L13" t="s">
        <v>12</v>
      </c>
      <c r="M13">
        <v>4</v>
      </c>
      <c r="N13">
        <v>4</v>
      </c>
      <c r="O13">
        <v>13698.7</v>
      </c>
      <c r="P13">
        <v>1380.8</v>
      </c>
      <c r="Q13">
        <v>25830.7</v>
      </c>
      <c r="R13">
        <v>80</v>
      </c>
    </row>
    <row r="14" spans="1:18" x14ac:dyDescent="0.2">
      <c r="A14">
        <v>13</v>
      </c>
      <c r="B14" t="s">
        <v>19</v>
      </c>
      <c r="C14">
        <v>68</v>
      </c>
      <c r="D14">
        <v>64</v>
      </c>
      <c r="E14">
        <v>16732.45</v>
      </c>
      <c r="F14">
        <v>1507.85</v>
      </c>
      <c r="G14">
        <v>38009.1</v>
      </c>
      <c r="H14">
        <v>120</v>
      </c>
      <c r="K14">
        <v>10</v>
      </c>
      <c r="L14" t="s">
        <v>16</v>
      </c>
      <c r="M14">
        <v>4</v>
      </c>
      <c r="N14">
        <v>4</v>
      </c>
      <c r="O14">
        <v>13225.25</v>
      </c>
      <c r="P14">
        <v>1341.3</v>
      </c>
      <c r="Q14">
        <v>25316.1</v>
      </c>
      <c r="R14">
        <v>100</v>
      </c>
    </row>
    <row r="15" spans="1:18" x14ac:dyDescent="0.2">
      <c r="A15">
        <v>14</v>
      </c>
      <c r="B15" t="s">
        <v>20</v>
      </c>
      <c r="C15">
        <v>4</v>
      </c>
      <c r="D15">
        <v>4</v>
      </c>
      <c r="E15">
        <v>13321.25</v>
      </c>
      <c r="F15">
        <v>1552.65</v>
      </c>
      <c r="G15">
        <v>26072.3</v>
      </c>
      <c r="H15">
        <v>120</v>
      </c>
      <c r="K15">
        <v>14</v>
      </c>
      <c r="L15" t="s">
        <v>20</v>
      </c>
      <c r="M15">
        <v>4</v>
      </c>
      <c r="N15">
        <v>4</v>
      </c>
      <c r="O15">
        <v>13321.25</v>
      </c>
      <c r="P15">
        <v>1552.65</v>
      </c>
      <c r="Q15">
        <v>26072.3</v>
      </c>
      <c r="R15">
        <v>120</v>
      </c>
    </row>
    <row r="16" spans="1:18" x14ac:dyDescent="0.2">
      <c r="A16">
        <v>15</v>
      </c>
      <c r="B16" t="s">
        <v>21</v>
      </c>
      <c r="C16">
        <v>2</v>
      </c>
      <c r="D16">
        <v>2</v>
      </c>
      <c r="E16">
        <v>12170.6</v>
      </c>
      <c r="F16">
        <v>1409.3</v>
      </c>
      <c r="G16">
        <v>25265.75</v>
      </c>
      <c r="H16">
        <v>120</v>
      </c>
      <c r="O16">
        <f>AVERAGE(O12:O15)</f>
        <v>13455.5375</v>
      </c>
      <c r="P16">
        <f>AVERAGE(P12:P15)</f>
        <v>1423.6</v>
      </c>
    </row>
    <row r="17" spans="1:18" x14ac:dyDescent="0.2">
      <c r="A17">
        <v>16</v>
      </c>
      <c r="B17" t="s">
        <v>22</v>
      </c>
      <c r="C17">
        <v>3</v>
      </c>
      <c r="D17">
        <v>3</v>
      </c>
      <c r="E17">
        <v>12746.65</v>
      </c>
      <c r="F17">
        <v>1637.75</v>
      </c>
      <c r="G17">
        <v>24882.75</v>
      </c>
      <c r="H17">
        <v>120</v>
      </c>
    </row>
    <row r="20" spans="1:18" x14ac:dyDescent="0.2">
      <c r="L20" t="s">
        <v>0</v>
      </c>
      <c r="M20" t="s">
        <v>1</v>
      </c>
      <c r="N20" t="s">
        <v>2</v>
      </c>
      <c r="O20" t="s">
        <v>3</v>
      </c>
      <c r="P20" t="s">
        <v>4</v>
      </c>
      <c r="Q20" t="s">
        <v>5</v>
      </c>
      <c r="R20" t="s">
        <v>6</v>
      </c>
    </row>
    <row r="21" spans="1:18" x14ac:dyDescent="0.2">
      <c r="K21">
        <v>2</v>
      </c>
      <c r="L21" t="s">
        <v>8</v>
      </c>
      <c r="M21">
        <v>4</v>
      </c>
      <c r="N21">
        <v>4</v>
      </c>
      <c r="O21">
        <v>13576.95</v>
      </c>
      <c r="P21">
        <v>1419.65</v>
      </c>
      <c r="Q21">
        <v>25924.65</v>
      </c>
      <c r="R21">
        <v>60</v>
      </c>
    </row>
    <row r="22" spans="1:18" x14ac:dyDescent="0.2">
      <c r="K22">
        <v>6</v>
      </c>
      <c r="L22" t="s">
        <v>12</v>
      </c>
      <c r="M22">
        <v>4</v>
      </c>
      <c r="N22">
        <v>4</v>
      </c>
      <c r="O22">
        <v>13698.7</v>
      </c>
      <c r="P22">
        <v>1380.8</v>
      </c>
      <c r="Q22">
        <v>25830.7</v>
      </c>
      <c r="R22">
        <v>80</v>
      </c>
    </row>
    <row r="23" spans="1:18" x14ac:dyDescent="0.2">
      <c r="K23">
        <v>10</v>
      </c>
      <c r="L23" t="s">
        <v>16</v>
      </c>
      <c r="M23">
        <v>4</v>
      </c>
      <c r="N23">
        <v>4</v>
      </c>
      <c r="O23">
        <v>13225.25</v>
      </c>
      <c r="P23">
        <v>1341.3</v>
      </c>
      <c r="Q23">
        <v>25316.1</v>
      </c>
      <c r="R23">
        <v>100</v>
      </c>
    </row>
    <row r="24" spans="1:18" x14ac:dyDescent="0.2">
      <c r="K24">
        <v>14</v>
      </c>
      <c r="L24" t="s">
        <v>20</v>
      </c>
      <c r="M24">
        <v>4</v>
      </c>
      <c r="N24">
        <v>4</v>
      </c>
      <c r="O24">
        <v>13321.25</v>
      </c>
      <c r="P24">
        <v>1552.65</v>
      </c>
      <c r="Q24">
        <v>26072.3</v>
      </c>
      <c r="R24">
        <v>120</v>
      </c>
    </row>
    <row r="25" spans="1:18" x14ac:dyDescent="0.2">
      <c r="O25">
        <f>AVERAGE(O21:O24)</f>
        <v>13455.5375</v>
      </c>
      <c r="P25">
        <f>AVERAGE(P21:P24)</f>
        <v>1423.6</v>
      </c>
    </row>
    <row r="27" spans="1:18" x14ac:dyDescent="0.2">
      <c r="L27" t="s">
        <v>0</v>
      </c>
      <c r="M27" t="s">
        <v>1</v>
      </c>
      <c r="N27" t="s">
        <v>2</v>
      </c>
      <c r="O27" t="s">
        <v>3</v>
      </c>
      <c r="P27" t="s">
        <v>4</v>
      </c>
      <c r="Q27" t="s">
        <v>5</v>
      </c>
      <c r="R27" t="s">
        <v>6</v>
      </c>
    </row>
    <row r="28" spans="1:18" x14ac:dyDescent="0.2">
      <c r="K28">
        <v>3</v>
      </c>
      <c r="L28" t="s">
        <v>9</v>
      </c>
      <c r="M28">
        <v>2</v>
      </c>
      <c r="N28">
        <v>2</v>
      </c>
      <c r="O28">
        <v>11417.35</v>
      </c>
      <c r="P28">
        <v>1576.2</v>
      </c>
      <c r="Q28">
        <v>23685.9</v>
      </c>
      <c r="R28">
        <v>60</v>
      </c>
    </row>
    <row r="29" spans="1:18" x14ac:dyDescent="0.2">
      <c r="K29">
        <v>7</v>
      </c>
      <c r="L29" t="s">
        <v>13</v>
      </c>
      <c r="M29">
        <v>2</v>
      </c>
      <c r="N29">
        <v>2</v>
      </c>
      <c r="O29">
        <v>11686.35</v>
      </c>
      <c r="P29">
        <v>1379.1</v>
      </c>
      <c r="Q29">
        <v>23558.799999999999</v>
      </c>
      <c r="R29">
        <v>80</v>
      </c>
    </row>
    <row r="30" spans="1:18" x14ac:dyDescent="0.2">
      <c r="K30">
        <v>11</v>
      </c>
      <c r="L30" t="s">
        <v>17</v>
      </c>
      <c r="M30">
        <v>2</v>
      </c>
      <c r="N30">
        <v>2</v>
      </c>
      <c r="O30">
        <v>11824.25</v>
      </c>
      <c r="P30">
        <v>1630.7</v>
      </c>
      <c r="Q30">
        <v>24619.65</v>
      </c>
      <c r="R30">
        <v>100</v>
      </c>
    </row>
    <row r="31" spans="1:18" x14ac:dyDescent="0.2">
      <c r="K31">
        <v>15</v>
      </c>
      <c r="L31" t="s">
        <v>21</v>
      </c>
      <c r="M31">
        <v>2</v>
      </c>
      <c r="N31">
        <v>2</v>
      </c>
      <c r="O31">
        <v>12170.6</v>
      </c>
      <c r="P31">
        <v>1409.3</v>
      </c>
      <c r="Q31">
        <v>25265.75</v>
      </c>
      <c r="R31">
        <v>120</v>
      </c>
    </row>
    <row r="32" spans="1:18" x14ac:dyDescent="0.2">
      <c r="O32">
        <f>AVERAGE(O28:O31)</f>
        <v>11774.637499999999</v>
      </c>
      <c r="P32">
        <f>AVERAGE(P28:P31)</f>
        <v>1498.825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2016-05-10T12:18:45Z</dcterms:created>
  <dcterms:modified xsi:type="dcterms:W3CDTF">2016-05-10T15:18:14Z</dcterms:modified>
</cp:coreProperties>
</file>