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antt\Desktop\"/>
    </mc:Choice>
  </mc:AlternateContent>
  <bookViews>
    <workbookView xWindow="0" yWindow="0" windowWidth="20490" windowHeight="5355"/>
  </bookViews>
  <sheets>
    <sheet name="WServer 2016 Services hardening" sheetId="1" r:id="rId1"/>
    <sheet name="Services start and states" sheetId="2" r:id="rId2"/>
  </sheets>
  <definedNames>
    <definedName name="_xlnm._FilterDatabase" localSheetId="1" hidden="1">'Services start and states'!$A$1:$A$12</definedName>
    <definedName name="_xlnm._FilterDatabase" localSheetId="0" hidden="1">'WServer 2016 Services hardening'!$A$5:$F$5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</calcChain>
</file>

<file path=xl/sharedStrings.xml><?xml version="1.0" encoding="utf-8"?>
<sst xmlns="http://schemas.openxmlformats.org/spreadsheetml/2006/main" count="780" uniqueCount="587">
  <si>
    <t xml:space="preserve">ActiveX Installer (AxInstSV) Service </t>
  </si>
  <si>
    <t xml:space="preserve">Start Mode: Disabled, Expected State: Stopped </t>
  </si>
  <si>
    <t>Provides User Account Control validation for the installation of ActiveX controls from the Internet and enables management of ActiveX control..</t>
  </si>
  <si>
    <t xml:space="preserve">AllJoyn Router Service </t>
  </si>
  <si>
    <t>Routes AllJoyn messages for the local AllJoyn clients. If this service is stopped the AllJoyn clients that do not have their own bundled routers...</t>
  </si>
  <si>
    <t xml:space="preserve">App Readiness Service </t>
  </si>
  <si>
    <t>Gets apps ready for use the first time a user signs in to this PC and when adding new apps.</t>
  </si>
  <si>
    <t xml:space="preserve">Application Host Helper Service </t>
  </si>
  <si>
    <t>Provides administrative services for IIS, for example configuration history and Application Pool account mapping.</t>
  </si>
  <si>
    <t xml:space="preserve">Application Identity Service </t>
  </si>
  <si>
    <t>Determines and verifies the identity of an application. Disabling this service will prevent AppLocker from being enforced.</t>
  </si>
  <si>
    <t xml:space="preserve">Application Information Service </t>
  </si>
  <si>
    <t>Facilitates the running of interactive applications with additional administrative privileges.</t>
  </si>
  <si>
    <t xml:space="preserve">Application Layer Gateway Service </t>
  </si>
  <si>
    <t>Provides support for 3rd party protocol plug-ins for Internet Connection Sharing</t>
  </si>
  <si>
    <t xml:space="preserve">Application Management Service </t>
  </si>
  <si>
    <t>Processes installation, removal, &amp; enumeration requests for software deployed through Group Policy.</t>
  </si>
  <si>
    <t xml:space="preserve">AppX Deployment Service (AppXSVC) </t>
  </si>
  <si>
    <t>Provides infrastructure support for deploying Store applications.</t>
  </si>
  <si>
    <t xml:space="preserve">ASP.NET State Service (aspnet_state) </t>
  </si>
  <si>
    <t>Provides support for out-of-process session states for ASP.NET. If this service is stopped, out-of-process requests will not be processed.</t>
  </si>
  <si>
    <t xml:space="preserve">Auto Time Zone Updater Service </t>
  </si>
  <si>
    <t>Automatically sets the system time zone.</t>
  </si>
  <si>
    <t xml:space="preserve">Background Intelligent Transfer Service </t>
  </si>
  <si>
    <t>Transfers files in the background using idle network bandwidth.</t>
  </si>
  <si>
    <t xml:space="preserve">Background Tasks Infrastructure Service </t>
  </si>
  <si>
    <t>Windows infrastructure service that controls which background tasks can run on the system.</t>
  </si>
  <si>
    <t xml:space="preserve">Base Filtering Engine Service </t>
  </si>
  <si>
    <t>The Base Filtering Engine (BFE) is a service that manages firewall and Internet Protocol security (IPsec) policies and implements user mode...</t>
  </si>
  <si>
    <t xml:space="preserve">Bluetooth Support Service (bthserv) </t>
  </si>
  <si>
    <t>The Bluetooth service supports discovery and association of remote Bluetooth devices.</t>
  </si>
  <si>
    <t xml:space="preserve">CDPUserSvc (cdpusersvc) Service </t>
  </si>
  <si>
    <t>This user service is used for Connected Devices Platform scenarios</t>
  </si>
  <si>
    <t xml:space="preserve">Certificate Propagation Service </t>
  </si>
  <si>
    <t>Copies user certificates and root certificates from smart cards into the current user’s certificate store, detects when a smart card is inserted...</t>
  </si>
  <si>
    <t xml:space="preserve">Client License Service (ClipSVC) Service </t>
  </si>
  <si>
    <t>Provides infrastructure support for the Microsoft Store. This service is started on demand and if disabled applications bought using Windows...</t>
  </si>
  <si>
    <t xml:space="preserve">CNG Key Isolation Service </t>
  </si>
  <si>
    <t>The CNG key isolation service is hosted in the LSA process. The service provides key process isolation to private keys and associated...</t>
  </si>
  <si>
    <t xml:space="preserve">COM+ Event System Service </t>
  </si>
  <si>
    <t>Supports System Event Notification Service (SENS), which provides automatic distribution of events to subscribing Component Object Model...</t>
  </si>
  <si>
    <t xml:space="preserve">COM+ System Application Service </t>
  </si>
  <si>
    <t>Manages the configuration and tracking of Component Object Model (COM)+-based components. If the service is stopped, most COM+-based...</t>
  </si>
  <si>
    <t xml:space="preserve">Computer Browser Service </t>
  </si>
  <si>
    <t>Maintains an updated list of computers on the network and supplies this list to computers designated as browsers.</t>
  </si>
  <si>
    <t xml:space="preserve">Connected Devices Platform Service </t>
  </si>
  <si>
    <t>This service is used for Connected Devices and Universal Glass scenarios</t>
  </si>
  <si>
    <t xml:space="preserve">Connected User Experiences/Telemetry </t>
  </si>
  <si>
    <t>The Connected User Experiences and Telemetry service enables features that support in-application and connected user experiences...</t>
  </si>
  <si>
    <t xml:space="preserve">Contact Data (PimIndexMaintenanceSvc) </t>
  </si>
  <si>
    <t>Indexes contact data for fast contact searching. If you stop or disable this service, contacts might be missing from your search results.</t>
  </si>
  <si>
    <t xml:space="preserve">CoreMessaging (CoreMessagingRegistrar) </t>
  </si>
  <si>
    <t>Manages communication between system components.</t>
  </si>
  <si>
    <t xml:space="preserve">Credential Manager Service </t>
  </si>
  <si>
    <t>Provides secure storage and retrieval of credentials to users, applications and security service packages.</t>
  </si>
  <si>
    <t xml:space="preserve">Cryptographic Services Service </t>
  </si>
  <si>
    <t>Provides 3 management services: Catalog Database Service, confirms the signatures of Windows files and allows new programs to be installed...</t>
  </si>
  <si>
    <t xml:space="preserve">Data Sharing (DsSvc) Service </t>
  </si>
  <si>
    <t>Provides data brokering between applications.</t>
  </si>
  <si>
    <t xml:space="preserve">Data Sharing (DcpSvc) Service </t>
  </si>
  <si>
    <t>The DCP (Data Collection and Publishing) service supports first party apps to upload data to cloud.</t>
  </si>
  <si>
    <t xml:space="preserve">DCOM Server Process Launcher Service </t>
  </si>
  <si>
    <t>The DCOMLAUNCH service launches COM and DCOM servers in response to object activation requests.</t>
  </si>
  <si>
    <t xml:space="preserve">Device Association Service </t>
  </si>
  <si>
    <t>Enables pairing between the system and wired or wireless devices.</t>
  </si>
  <si>
    <t xml:space="preserve">Device Install (DeviceInstall) Service </t>
  </si>
  <si>
    <t>Enables a computer to recognize and adapt to hardware changes with little or no user input. Stopping or disabling this service will result.</t>
  </si>
  <si>
    <t xml:space="preserve">Device Management Enrollment Service </t>
  </si>
  <si>
    <t>Performs Device Enrollment Activities for Device Management</t>
  </si>
  <si>
    <t xml:space="preserve">Device Setup (DsmSvc) Service </t>
  </si>
  <si>
    <t>Enables the detection, download and installation of device-related software. If this service is disabled, devices may be configured with outdated.</t>
  </si>
  <si>
    <t xml:space="preserve">DevQuery Background Discovery Broker </t>
  </si>
  <si>
    <t>Enables apps to discover devices with a backgroud task</t>
  </si>
  <si>
    <t xml:space="preserve">DHCP Client Service </t>
  </si>
  <si>
    <t>Registers and updates IP addresses and DNS records for this computer. If this service is stopped, this computer will not receive dynamic IP...</t>
  </si>
  <si>
    <t xml:space="preserve">Diagnostic Policy Service </t>
  </si>
  <si>
    <t>The Diagnostic Policy Service enables problem detection, troubleshooting and resolution for Windows components.</t>
  </si>
  <si>
    <t xml:space="preserve">Diagnostic Service Host Service </t>
  </si>
  <si>
    <t>The Diagnostic Service Host is used by the Diagnostic Policy Service to host diagnostics that need to run in a Local Service context.</t>
  </si>
  <si>
    <t xml:space="preserve">Diagnostic System Host Service </t>
  </si>
  <si>
    <t>The Diagnostic System Host is used by the Diagnostic Policy Service to host diagnostics that need to run in a Local System context.</t>
  </si>
  <si>
    <t xml:space="preserve">Distributed Link Tracking Client Service </t>
  </si>
  <si>
    <t>Maintains links between NTFS files within a computer or across computers in a network.</t>
  </si>
  <si>
    <t xml:space="preserve">Distributed Transaction Coordinator </t>
  </si>
  <si>
    <t>Coordinates transactions that span multiple resource managers, such as databases, message queues, and file systems.</t>
  </si>
  <si>
    <t xml:space="preserve">DMWAPPushService </t>
  </si>
  <si>
    <t>WAP Push Message Routing Service</t>
  </si>
  <si>
    <t xml:space="preserve">DNS Client Service </t>
  </si>
  <si>
    <t>The DNS Client service (dnscache) caches Domain Name System (DNS) names and registers the full computer name for this computer.</t>
  </si>
  <si>
    <t xml:space="preserve">Downloaded Maps Manager </t>
  </si>
  <si>
    <t>Windows service for application access to downloaded maps. This service is started on-demand by application accessing...</t>
  </si>
  <si>
    <t xml:space="preserve">Embedded Mode Service </t>
  </si>
  <si>
    <t>The Embedded Mode service enables scenarios related to Background Applications.</t>
  </si>
  <si>
    <t xml:space="preserve">Enhanced Mitigation Experience Toolkit </t>
  </si>
  <si>
    <t>The Enhanced Mitigation Experience Toolkit (EMET) helps prevent vulnerabilities in software from being successfully exploited.</t>
  </si>
  <si>
    <t xml:space="preserve">Encrypting File System (EFS) Service </t>
  </si>
  <si>
    <t>Provides the core file encryption technology used to store encrypted files on NTFS file system volumes.</t>
  </si>
  <si>
    <t xml:space="preserve">Enterprise App Management (EntAppSvc) </t>
  </si>
  <si>
    <t>Enables enterprise application management.</t>
  </si>
  <si>
    <t xml:space="preserve">Extensible Authentication Protocol </t>
  </si>
  <si>
    <t>The Extensible Authentication Protocol (EAP) service provides network authentication in such scenarios as 802.1x wired and wireless...</t>
  </si>
  <si>
    <t xml:space="preserve">Function Discovery Provider Host Service </t>
  </si>
  <si>
    <t>The FDPHOST service hosts the Function Discovery (FD) network discovery providers. These FD providers supply network discovery...</t>
  </si>
  <si>
    <t xml:space="preserve">Function Discovery Resource Publication </t>
  </si>
  <si>
    <t>Publishes this computer and resources attached to this computer so they can be discovered over the network.</t>
  </si>
  <si>
    <t xml:space="preserve">Geolocation (lfsvc) Service </t>
  </si>
  <si>
    <t>This service monitors the current location of the system and manages geofences (a geographical location with associated events).</t>
  </si>
  <si>
    <t xml:space="preserve">Group Policy Client Service </t>
  </si>
  <si>
    <t>The service is responsible for applying settings configured by administrators for the computer and users through the Group Policy...disabled.</t>
  </si>
  <si>
    <t xml:space="preserve">Human Interface Device Access Service </t>
  </si>
  <si>
    <t>Activates and maintains the use of hot buttons on keyboards, remote controls, and other multimedia devices.</t>
  </si>
  <si>
    <t xml:space="preserve">HV Host Service </t>
  </si>
  <si>
    <t>Provides an interface for the Hyper-V hypervisor to provide per-partition performance counters to the host operating system.</t>
  </si>
  <si>
    <t xml:space="preserve">Hyper-V Data Exchange Service Service </t>
  </si>
  <si>
    <t>Provides a mechanism to exchange data between the virtual machine and the operating system running on the physical computer.</t>
  </si>
  <si>
    <t xml:space="preserve">Hyper-V Guest Service Interface Service </t>
  </si>
  <si>
    <t>Provides an interface for the Hyper-V host to interact with specific services running inside the virtual machine.</t>
  </si>
  <si>
    <t xml:space="preserve">Hyper-V Guest Shutdown Service Service </t>
  </si>
  <si>
    <t>A mechanism to shut down the operating system of this virtual machine from the management interfaces on the physical computer.</t>
  </si>
  <si>
    <t xml:space="preserve">Hyper-V Heartbeat Service Service </t>
  </si>
  <si>
    <t>Monitors the state of this virtual machine by reporting a heartbeat at regular intervals.</t>
  </si>
  <si>
    <t xml:space="preserve">Hyper-V PowerShell Direct Service </t>
  </si>
  <si>
    <t>Provides a mechanism to manage virtual machine with PowerShell via VM session without a virtual network.</t>
  </si>
  <si>
    <t xml:space="preserve">Hyper-V Remote Desktop Virtualization </t>
  </si>
  <si>
    <t>Provides a platform for communication between the virtual machine and the operating system running on the physical computer.</t>
  </si>
  <si>
    <t xml:space="preserve">Hyper-V Time Synchronization Service </t>
  </si>
  <si>
    <t>Synchronizes the system time of this virtual machine with the system time of the physical computer.</t>
  </si>
  <si>
    <t xml:space="preserve">Hyper-V Volume Shadow Copy Requestor </t>
  </si>
  <si>
    <t>Coordinates the communications that are required to use Volume Shadow Copy Service to back up applications and data on this virtual...</t>
  </si>
  <si>
    <t xml:space="preserve">IKE and AuthIP IPsec Keying Modules </t>
  </si>
  <si>
    <t>The IKEEXT service hosts the Internet Key Exchange (IKE) and Authenticated Internet Protocol (AuthIP) keying modules.</t>
  </si>
  <si>
    <t xml:space="preserve">Interactive Services Detection Service </t>
  </si>
  <si>
    <t>Enables user notification of user input for interactive services, enables access to dialogs created by interactive services</t>
  </si>
  <si>
    <t xml:space="preserve">Internet Connection Sharing (ICS) Service </t>
  </si>
  <si>
    <t>Provides network address translation, addressing, name resolution and/or intrusion prevention services for a home/small office network.</t>
  </si>
  <si>
    <t xml:space="preserve">IP Helper Service </t>
  </si>
  <si>
    <t>Provides tunnel connectivity using IPv6 transition technologies (6to4, ISATAP, Port Proxy, and Teredo), and IP-HTTPS.</t>
  </si>
  <si>
    <t xml:space="preserve">IPsec Policy Agent Service </t>
  </si>
  <si>
    <t>Supports network-level peer/data origin authentication, data integrity, confidentiality (encryption), and replay protection.</t>
  </si>
  <si>
    <t xml:space="preserve">KDC Proxy Server service Service </t>
  </si>
  <si>
    <t>KDC Proxy Server service runs on edge servers to proxy Kerberos protocol messages to domain controllers on the corporate network.</t>
  </si>
  <si>
    <t xml:space="preserve">KtmRm Dist’ed Transaction Coordinator </t>
  </si>
  <si>
    <t>Coordinates transactions between the Distributed Transaction Coordinator (MSDTC) and the Kernel Transaction Manager (KTM).</t>
  </si>
  <si>
    <t xml:space="preserve">Link-Layer Topology Discovery Mapper </t>
  </si>
  <si>
    <t>Creates a Network Map, consisting of PC and device topology (connectivity) information, and metadata describing each PC and device.</t>
  </si>
  <si>
    <t xml:space="preserve">Local Session Manager Service </t>
  </si>
  <si>
    <t>Core Windows Service that manages local user sessions. Stopping or disabling this service will result in system instability.</t>
  </si>
  <si>
    <t xml:space="preserve">Microsoft Diagnostics Hub Std. Collector </t>
  </si>
  <si>
    <t>Diagnostics Hub Standard Collector Service. When running, this service collects real time ETW events and processes them.</t>
  </si>
  <si>
    <t xml:space="preserve">Microsoft App-V Client Service </t>
  </si>
  <si>
    <t>Enables user sign-in through Microsoft account identity services.</t>
  </si>
  <si>
    <t xml:space="preserve">Microsoft Account Sign-in Assistant </t>
  </si>
  <si>
    <t>Manages App-V users and virtual applications</t>
  </si>
  <si>
    <t xml:space="preserve">Microsoft iSCSI Initiator Service </t>
  </si>
  <si>
    <t xml:space="preserve">Start Mode: Manual, Expected State: Stopped </t>
  </si>
  <si>
    <t>Manages Internet SCSI (iSCSI) sessions from this computer to remote iSCSI target devices.</t>
  </si>
  <si>
    <t xml:space="preserve">Microsoft Passport (NgcSvc) Service </t>
  </si>
  <si>
    <t>Provides process isolation for cryptographic keys used to authenticate to a user’s associated identity providers.</t>
  </si>
  <si>
    <t xml:space="preserve">Microsoft Passport Container Service </t>
  </si>
  <si>
    <t>Manages local user identity keys used to authenticate user to identity providers as well as TPM virtual smart cards.</t>
  </si>
  <si>
    <t>Microsoft Software Shadow Copy Provider</t>
  </si>
  <si>
    <t>Manages software-based volume shadow copies taken by the Volume Shadow Copy service.</t>
  </si>
  <si>
    <t xml:space="preserve">Microsoft Storage Spaces SMP (smphost) </t>
  </si>
  <si>
    <t>Host service for the Microsoft Storage Spaces management provider.</t>
  </si>
  <si>
    <t xml:space="preserve">Net.Tcp Port Sharing Service </t>
  </si>
  <si>
    <t>Provides ability to share TCP ports over the net.tcp protocol.</t>
  </si>
  <si>
    <t xml:space="preserve">Netlogon Service </t>
  </si>
  <si>
    <t>Maintains a secure channel between this computer and the domain controller for authenticating users and services.</t>
  </si>
  <si>
    <t xml:space="preserve">Network Access Protection Agent </t>
  </si>
  <si>
    <t>Brokers connections that allow Windows Store Apps to receive notifications from the internet.</t>
  </si>
  <si>
    <t xml:space="preserve">Network Connections Service </t>
  </si>
  <si>
    <t>Manages objects in the Network and Dial-Up Connections folder, in which you can view both local area network and remote connections.</t>
  </si>
  <si>
    <t xml:space="preserve">Network Connectivity Assistant </t>
  </si>
  <si>
    <t>Provides DirectAccess status notification for UI components</t>
  </si>
  <si>
    <t xml:space="preserve">Network List Service </t>
  </si>
  <si>
    <t>Identifies networks connected to, collects/stores properties for these networks, notifies applications properties change.</t>
  </si>
  <si>
    <t xml:space="preserve">Network Location Awareness Service </t>
  </si>
  <si>
    <t>Collects and stores configuration information for the network and notifies programs when this information is modified.</t>
  </si>
  <si>
    <t xml:space="preserve">Network Setup (NetSetupSvc) Service </t>
  </si>
  <si>
    <t>The Network Setup Service manages the installation of network drivers and permits the configuration of low-level network settings.</t>
  </si>
  <si>
    <t xml:space="preserve">Network Store Interface Service </t>
  </si>
  <si>
    <t>This service delivers network notifications (e.g. interface addition/deleting etc) to user mode clients.</t>
  </si>
  <si>
    <t xml:space="preserve">Offline Files (CscService) Service </t>
  </si>
  <si>
    <t>The Offline Files service performs maintenance activities on the Offline Files cache, responds to user logon and logoff events...</t>
  </si>
  <si>
    <t xml:space="preserve">Optimize Drives (defragsvc) Service </t>
  </si>
  <si>
    <t>Helps the computer run more efficiently by optimizing files on storage drives.</t>
  </si>
  <si>
    <t xml:space="preserve">Performance Counter DLL Host </t>
  </si>
  <si>
    <t>Enables remote users and 64-bit processes to query performance counters provided by 32-bit DLLs.</t>
  </si>
  <si>
    <t xml:space="preserve">Performance Logs and Alerts Service </t>
  </si>
  <si>
    <t>Performance Logs and Alerts Collects performance data from local or remote computers based on preconfigured schedule parameters...</t>
  </si>
  <si>
    <t xml:space="preserve">Phone (PhoneSvc) Service </t>
  </si>
  <si>
    <t>Manages the telephony state on the device</t>
  </si>
  <si>
    <t xml:space="preserve">Plug and Play Service </t>
  </si>
  <si>
    <t>Enables a computer to recognize and adapt to hardware changes with little or no user input.</t>
  </si>
  <si>
    <t xml:space="preserve">Portable Device Enumerator Service </t>
  </si>
  <si>
    <t>Enforces group policy for removable mass-storage devices. Enables applications such as Windows Media Player and Image Import Wizard to...</t>
  </si>
  <si>
    <t xml:space="preserve">Power Service </t>
  </si>
  <si>
    <t>Manages power policy and power policy notification delivery.</t>
  </si>
  <si>
    <t xml:space="preserve">Print Spooler Service </t>
  </si>
  <si>
    <t>Spools print jobs and handles interaction with the printer. If you turn off this service, you won’t be able to print or see your printers.</t>
  </si>
  <si>
    <t xml:space="preserve">Printer Extensions and Notifications </t>
  </si>
  <si>
    <t>This service opens custom printer dialog boxes and handles notifications from a remote print server or a printer.</t>
  </si>
  <si>
    <t xml:space="preserve">Problem Reports/Solutions Ctrl Panel </t>
  </si>
  <si>
    <t>Provides support for viewing, sending and deletion of system-level problem reports for the Problem Reports and Solutions control panel.</t>
  </si>
  <si>
    <t xml:space="preserve">Program Compatibility Assistant (PcaSvc) </t>
  </si>
  <si>
    <t>Program Compatibility Assistant monitors programs installed and run by a user and detects known compatibility problems.</t>
  </si>
  <si>
    <t xml:space="preserve">Quality Windows Audio Video Experience </t>
  </si>
  <si>
    <t>Quality Windows Audio Video Experience (qWave) is a networking platform for Audio Video (AV) streaming applications on IP home networks.</t>
  </si>
  <si>
    <t xml:space="preserve">Radio Management Service Service </t>
  </si>
  <si>
    <t>Radio Management and Airplane Mode Service</t>
  </si>
  <si>
    <t xml:space="preserve">Remote Access Auto Connection Manager </t>
  </si>
  <si>
    <t>Creates a connection to a remote network whenever a program references a remote DNS or NetBIOS name or address.</t>
  </si>
  <si>
    <t xml:space="preserve">Remote Access Connection Manager </t>
  </si>
  <si>
    <t>Manages dial-up and virtual private network (VPN) connections from this computer to the Internet or other remote networks.</t>
  </si>
  <si>
    <t xml:space="preserve">Remote Desktop Configuration Service </t>
  </si>
  <si>
    <t xml:space="preserve">Start Mode: Manual, Expected State: Running </t>
  </si>
  <si>
    <t>Remote Desktop Configuration service (RDCS) is responsible for all Remote Desktop Services and Remote Desktop related configuration and...</t>
  </si>
  <si>
    <t xml:space="preserve">Remote Desktop Services Service </t>
  </si>
  <si>
    <t>Allows users to connect interactively to a remote computer. Remote Desktop and Remote Desktop Session Host Server depend on this service.</t>
  </si>
  <si>
    <t xml:space="preserve">RDP UserMode Port Redirector </t>
  </si>
  <si>
    <t>Allows the redirection of Printers/Drives/Ports for RDP connections</t>
  </si>
  <si>
    <t xml:space="preserve">Remote Procedure Call (RPC) Service </t>
  </si>
  <si>
    <t>The RPCSS service is the Service Control Manager for COM and DCOM servers. It performs object activations requests, object exporter resolutions</t>
  </si>
  <si>
    <t xml:space="preserve">Remote Procedure Call (RPC) Locator </t>
  </si>
  <si>
    <t>In Windows 2003 and earlier versions of Windows, the Remote Procedure Call (RPC) Locator service manages the RPC name service database.</t>
  </si>
  <si>
    <t xml:space="preserve">Remote Registry Service </t>
  </si>
  <si>
    <t>Enables remote users to modify registry settings on this computer.</t>
  </si>
  <si>
    <t xml:space="preserve">Resultant Set of Policy Provider Service </t>
  </si>
  <si>
    <t>Provides a network service that processes requests to simulate application of Group Policy settings for a target user or computer in various...</t>
  </si>
  <si>
    <t xml:space="preserve">Routing and Remote Access Service </t>
  </si>
  <si>
    <t>Offers routing services to businesses in local area and wide area network environments.</t>
  </si>
  <si>
    <t xml:space="preserve">RPC Endpoint Mapper Service </t>
  </si>
  <si>
    <t>Resolves RPC interfaces identifiers to transport endpoints.</t>
  </si>
  <si>
    <t xml:space="preserve">Secondary Logon Service </t>
  </si>
  <si>
    <t>Enables starting processes under alternate credentials. If this service is stopped, this type of logon access will be unavailable.</t>
  </si>
  <si>
    <t xml:space="preserve">Secure Socket Tunneling Protocol Service </t>
  </si>
  <si>
    <t>Provides support for the Secure Socket Tunneling Protocol (SSTP) to connect to remote computers using VPN.</t>
  </si>
  <si>
    <t xml:space="preserve">Security Accounts Manager Service </t>
  </si>
  <si>
    <t>Startup of this service signals that the Security Accounts Manager (SAM) is ready to accept requests.</t>
  </si>
  <si>
    <t xml:space="preserve">Sensor Data Service Service </t>
  </si>
  <si>
    <t>Delivers data from a variety of sensors</t>
  </si>
  <si>
    <t xml:space="preserve">Sensor Monitoring Service Service </t>
  </si>
  <si>
    <t>Monitors various sensors in order to expose data and adapt to system and user state.</t>
  </si>
  <si>
    <t xml:space="preserve">Sensor Service (SensorService) Service </t>
  </si>
  <si>
    <t>A service for sensors that manages different sensors’ functionality. Manages Simple Device Orientation (SDO) and History for sensors.</t>
  </si>
  <si>
    <t xml:space="preserve">Server Service </t>
  </si>
  <si>
    <t>Supports file, print, and named-pipe sharing over the network for this computer.</t>
  </si>
  <si>
    <t xml:space="preserve">Shell Hardware Detection Service </t>
  </si>
  <si>
    <t>Provides notifications for AutoPlay hardware events.</t>
  </si>
  <si>
    <t xml:space="preserve">Smart Card Service </t>
  </si>
  <si>
    <t>Manages access to smart cards read by this computer.</t>
  </si>
  <si>
    <t xml:space="preserve">Smart Card Device Enumeration Service </t>
  </si>
  <si>
    <t>Creates software device nodes for all smart card readers accessible to a given session.</t>
  </si>
  <si>
    <t xml:space="preserve">Smart Card Removal Policy Service </t>
  </si>
  <si>
    <t>Allows the system to be configured to lock the user desktop upon smart card removal.</t>
  </si>
  <si>
    <t xml:space="preserve">SNMP Trap Service </t>
  </si>
  <si>
    <t>Receives trap messages generated by local or remote Simple Network Management Protocol (SNMP) agents.</t>
  </si>
  <si>
    <t xml:space="preserve">Software Protection Service </t>
  </si>
  <si>
    <t>Enables the download, installation and enforcement of digital licenses for Windows and Windows applications.</t>
  </si>
  <si>
    <t xml:space="preserve">Special Administration Console Helper </t>
  </si>
  <si>
    <t>Allows administrators to remotely access a command prompt using Emergency Management Services.</t>
  </si>
  <si>
    <t xml:space="preserve">Spot Verifier Service </t>
  </si>
  <si>
    <t>Verifies potential file system corruptions.</t>
  </si>
  <si>
    <t xml:space="preserve">SSDP Discovery Service </t>
  </si>
  <si>
    <t>Discovers networked devices &amp; services using SSDP discovery protocol, such as UPnP devices.</t>
  </si>
  <si>
    <t xml:space="preserve">State Repository Service </t>
  </si>
  <si>
    <t>Provides required infrastructure support for the application model.</t>
  </si>
  <si>
    <t xml:space="preserve">Still Image Acquisition Events Service </t>
  </si>
  <si>
    <t>Launches applications associated with still image acquisition events.</t>
  </si>
  <si>
    <t xml:space="preserve">Storage (StorSvc) Service </t>
  </si>
  <si>
    <t>Provides enabling services for storage settings and external storage expansion</t>
  </si>
  <si>
    <t xml:space="preserve">Storage Tiers Management Service </t>
  </si>
  <si>
    <t>Optimizes the placement of data in storage tiers on all tiered storage spaces in the system.</t>
  </si>
  <si>
    <t xml:space="preserve">Superfetch Service </t>
  </si>
  <si>
    <t>Maintains and improves system performance over time.</t>
  </si>
  <si>
    <t xml:space="preserve">Sync Host (OneSyncSvc) Service </t>
  </si>
  <si>
    <t>This service synchronizes mail, contacts, calendar and various other user data.</t>
  </si>
  <si>
    <t xml:space="preserve">System Event Notification Service </t>
  </si>
  <si>
    <t>Monitors system events and notifies subscribers to COM+ Event System of these events.</t>
  </si>
  <si>
    <t xml:space="preserve">System Events Broker Service </t>
  </si>
  <si>
    <t>Coordinates execution of background work for WinRT application. If service is stopped/disabled, background work might not be triggered.</t>
  </si>
  <si>
    <t xml:space="preserve">Task Scheduler Service </t>
  </si>
  <si>
    <t>Enables a user to configure &amp; schedule automated tasks on this computer. The service also hosts multiple Windows system-critical tasks.</t>
  </si>
  <si>
    <t xml:space="preserve">TCP/IP NetBIOS Helper Service </t>
  </si>
  <si>
    <t>Provides support for the NetBIOS over TCP/IP (NetBT) service and NetBIOS name resolution for clients on the network...</t>
  </si>
  <si>
    <t xml:space="preserve">Telephony Service </t>
  </si>
  <si>
    <t>Provides Telephony API (TAPI) support for programs that control telephony devices on the local computer and, through the LAN...</t>
  </si>
  <si>
    <t xml:space="preserve">Themes Service </t>
  </si>
  <si>
    <t>Provides user experience theme management.</t>
  </si>
  <si>
    <t xml:space="preserve">Tile Data model server Service </t>
  </si>
  <si>
    <t>Tile Server for tile updates.</t>
  </si>
  <si>
    <t xml:space="preserve">Time Broker (TimeBrokerSvc) Service </t>
  </si>
  <si>
    <t>Coordinates execution of background work for WinRT application. If service is stopped, background work might not be triggered.</t>
  </si>
  <si>
    <t xml:space="preserve">Touch Keyboard and Handwriting Panel </t>
  </si>
  <si>
    <t>Enables Touch Keyboard and Handwriting Panel pen and ink functionality</t>
  </si>
  <si>
    <t xml:space="preserve">Update Orchestrator for Windows Update </t>
  </si>
  <si>
    <t>Manages Windows Updates. If stopped, your devices will not be able to download and install latest updates.</t>
  </si>
  <si>
    <t xml:space="preserve">UPnP Device Host Service </t>
  </si>
  <si>
    <t>Allows UPnP devices to be hosted on this computer.</t>
  </si>
  <si>
    <t xml:space="preserve">User Access Logging Service </t>
  </si>
  <si>
    <t>Logs unique client access requests, in the form of IP addresses and user names, of installed products and roles on the local server.</t>
  </si>
  <si>
    <t xml:space="preserve">User Data Access (UserDataSvc) Service </t>
  </si>
  <si>
    <t>Provides apps access to structured user data, including contact info, calendars, messages, and other content.</t>
  </si>
  <si>
    <t xml:space="preserve">User Data Storage (UnistoreSvc) Service </t>
  </si>
  <si>
    <t>Handles storage of structured user data, including contact info, calendars, messages, and other content.</t>
  </si>
  <si>
    <t xml:space="preserve">User Experience Virtualization Service </t>
  </si>
  <si>
    <t>Provides support for application and OS settings roaming</t>
  </si>
  <si>
    <t xml:space="preserve">User Manager (UserManager) Service </t>
  </si>
  <si>
    <t>User Manager provides the runtime components required for multi-user interaction.</t>
  </si>
  <si>
    <t xml:space="preserve">User Profile (ProfSvc) Service </t>
  </si>
  <si>
    <t>This service is responsible for loading and unloading user profiles.</t>
  </si>
  <si>
    <t xml:space="preserve">Virtual Disk Service </t>
  </si>
  <si>
    <t>Provides management services for disks, volumes, file systems, and storage arrays.</t>
  </si>
  <si>
    <t xml:space="preserve">Volume Shadow Copy Service </t>
  </si>
  <si>
    <t>Manages and implements Volume Shadow Copies used for backup and other purposes.</t>
  </si>
  <si>
    <t xml:space="preserve">WalletService (WalletService) Service </t>
  </si>
  <si>
    <t>Hosts objects used by clients of the wallet</t>
  </si>
  <si>
    <t xml:space="preserve">Windows Audio Service </t>
  </si>
  <si>
    <t>Manages audio for Windows-based programs. If this service is stopped, audio devices and effects will not function properly.</t>
  </si>
  <si>
    <t xml:space="preserve">Windows Audio Endpoint Builder Service </t>
  </si>
  <si>
    <t>Manages audio devices for the Windows Audio service. If this service is stopped, audio devices and effects will not function properly.</t>
  </si>
  <si>
    <t xml:space="preserve">Windows Biometric Service </t>
  </si>
  <si>
    <t>The Windows biometric service gives client applications the ability to capture, compare, manipulate, and store biometric data without...</t>
  </si>
  <si>
    <t xml:space="preserve">Windows Connection Manager Service </t>
  </si>
  <si>
    <t>Enables multiple clients to access video frames from camera devices.</t>
  </si>
  <si>
    <t xml:space="preserve">Windows Camera Frame Service </t>
  </si>
  <si>
    <t>Makes automatic connect/disconnect decisions based on the network connectivity options currently available to the PC and enables...</t>
  </si>
  <si>
    <t xml:space="preserve">Windows Defender Network Inspection </t>
  </si>
  <si>
    <t>Helps guard against intrusion attempts targeting known and newly discovered vulnerabilities in network protocols</t>
  </si>
  <si>
    <t xml:space="preserve">Windows Defender (WinDefend) Service </t>
  </si>
  <si>
    <t>Helps protect users from malware and other potentially unwanted software</t>
  </si>
  <si>
    <t xml:space="preserve">Win Drvr Foundation User-mode Drvr FW </t>
  </si>
  <si>
    <t>Creates and manages user-mode driver processes. This service cannot be stopped.</t>
  </si>
  <si>
    <t xml:space="preserve">Windows Encryption Provider Host </t>
  </si>
  <si>
    <t>Windows Encryption Provider Host Service brokers encryption related functionalities from 3rd Party Encryption Providers to processes...</t>
  </si>
  <si>
    <t xml:space="preserve">Windows Error Reporting Service </t>
  </si>
  <si>
    <t>Allows errors to be reported when programs stop working or responding and allows existing solutions to be delivered.</t>
  </si>
  <si>
    <t xml:space="preserve">Windows Event Collector Service </t>
  </si>
  <si>
    <t>This service manages persistent subscriptions to events from remote sources that support WS-Management protocol.</t>
  </si>
  <si>
    <t xml:space="preserve">Windows Event Log Service </t>
  </si>
  <si>
    <t>This service manages events and event logs. It supports logging events, querying events, subscribing to events, archiving event logs...</t>
  </si>
  <si>
    <t xml:space="preserve">Windows Firewall Service </t>
  </si>
  <si>
    <t>Windows Firewall protects your computer by preventing unauthorized users from gaining access through the Internet or a network.</t>
  </si>
  <si>
    <t xml:space="preserve">Windows Font Cache Service </t>
  </si>
  <si>
    <t>Optimizes performance of applications by caching commonly used font data.</t>
  </si>
  <si>
    <t xml:space="preserve">Windows Image Acquisition Service </t>
  </si>
  <si>
    <t>Provides image acquisition services for scanners and cameras</t>
  </si>
  <si>
    <t xml:space="preserve">Windows Insider (wisvc) Service </t>
  </si>
  <si>
    <t>wisvc</t>
  </si>
  <si>
    <t xml:space="preserve">Windows Installer Service </t>
  </si>
  <si>
    <t>Adds, modifies, and removes applications provided as a Windows Installer (*.msi, *.msp) package.</t>
  </si>
  <si>
    <t xml:space="preserve">Windows License Manager Service </t>
  </si>
  <si>
    <t>Provides infrastructure support for the Windows Store.</t>
  </si>
  <si>
    <t xml:space="preserve">Windows Management Instr’tion </t>
  </si>
  <si>
    <t>Provides a common interface and object model to access management information about OS, devices, applications and services.</t>
  </si>
  <si>
    <t xml:space="preserve">Windows Mobile Hotspot Service </t>
  </si>
  <si>
    <t>Provides the ability to share a cellular data connection with another device.</t>
  </si>
  <si>
    <t xml:space="preserve">Windows Modules Installer Service </t>
  </si>
  <si>
    <t>Enables installation, modification, and removal of Windows updates and optional components.</t>
  </si>
  <si>
    <t xml:space="preserve">Windows Push Notifications System </t>
  </si>
  <si>
    <t>Runs in session 0 and hosts the notification platform and connection provider which handles the connection between the device and WNS server.</t>
  </si>
  <si>
    <t xml:space="preserve">Win Push Notifications User Service </t>
  </si>
  <si>
    <t>Hosts Windows notification platform which provides support for local and push notifications. Supported notifications are tile, toast and raw.</t>
  </si>
  <si>
    <t xml:space="preserve">Win Presentation Foundation Font Cache </t>
  </si>
  <si>
    <t>The Windows Presentation Foundation Font Cache 3.0.0.0 service optimizes performance of the Windows Presentation Foundation (WPF)...</t>
  </si>
  <si>
    <t xml:space="preserve">Windows Remote Management </t>
  </si>
  <si>
    <t>Windows Remote Management (WinRM) service implements the WS-Management protocol for remote management.</t>
  </si>
  <si>
    <t xml:space="preserve">Windows Search (WSearch) Service </t>
  </si>
  <si>
    <t>Provides content indexing, property caching, and search results for files, e-mail, and other content.</t>
  </si>
  <si>
    <t xml:space="preserve">Windows Time Service </t>
  </si>
  <si>
    <t>Maintains date and time synchronization on all clients and servers in the network.</t>
  </si>
  <si>
    <t xml:space="preserve">Windows Update Service </t>
  </si>
  <si>
    <t>Enables the detection, download, and installation of updates for Windows and other programs</t>
  </si>
  <si>
    <t xml:space="preserve">WinHTTP Web Proxy Auto-Discovery </t>
  </si>
  <si>
    <t>Client HTTP stack, provides developers with a Win32 API/COM Automation component for sending HTTP requests/receiving responses.</t>
  </si>
  <si>
    <t xml:space="preserve">Wired AutoConfig Service </t>
  </si>
  <si>
    <t>The Wired AutoConfig (DOT3SVC) service is responsible for performing IEEE 802.1X authentication on Ethernet interfaces.</t>
  </si>
  <si>
    <t xml:space="preserve">WMI Performance Adapter Service </t>
  </si>
  <si>
    <t>Provides performance library information from Windows Management Instrumentation (WMI) providers to clients on the network.</t>
  </si>
  <si>
    <t xml:space="preserve">Workstation Service </t>
  </si>
  <si>
    <t>Creates and maintains client network connections to remote servers using the SMB protocol.</t>
  </si>
  <si>
    <t xml:space="preserve">Xbox Live Auth Manager Service </t>
  </si>
  <si>
    <t>Provides authentication and authorization services for interacting with Xbox Live.</t>
  </si>
  <si>
    <t xml:space="preserve">Xbox Live Game Save Service </t>
  </si>
  <si>
    <t>This service syncs save data for Xbox Live save enabled games.</t>
  </si>
  <si>
    <t>Display Name</t>
  </si>
  <si>
    <t>Hardened Start Mode and State</t>
  </si>
  <si>
    <t>Service</t>
  </si>
  <si>
    <t>Services Description</t>
  </si>
  <si>
    <t>Batch command</t>
  </si>
  <si>
    <t>Start Mode: Auto, Expected State: Running/Stopped</t>
  </si>
  <si>
    <t>Start Mode: Auto, Expected State: Running</t>
  </si>
  <si>
    <t>Start Mode: Manual, Expected State: Running/Stopped</t>
  </si>
  <si>
    <t>AxInstSV</t>
  </si>
  <si>
    <t>AJRouter</t>
  </si>
  <si>
    <t>AppReadiness</t>
  </si>
  <si>
    <t>AppHostSvc</t>
  </si>
  <si>
    <t>AppIDSvc</t>
  </si>
  <si>
    <t>Appinfo</t>
  </si>
  <si>
    <t>ALG</t>
  </si>
  <si>
    <t>AppMgmt</t>
  </si>
  <si>
    <t>AppXSvc</t>
  </si>
  <si>
    <t>aspnet_state</t>
  </si>
  <si>
    <t>tzautoupdate</t>
  </si>
  <si>
    <t>BITS</t>
  </si>
  <si>
    <t>BrokerInfrastructure</t>
  </si>
  <si>
    <t>BFE</t>
  </si>
  <si>
    <t>bthserv</t>
  </si>
  <si>
    <t>CDPUserSvc</t>
  </si>
  <si>
    <t>CertPropSvc</t>
  </si>
  <si>
    <t>ClipSVC</t>
  </si>
  <si>
    <t>KeyIso</t>
  </si>
  <si>
    <t>EventSystem</t>
  </si>
  <si>
    <t>COMSysApp</t>
  </si>
  <si>
    <t>Browser</t>
  </si>
  <si>
    <t>CDPSvc</t>
  </si>
  <si>
    <t>DiagTrack</t>
  </si>
  <si>
    <t>PimIndexMaintenanceSvc</t>
  </si>
  <si>
    <t>CoreMessagingRegistrar</t>
  </si>
  <si>
    <t>VaultSvc</t>
  </si>
  <si>
    <t>CryptSvc</t>
  </si>
  <si>
    <t>DsSvc</t>
  </si>
  <si>
    <t>DcpSvc</t>
  </si>
  <si>
    <t>DcomLaunch</t>
  </si>
  <si>
    <t>DeviceAssociationService</t>
  </si>
  <si>
    <t>DeviceInstall</t>
  </si>
  <si>
    <t>DmEnrollmentSvc</t>
  </si>
  <si>
    <t>DsmSvc</t>
  </si>
  <si>
    <t>DevQueryBroker</t>
  </si>
  <si>
    <t>Dhcp</t>
  </si>
  <si>
    <t>DPS</t>
  </si>
  <si>
    <t>WdiServiceHost</t>
  </si>
  <si>
    <t>WdiSystemHost</t>
  </si>
  <si>
    <t>TrkWks</t>
  </si>
  <si>
    <t>MSDTC</t>
  </si>
  <si>
    <t>dmwappushservice</t>
  </si>
  <si>
    <t>Dnscache</t>
  </si>
  <si>
    <t>MapsBroker</t>
  </si>
  <si>
    <t>embeddedmode</t>
  </si>
  <si>
    <t>emet_service</t>
  </si>
  <si>
    <t>EFS</t>
  </si>
  <si>
    <t>EntAppSvc</t>
  </si>
  <si>
    <t>EapHost</t>
  </si>
  <si>
    <t>fdPHost</t>
  </si>
  <si>
    <t>FDResPub</t>
  </si>
  <si>
    <t>lfsvc</t>
  </si>
  <si>
    <t>gpsvc</t>
  </si>
  <si>
    <t>hidserv</t>
  </si>
  <si>
    <t>HvHost</t>
  </si>
  <si>
    <t>vmickvpexchange</t>
  </si>
  <si>
    <t>vmicguestinterface</t>
  </si>
  <si>
    <t>vmicshutdown</t>
  </si>
  <si>
    <t>vmicheartbeat</t>
  </si>
  <si>
    <t>vmicvmsession</t>
  </si>
  <si>
    <t>vmicrdv</t>
  </si>
  <si>
    <t>vmictimesync</t>
  </si>
  <si>
    <t>vmicvss</t>
  </si>
  <si>
    <t>IKEEXT</t>
  </si>
  <si>
    <t>UI0Detect</t>
  </si>
  <si>
    <t>SharedAccess</t>
  </si>
  <si>
    <t>iphlpsvc</t>
  </si>
  <si>
    <t>PolicyAgent</t>
  </si>
  <si>
    <t>KPSSVC</t>
  </si>
  <si>
    <t>KtmRm</t>
  </si>
  <si>
    <t>lltdsvc</t>
  </si>
  <si>
    <t>LSM</t>
  </si>
  <si>
    <t>wlidsvc</t>
  </si>
  <si>
    <t>AppVClient</t>
  </si>
  <si>
    <t>MSiSCSI</t>
  </si>
  <si>
    <t>NgcSvc</t>
  </si>
  <si>
    <t>NgcCtnrSvc</t>
  </si>
  <si>
    <t>swprv</t>
  </si>
  <si>
    <t>smphost</t>
  </si>
  <si>
    <t>NetTcpPortSharing</t>
  </si>
  <si>
    <t>Netlogon</t>
  </si>
  <si>
    <t>NcbService</t>
  </si>
  <si>
    <t>Netman</t>
  </si>
  <si>
    <t>NcaSvc</t>
  </si>
  <si>
    <t>netprofm</t>
  </si>
  <si>
    <t>NlaSvc</t>
  </si>
  <si>
    <t>NetSetupSvc</t>
  </si>
  <si>
    <t>nsi</t>
  </si>
  <si>
    <t>CscService</t>
  </si>
  <si>
    <t>defragsvc</t>
  </si>
  <si>
    <t>PerfHost</t>
  </si>
  <si>
    <t>pla</t>
  </si>
  <si>
    <t>PhoneSvc</t>
  </si>
  <si>
    <t>PlugPlay</t>
  </si>
  <si>
    <t>WPDBusEnum</t>
  </si>
  <si>
    <t>Power</t>
  </si>
  <si>
    <t>Spooler</t>
  </si>
  <si>
    <t>PrintNotify</t>
  </si>
  <si>
    <t>wercplsupport</t>
  </si>
  <si>
    <t>PcaSvc</t>
  </si>
  <si>
    <t>QWAVE</t>
  </si>
  <si>
    <t>RmSvc</t>
  </si>
  <si>
    <t>RasAuto</t>
  </si>
  <si>
    <t>RasMan</t>
  </si>
  <si>
    <t>SessionEnv</t>
  </si>
  <si>
    <t>TermService</t>
  </si>
  <si>
    <t>UmRdpService</t>
  </si>
  <si>
    <t>RpcSs</t>
  </si>
  <si>
    <t>RpcLocator</t>
  </si>
  <si>
    <t>RemoteRegistry</t>
  </si>
  <si>
    <t>RSoPProv</t>
  </si>
  <si>
    <t>RemoteAccess</t>
  </si>
  <si>
    <t>RpcEptMapper</t>
  </si>
  <si>
    <t>seclogon</t>
  </si>
  <si>
    <t>SstpSvc</t>
  </si>
  <si>
    <t>SamSs</t>
  </si>
  <si>
    <t>SensorDataService</t>
  </si>
  <si>
    <t>SensrSvc</t>
  </si>
  <si>
    <t>SensorService</t>
  </si>
  <si>
    <t>LanmanServer</t>
  </si>
  <si>
    <t>ShellHWDetection</t>
  </si>
  <si>
    <t>SCardSvr</t>
  </si>
  <si>
    <t>ScDeviceEnum</t>
  </si>
  <si>
    <t>SCPolicySvc</t>
  </si>
  <si>
    <t>SNMPTRAP</t>
  </si>
  <si>
    <t>sppsvc</t>
  </si>
  <si>
    <t>sacsvr</t>
  </si>
  <si>
    <t>svsvc</t>
  </si>
  <si>
    <t>SSDPSRV</t>
  </si>
  <si>
    <t>StateRepository</t>
  </si>
  <si>
    <t>WiaRpc</t>
  </si>
  <si>
    <t>StorSvc</t>
  </si>
  <si>
    <t>TieringEngineService</t>
  </si>
  <si>
    <t>SysMain</t>
  </si>
  <si>
    <t>OneSyncSvc</t>
  </si>
  <si>
    <t>SENS</t>
  </si>
  <si>
    <t>SystemEventsBroker</t>
  </si>
  <si>
    <t>Schedule</t>
  </si>
  <si>
    <t>lmhosts</t>
  </si>
  <si>
    <t>TapiSrv</t>
  </si>
  <si>
    <t>Themes</t>
  </si>
  <si>
    <t>tiledatamodelsvc</t>
  </si>
  <si>
    <t>TimeBrokerSvc</t>
  </si>
  <si>
    <t>TabletInputService</t>
  </si>
  <si>
    <t>UsoSvc</t>
  </si>
  <si>
    <t>upnphost</t>
  </si>
  <si>
    <t>UALSVC</t>
  </si>
  <si>
    <t>UserDataSvc</t>
  </si>
  <si>
    <t>UnistoreSvc</t>
  </si>
  <si>
    <t>UevAgentService</t>
  </si>
  <si>
    <t>UserManager</t>
  </si>
  <si>
    <t>ProfSvc</t>
  </si>
  <si>
    <t>vds</t>
  </si>
  <si>
    <t>VSS</t>
  </si>
  <si>
    <t>WalletService</t>
  </si>
  <si>
    <t>Audiosrv</t>
  </si>
  <si>
    <t>AudioEndpointBuilder</t>
  </si>
  <si>
    <t>WbioSrvc</t>
  </si>
  <si>
    <t>FrameServer</t>
  </si>
  <si>
    <t>Wcmsvc</t>
  </si>
  <si>
    <t>WdNisSvc</t>
  </si>
  <si>
    <t>WinDefend</t>
  </si>
  <si>
    <t>wudfsvc</t>
  </si>
  <si>
    <t>WEPHOSTSVC</t>
  </si>
  <si>
    <t>WerSvc</t>
  </si>
  <si>
    <t>Wecsvc</t>
  </si>
  <si>
    <t>EventLog</t>
  </si>
  <si>
    <t>MpsSvc</t>
  </si>
  <si>
    <t>FontCache</t>
  </si>
  <si>
    <t>stisvc</t>
  </si>
  <si>
    <t>msiserver</t>
  </si>
  <si>
    <t>LicenseManager</t>
  </si>
  <si>
    <t>Winmgmt</t>
  </si>
  <si>
    <t>icssvc</t>
  </si>
  <si>
    <t>TrustedInstaller</t>
  </si>
  <si>
    <t>WpnService</t>
  </si>
  <si>
    <t>WpnUserService</t>
  </si>
  <si>
    <t>FontCache3.0.0.0</t>
  </si>
  <si>
    <t>WinRM</t>
  </si>
  <si>
    <t>WSearch</t>
  </si>
  <si>
    <t>W32Time</t>
  </si>
  <si>
    <t>wuauserv</t>
  </si>
  <si>
    <t>WinHttpAutoProxySvc</t>
  </si>
  <si>
    <t>dot3svc</t>
  </si>
  <si>
    <t>wmiApSrv</t>
  </si>
  <si>
    <t>LanmanWorkstation</t>
  </si>
  <si>
    <t>XblAuthManager</t>
  </si>
  <si>
    <t>XblGameSave</t>
  </si>
  <si>
    <t>diagnosticshub.standardcollector.service</t>
  </si>
  <si>
    <t>Windows Server 2016 Services Hardening Script</t>
  </si>
  <si>
    <t>Source: https://www.newnettechnologies.com/</t>
  </si>
  <si>
    <t>Convert to excel and script: quantiti.github.io</t>
  </si>
  <si>
    <t>Rev: 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</si>
</sst>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tabSelected="1" workbookViewId="0">
      <selection activeCell="D5" sqref="D5"/>
    </sheetView>
  </sheetViews>
  <sheetFormatPr defaultRowHeight="15" x14ac:dyDescent="0.25"/>
  <cols>
    <col min="1" max="1" width="39" bestFit="1" customWidth="1"/>
    <col min="2" max="2" width="51" bestFit="1" customWidth="1"/>
    <col min="3" max="3" width="24.7109375" bestFit="1" customWidth="1"/>
    <col min="4" max="4" width="43.28515625" customWidth="1"/>
    <col min="5" max="5" width="24.7109375" customWidth="1"/>
    <col min="6" max="6" width="133.28515625" bestFit="1" customWidth="1"/>
  </cols>
  <sheetData>
    <row r="1" spans="1:6" ht="26.25" x14ac:dyDescent="0.4">
      <c r="A1" s="2" t="s">
        <v>583</v>
      </c>
    </row>
    <row r="2" spans="1:6" x14ac:dyDescent="0.25">
      <c r="A2" s="3" t="s">
        <v>584</v>
      </c>
    </row>
    <row r="3" spans="1:6" x14ac:dyDescent="0.25">
      <c r="A3" s="3" t="s">
        <v>585</v>
      </c>
    </row>
    <row r="4" spans="1:6" x14ac:dyDescent="0.25">
      <c r="A4" s="3" t="s">
        <v>586</v>
      </c>
    </row>
    <row r="5" spans="1:6" x14ac:dyDescent="0.25">
      <c r="A5" s="1" t="s">
        <v>385</v>
      </c>
      <c r="B5" s="1" t="s">
        <v>386</v>
      </c>
      <c r="C5" s="1" t="s">
        <v>387</v>
      </c>
      <c r="D5" s="1" t="s">
        <v>389</v>
      </c>
      <c r="E5" s="1"/>
      <c r="F5" s="1" t="s">
        <v>388</v>
      </c>
    </row>
    <row r="6" spans="1:6" x14ac:dyDescent="0.25">
      <c r="A6" t="s">
        <v>0</v>
      </c>
      <c r="B6" t="s">
        <v>1</v>
      </c>
      <c r="C6" t="s">
        <v>393</v>
      </c>
      <c r="D6" t="str">
        <f>IF(EXACT(B6,'Services start and states'!$A$4),CONCATENATE("sc config ",C6," start=disabled &amp; sc stop ",C6),IF(EXACT(B6,'Services start and states'!$A$2),CONCATENATE("sc config ",C6," start=auto &amp; sc start ",C6),IF(EXACT(B6,'Services start and states'!$A$3),CONCATENATE("sc config ",C6," start=auto"),IF(EXACT(B6,'Services start and states'!$A$6),CONCATENATE("sc config ",C6," start=demand"),IF(EXACT(B6,'Services start and states'!$A$5),CONCATENATE("sc config ",C6," start=demand &amp; sc start ",C6),IF(EXACT(B6,'Services start and states'!$A$7),CONCATENATE("sc config ",C6," start=demand &amp; sc stop ",C6),""))))))</f>
        <v>sc config AxInstSV start=disabled &amp; sc stop AxInstSV</v>
      </c>
      <c r="F6" t="s">
        <v>2</v>
      </c>
    </row>
    <row r="7" spans="1:6" x14ac:dyDescent="0.25">
      <c r="A7" t="s">
        <v>3</v>
      </c>
      <c r="B7" t="s">
        <v>392</v>
      </c>
      <c r="C7" t="s">
        <v>394</v>
      </c>
      <c r="D7" t="str">
        <f>IF(EXACT(B7,'Services start and states'!$A$4),CONCATENATE("sc config ",C7," start=disabled &amp; sc stop ",C7),IF(EXACT(B7,'Services start and states'!$A$2),CONCATENATE("sc config ",C7," start=auto &amp; sc start ",C7),IF(EXACT(B7,'Services start and states'!$A$3),CONCATENATE("sc config ",C7," start=auto"),IF(EXACT(B7,'Services start and states'!$A$6),CONCATENATE("sc config ",C7," start=demand"),IF(EXACT(B7,'Services start and states'!$A$5),CONCATENATE("sc config ",C7," start=demand &amp; sc start ",C7),IF(EXACT(B7,'Services start and states'!$A$7),CONCATENATE("sc config ",C7," start=demand &amp; sc stop ",C7),""))))))</f>
        <v>sc config AJRouter start=demand</v>
      </c>
      <c r="F7" t="s">
        <v>4</v>
      </c>
    </row>
    <row r="8" spans="1:6" x14ac:dyDescent="0.25">
      <c r="A8" t="s">
        <v>5</v>
      </c>
      <c r="B8" t="s">
        <v>392</v>
      </c>
      <c r="C8" t="s">
        <v>395</v>
      </c>
      <c r="D8" t="str">
        <f>IF(EXACT(B8,'Services start and states'!$A$4),CONCATENATE("sc config ",C8," start=disabled &amp; sc stop ",C8),IF(EXACT(B8,'Services start and states'!$A$2),CONCATENATE("sc config ",C8," start=auto &amp; sc start ",C8),IF(EXACT(B8,'Services start and states'!$A$3),CONCATENATE("sc config ",C8," start=auto"),IF(EXACT(B8,'Services start and states'!$A$6),CONCATENATE("sc config ",C8," start=demand"),IF(EXACT(B8,'Services start and states'!$A$5),CONCATENATE("sc config ",C8," start=demand &amp; sc start ",C8),IF(EXACT(B8,'Services start and states'!$A$7),CONCATENATE("sc config ",C8," start=demand &amp; sc stop ",C8),""))))))</f>
        <v>sc config AppReadiness start=demand</v>
      </c>
      <c r="F8" t="s">
        <v>6</v>
      </c>
    </row>
    <row r="9" spans="1:6" x14ac:dyDescent="0.25">
      <c r="A9" t="s">
        <v>7</v>
      </c>
      <c r="B9" t="s">
        <v>391</v>
      </c>
      <c r="C9" t="s">
        <v>396</v>
      </c>
      <c r="D9" t="str">
        <f>IF(EXACT(B9,'Services start and states'!$A$4),CONCATENATE("sc config ",C9," start=disabled &amp; sc stop ",C9),IF(EXACT(B9,'Services start and states'!$A$2),CONCATENATE("sc config ",C9," start=auto &amp; sc start ",C9),IF(EXACT(B9,'Services start and states'!$A$3),CONCATENATE("sc config ",C9," start=auto"),IF(EXACT(B9,'Services start and states'!$A$6),CONCATENATE("sc config ",C9," start=demand"),IF(EXACT(B9,'Services start and states'!$A$5),CONCATENATE("sc config ",C9," start=demand &amp; sc start ",C9),IF(EXACT(B9,'Services start and states'!$A$7),CONCATENATE("sc config ",C9," start=demand &amp; sc stop ",C9),""))))))</f>
        <v>sc config AppHostSvc start=auto &amp; sc start AppHostSvc</v>
      </c>
      <c r="F9" t="s">
        <v>8</v>
      </c>
    </row>
    <row r="10" spans="1:6" x14ac:dyDescent="0.25">
      <c r="A10" t="s">
        <v>9</v>
      </c>
      <c r="B10" t="s">
        <v>392</v>
      </c>
      <c r="C10" t="s">
        <v>397</v>
      </c>
      <c r="D10" t="str">
        <f>IF(EXACT(B10,'Services start and states'!$A$4),CONCATENATE("sc config ",C10," start=disabled &amp; sc stop ",C10),IF(EXACT(B10,'Services start and states'!$A$2),CONCATENATE("sc config ",C10," start=auto &amp; sc start ",C10),IF(EXACT(B10,'Services start and states'!$A$3),CONCATENATE("sc config ",C10," start=auto"),IF(EXACT(B10,'Services start and states'!$A$6),CONCATENATE("sc config ",C10," start=demand"),IF(EXACT(B10,'Services start and states'!$A$5),CONCATENATE("sc config ",C10," start=demand &amp; sc start ",C10),IF(EXACT(B10,'Services start and states'!$A$7),CONCATENATE("sc config ",C10," start=demand &amp; sc stop ",C10),""))))))</f>
        <v>sc config AppIDSvc start=demand</v>
      </c>
      <c r="F10" t="s">
        <v>10</v>
      </c>
    </row>
    <row r="11" spans="1:6" x14ac:dyDescent="0.25">
      <c r="A11" t="s">
        <v>11</v>
      </c>
      <c r="B11" t="s">
        <v>392</v>
      </c>
      <c r="C11" t="s">
        <v>398</v>
      </c>
      <c r="D11" t="str">
        <f>IF(EXACT(B11,'Services start and states'!$A$4),CONCATENATE("sc config ",C11," start=disabled &amp; sc stop ",C11),IF(EXACT(B11,'Services start and states'!$A$2),CONCATENATE("sc config ",C11," start=auto &amp; sc start ",C11),IF(EXACT(B11,'Services start and states'!$A$3),CONCATENATE("sc config ",C11," start=auto"),IF(EXACT(B11,'Services start and states'!$A$6),CONCATENATE("sc config ",C11," start=demand"),IF(EXACT(B11,'Services start and states'!$A$5),CONCATENATE("sc config ",C11," start=demand &amp; sc start ",C11),IF(EXACT(B11,'Services start and states'!$A$7),CONCATENATE("sc config ",C11," start=demand &amp; sc stop ",C11),""))))))</f>
        <v>sc config Appinfo start=demand</v>
      </c>
      <c r="F11" t="s">
        <v>12</v>
      </c>
    </row>
    <row r="12" spans="1:6" x14ac:dyDescent="0.25">
      <c r="A12" t="s">
        <v>13</v>
      </c>
      <c r="B12" t="s">
        <v>1</v>
      </c>
      <c r="C12" t="s">
        <v>399</v>
      </c>
      <c r="D12" t="str">
        <f>IF(EXACT(B12,'Services start and states'!$A$4),CONCATENATE("sc config ",C12," start=disabled &amp; sc stop ",C12),IF(EXACT(B12,'Services start and states'!$A$2),CONCATENATE("sc config ",C12," start=auto &amp; sc start ",C12),IF(EXACT(B12,'Services start and states'!$A$3),CONCATENATE("sc config ",C12," start=auto"),IF(EXACT(B12,'Services start and states'!$A$6),CONCATENATE("sc config ",C12," start=demand"),IF(EXACT(B12,'Services start and states'!$A$5),CONCATENATE("sc config ",C12," start=demand &amp; sc start ",C12),IF(EXACT(B12,'Services start and states'!$A$7),CONCATENATE("sc config ",C12," start=demand &amp; sc stop ",C12),""))))))</f>
        <v>sc config ALG start=disabled &amp; sc stop ALG</v>
      </c>
      <c r="F12" t="s">
        <v>14</v>
      </c>
    </row>
    <row r="13" spans="1:6" x14ac:dyDescent="0.25">
      <c r="A13" t="s">
        <v>15</v>
      </c>
      <c r="B13" t="s">
        <v>392</v>
      </c>
      <c r="C13" t="s">
        <v>400</v>
      </c>
      <c r="D13" t="str">
        <f>IF(EXACT(B13,'Services start and states'!$A$4),CONCATENATE("sc config ",C13," start=disabled &amp; sc stop ",C13),IF(EXACT(B13,'Services start and states'!$A$2),CONCATENATE("sc config ",C13," start=auto &amp; sc start ",C13),IF(EXACT(B13,'Services start and states'!$A$3),CONCATENATE("sc config ",C13," start=auto"),IF(EXACT(B13,'Services start and states'!$A$6),CONCATENATE("sc config ",C13," start=demand"),IF(EXACT(B13,'Services start and states'!$A$5),CONCATENATE("sc config ",C13," start=demand &amp; sc start ",C13),IF(EXACT(B13,'Services start and states'!$A$7),CONCATENATE("sc config ",C13," start=demand &amp; sc stop ",C13),""))))))</f>
        <v>sc config AppMgmt start=demand</v>
      </c>
      <c r="F13" t="s">
        <v>16</v>
      </c>
    </row>
    <row r="14" spans="1:6" x14ac:dyDescent="0.25">
      <c r="A14" t="s">
        <v>17</v>
      </c>
      <c r="B14" t="s">
        <v>392</v>
      </c>
      <c r="C14" t="s">
        <v>401</v>
      </c>
      <c r="D14" t="str">
        <f>IF(EXACT(B14,'Services start and states'!$A$4),CONCATENATE("sc config ",C14," start=disabled &amp; sc stop ",C14),IF(EXACT(B14,'Services start and states'!$A$2),CONCATENATE("sc config ",C14," start=auto &amp; sc start ",C14),IF(EXACT(B14,'Services start and states'!$A$3),CONCATENATE("sc config ",C14," start=auto"),IF(EXACT(B14,'Services start and states'!$A$6),CONCATENATE("sc config ",C14," start=demand"),IF(EXACT(B14,'Services start and states'!$A$5),CONCATENATE("sc config ",C14," start=demand &amp; sc start ",C14),IF(EXACT(B14,'Services start and states'!$A$7),CONCATENATE("sc config ",C14," start=demand &amp; sc stop ",C14),""))))))</f>
        <v>sc config AppXSvc start=demand</v>
      </c>
      <c r="F14" t="s">
        <v>18</v>
      </c>
    </row>
    <row r="15" spans="1:6" x14ac:dyDescent="0.25">
      <c r="A15" t="s">
        <v>19</v>
      </c>
      <c r="B15" t="s">
        <v>392</v>
      </c>
      <c r="C15" t="s">
        <v>402</v>
      </c>
      <c r="D15" t="str">
        <f>IF(EXACT(B15,'Services start and states'!$A$4),CONCATENATE("sc config ",C15," start=disabled &amp; sc stop ",C15),IF(EXACT(B15,'Services start and states'!$A$2),CONCATENATE("sc config ",C15," start=auto &amp; sc start ",C15),IF(EXACT(B15,'Services start and states'!$A$3),CONCATENATE("sc config ",C15," start=auto"),IF(EXACT(B15,'Services start and states'!$A$6),CONCATENATE("sc config ",C15," start=demand"),IF(EXACT(B15,'Services start and states'!$A$5),CONCATENATE("sc config ",C15," start=demand &amp; sc start ",C15),IF(EXACT(B15,'Services start and states'!$A$7),CONCATENATE("sc config ",C15," start=demand &amp; sc stop ",C15),""))))))</f>
        <v>sc config aspnet_state start=demand</v>
      </c>
      <c r="F15" t="s">
        <v>20</v>
      </c>
    </row>
    <row r="16" spans="1:6" x14ac:dyDescent="0.25">
      <c r="A16" t="s">
        <v>21</v>
      </c>
      <c r="B16" t="s">
        <v>1</v>
      </c>
      <c r="C16" t="s">
        <v>403</v>
      </c>
      <c r="D16" t="str">
        <f>IF(EXACT(B16,'Services start and states'!$A$4),CONCATENATE("sc config ",C16," start=disabled &amp; sc stop ",C16),IF(EXACT(B16,'Services start and states'!$A$2),CONCATENATE("sc config ",C16," start=auto &amp; sc start ",C16),IF(EXACT(B16,'Services start and states'!$A$3),CONCATENATE("sc config ",C16," start=auto"),IF(EXACT(B16,'Services start and states'!$A$6),CONCATENATE("sc config ",C16," start=demand"),IF(EXACT(B16,'Services start and states'!$A$5),CONCATENATE("sc config ",C16," start=demand &amp; sc start ",C16),IF(EXACT(B16,'Services start and states'!$A$7),CONCATENATE("sc config ",C16," start=demand &amp; sc stop ",C16),""))))))</f>
        <v>sc config tzautoupdate start=disabled &amp; sc stop tzautoupdate</v>
      </c>
      <c r="F16" t="s">
        <v>22</v>
      </c>
    </row>
    <row r="17" spans="1:6" x14ac:dyDescent="0.25">
      <c r="A17" t="s">
        <v>23</v>
      </c>
      <c r="B17" t="s">
        <v>392</v>
      </c>
      <c r="C17" t="s">
        <v>404</v>
      </c>
      <c r="D17" t="str">
        <f>IF(EXACT(B17,'Services start and states'!$A$4),CONCATENATE("sc config ",C17," start=disabled &amp; sc stop ",C17),IF(EXACT(B17,'Services start and states'!$A$2),CONCATENATE("sc config ",C17," start=auto &amp; sc start ",C17),IF(EXACT(B17,'Services start and states'!$A$3),CONCATENATE("sc config ",C17," start=auto"),IF(EXACT(B17,'Services start and states'!$A$6),CONCATENATE("sc config ",C17," start=demand"),IF(EXACT(B17,'Services start and states'!$A$5),CONCATENATE("sc config ",C17," start=demand &amp; sc start ",C17),IF(EXACT(B17,'Services start and states'!$A$7),CONCATENATE("sc config ",C17," start=demand &amp; sc stop ",C17),""))))))</f>
        <v>sc config BITS start=demand</v>
      </c>
      <c r="F17" t="s">
        <v>24</v>
      </c>
    </row>
    <row r="18" spans="1:6" x14ac:dyDescent="0.25">
      <c r="A18" t="s">
        <v>25</v>
      </c>
      <c r="B18" t="s">
        <v>391</v>
      </c>
      <c r="C18" t="s">
        <v>405</v>
      </c>
      <c r="D18" t="str">
        <f>IF(EXACT(B18,'Services start and states'!$A$4),CONCATENATE("sc config ",C18," start=disabled &amp; sc stop ",C18),IF(EXACT(B18,'Services start and states'!$A$2),CONCATENATE("sc config ",C18," start=auto &amp; sc start ",C18),IF(EXACT(B18,'Services start and states'!$A$3),CONCATENATE("sc config ",C18," start=auto"),IF(EXACT(B18,'Services start and states'!$A$6),CONCATENATE("sc config ",C18," start=demand"),IF(EXACT(B18,'Services start and states'!$A$5),CONCATENATE("sc config ",C18," start=demand &amp; sc start ",C18),IF(EXACT(B18,'Services start and states'!$A$7),CONCATENATE("sc config ",C18," start=demand &amp; sc stop ",C18),""))))))</f>
        <v>sc config BrokerInfrastructure start=auto &amp; sc start BrokerInfrastructure</v>
      </c>
      <c r="F18" t="s">
        <v>26</v>
      </c>
    </row>
    <row r="19" spans="1:6" x14ac:dyDescent="0.25">
      <c r="A19" t="s">
        <v>27</v>
      </c>
      <c r="B19" t="s">
        <v>391</v>
      </c>
      <c r="C19" t="s">
        <v>406</v>
      </c>
      <c r="D19" t="str">
        <f>IF(EXACT(B19,'Services start and states'!$A$4),CONCATENATE("sc config ",C19," start=disabled &amp; sc stop ",C19),IF(EXACT(B19,'Services start and states'!$A$2),CONCATENATE("sc config ",C19," start=auto &amp; sc start ",C19),IF(EXACT(B19,'Services start and states'!$A$3),CONCATENATE("sc config ",C19," start=auto"),IF(EXACT(B19,'Services start and states'!$A$6),CONCATENATE("sc config ",C19," start=demand"),IF(EXACT(B19,'Services start and states'!$A$5),CONCATENATE("sc config ",C19," start=demand &amp; sc start ",C19),IF(EXACT(B19,'Services start and states'!$A$7),CONCATENATE("sc config ",C19," start=demand &amp; sc stop ",C19),""))))))</f>
        <v>sc config BFE start=auto &amp; sc start BFE</v>
      </c>
      <c r="F19" t="s">
        <v>28</v>
      </c>
    </row>
    <row r="20" spans="1:6" x14ac:dyDescent="0.25">
      <c r="A20" t="s">
        <v>29</v>
      </c>
      <c r="B20" t="s">
        <v>1</v>
      </c>
      <c r="C20" t="s">
        <v>407</v>
      </c>
      <c r="D20" t="str">
        <f>IF(EXACT(B20,'Services start and states'!$A$4),CONCATENATE("sc config ",C20," start=disabled &amp; sc stop ",C20),IF(EXACT(B20,'Services start and states'!$A$2),CONCATENATE("sc config ",C20," start=auto &amp; sc start ",C20),IF(EXACT(B20,'Services start and states'!$A$3),CONCATENATE("sc config ",C20," start=auto"),IF(EXACT(B20,'Services start and states'!$A$6),CONCATENATE("sc config ",C20," start=demand"),IF(EXACT(B20,'Services start and states'!$A$5),CONCATENATE("sc config ",C20," start=demand &amp; sc start ",C20),IF(EXACT(B20,'Services start and states'!$A$7),CONCATENATE("sc config ",C20," start=demand &amp; sc stop ",C20),""))))))</f>
        <v>sc config bthserv start=disabled &amp; sc stop bthserv</v>
      </c>
      <c r="F20" t="s">
        <v>30</v>
      </c>
    </row>
    <row r="21" spans="1:6" x14ac:dyDescent="0.25">
      <c r="A21" t="s">
        <v>31</v>
      </c>
      <c r="B21" t="s">
        <v>1</v>
      </c>
      <c r="C21" t="s">
        <v>408</v>
      </c>
      <c r="D21" t="str">
        <f>IF(EXACT(B21,'Services start and states'!$A$4),CONCATENATE("sc config ",C21," start=disabled &amp; sc stop ",C21),IF(EXACT(B21,'Services start and states'!$A$2),CONCATENATE("sc config ",C21," start=auto &amp; sc start ",C21),IF(EXACT(B21,'Services start and states'!$A$3),CONCATENATE("sc config ",C21," start=auto"),IF(EXACT(B21,'Services start and states'!$A$6),CONCATENATE("sc config ",C21," start=demand"),IF(EXACT(B21,'Services start and states'!$A$5),CONCATENATE("sc config ",C21," start=demand &amp; sc start ",C21),IF(EXACT(B21,'Services start and states'!$A$7),CONCATENATE("sc config ",C21," start=demand &amp; sc stop ",C21),""))))))</f>
        <v>sc config CDPUserSvc start=disabled &amp; sc stop CDPUserSvc</v>
      </c>
      <c r="F21" t="s">
        <v>32</v>
      </c>
    </row>
    <row r="22" spans="1:6" x14ac:dyDescent="0.25">
      <c r="A22" t="s">
        <v>33</v>
      </c>
      <c r="B22" t="s">
        <v>392</v>
      </c>
      <c r="C22" t="s">
        <v>409</v>
      </c>
      <c r="D22" t="str">
        <f>IF(EXACT(B22,'Services start and states'!$A$4),CONCATENATE("sc config ",C22," start=disabled &amp; sc stop ",C22),IF(EXACT(B22,'Services start and states'!$A$2),CONCATENATE("sc config ",C22," start=auto &amp; sc start ",C22),IF(EXACT(B22,'Services start and states'!$A$3),CONCATENATE("sc config ",C22," start=auto"),IF(EXACT(B22,'Services start and states'!$A$6),CONCATENATE("sc config ",C22," start=demand"),IF(EXACT(B22,'Services start and states'!$A$5),CONCATENATE("sc config ",C22," start=demand &amp; sc start ",C22),IF(EXACT(B22,'Services start and states'!$A$7),CONCATENATE("sc config ",C22," start=demand &amp; sc stop ",C22),""))))))</f>
        <v>sc config CertPropSvc start=demand</v>
      </c>
      <c r="F22" t="s">
        <v>34</v>
      </c>
    </row>
    <row r="23" spans="1:6" x14ac:dyDescent="0.25">
      <c r="A23" t="s">
        <v>35</v>
      </c>
      <c r="B23" t="s">
        <v>392</v>
      </c>
      <c r="C23" t="s">
        <v>410</v>
      </c>
      <c r="D23" t="str">
        <f>IF(EXACT(B23,'Services start and states'!$A$4),CONCATENATE("sc config ",C23," start=disabled &amp; sc stop ",C23),IF(EXACT(B23,'Services start and states'!$A$2),CONCATENATE("sc config ",C23," start=auto &amp; sc start ",C23),IF(EXACT(B23,'Services start and states'!$A$3),CONCATENATE("sc config ",C23," start=auto"),IF(EXACT(B23,'Services start and states'!$A$6),CONCATENATE("sc config ",C23," start=demand"),IF(EXACT(B23,'Services start and states'!$A$5),CONCATENATE("sc config ",C23," start=demand &amp; sc start ",C23),IF(EXACT(B23,'Services start and states'!$A$7),CONCATENATE("sc config ",C23," start=demand &amp; sc stop ",C23),""))))))</f>
        <v>sc config ClipSVC start=demand</v>
      </c>
      <c r="F23" t="s">
        <v>36</v>
      </c>
    </row>
    <row r="24" spans="1:6" x14ac:dyDescent="0.25">
      <c r="A24" t="s">
        <v>37</v>
      </c>
      <c r="B24" t="s">
        <v>392</v>
      </c>
      <c r="C24" t="s">
        <v>411</v>
      </c>
      <c r="D24" t="str">
        <f>IF(EXACT(B24,'Services start and states'!$A$4),CONCATENATE("sc config ",C24," start=disabled &amp; sc stop ",C24),IF(EXACT(B24,'Services start and states'!$A$2),CONCATENATE("sc config ",C24," start=auto &amp; sc start ",C24),IF(EXACT(B24,'Services start and states'!$A$3),CONCATENATE("sc config ",C24," start=auto"),IF(EXACT(B24,'Services start and states'!$A$6),CONCATENATE("sc config ",C24," start=demand"),IF(EXACT(B24,'Services start and states'!$A$5),CONCATENATE("sc config ",C24," start=demand &amp; sc start ",C24),IF(EXACT(B24,'Services start and states'!$A$7),CONCATENATE("sc config ",C24," start=demand &amp; sc stop ",C24),""))))))</f>
        <v>sc config KeyIso start=demand</v>
      </c>
      <c r="F24" t="s">
        <v>38</v>
      </c>
    </row>
    <row r="25" spans="1:6" x14ac:dyDescent="0.25">
      <c r="A25" t="s">
        <v>39</v>
      </c>
      <c r="B25" t="s">
        <v>391</v>
      </c>
      <c r="C25" t="s">
        <v>412</v>
      </c>
      <c r="D25" t="str">
        <f>IF(EXACT(B25,'Services start and states'!$A$4),CONCATENATE("sc config ",C25," start=disabled &amp; sc stop ",C25),IF(EXACT(B25,'Services start and states'!$A$2),CONCATENATE("sc config ",C25," start=auto &amp; sc start ",C25),IF(EXACT(B25,'Services start and states'!$A$3),CONCATENATE("sc config ",C25," start=auto"),IF(EXACT(B25,'Services start and states'!$A$6),CONCATENATE("sc config ",C25," start=demand"),IF(EXACT(B25,'Services start and states'!$A$5),CONCATENATE("sc config ",C25," start=demand &amp; sc start ",C25),IF(EXACT(B25,'Services start and states'!$A$7),CONCATENATE("sc config ",C25," start=demand &amp; sc stop ",C25),""))))))</f>
        <v>sc config EventSystem start=auto &amp; sc start EventSystem</v>
      </c>
      <c r="F25" t="s">
        <v>40</v>
      </c>
    </row>
    <row r="26" spans="1:6" x14ac:dyDescent="0.25">
      <c r="A26" t="s">
        <v>41</v>
      </c>
      <c r="B26" t="s">
        <v>392</v>
      </c>
      <c r="C26" t="s">
        <v>413</v>
      </c>
      <c r="D26" t="str">
        <f>IF(EXACT(B26,'Services start and states'!$A$4),CONCATENATE("sc config ",C26," start=disabled &amp; sc stop ",C26),IF(EXACT(B26,'Services start and states'!$A$2),CONCATENATE("sc config ",C26," start=auto &amp; sc start ",C26),IF(EXACT(B26,'Services start and states'!$A$3),CONCATENATE("sc config ",C26," start=auto"),IF(EXACT(B26,'Services start and states'!$A$6),CONCATENATE("sc config ",C26," start=demand"),IF(EXACT(B26,'Services start and states'!$A$5),CONCATENATE("sc config ",C26," start=demand &amp; sc start ",C26),IF(EXACT(B26,'Services start and states'!$A$7),CONCATENATE("sc config ",C26," start=demand &amp; sc stop ",C26),""))))))</f>
        <v>sc config COMSysApp start=demand</v>
      </c>
      <c r="F26" t="s">
        <v>42</v>
      </c>
    </row>
    <row r="27" spans="1:6" x14ac:dyDescent="0.25">
      <c r="A27" t="s">
        <v>43</v>
      </c>
      <c r="B27" t="s">
        <v>1</v>
      </c>
      <c r="C27" t="s">
        <v>414</v>
      </c>
      <c r="D27" t="str">
        <f>IF(EXACT(B27,'Services start and states'!$A$4),CONCATENATE("sc config ",C27," start=disabled &amp; sc stop ",C27),IF(EXACT(B27,'Services start and states'!$A$2),CONCATENATE("sc config ",C27," start=auto &amp; sc start ",C27),IF(EXACT(B27,'Services start and states'!$A$3),CONCATENATE("sc config ",C27," start=auto"),IF(EXACT(B27,'Services start and states'!$A$6),CONCATENATE("sc config ",C27," start=demand"),IF(EXACT(B27,'Services start and states'!$A$5),CONCATENATE("sc config ",C27," start=demand &amp; sc start ",C27),IF(EXACT(B27,'Services start and states'!$A$7),CONCATENATE("sc config ",C27," start=demand &amp; sc stop ",C27),""))))))</f>
        <v>sc config Browser start=disabled &amp; sc stop Browser</v>
      </c>
      <c r="F27" t="s">
        <v>44</v>
      </c>
    </row>
    <row r="28" spans="1:6" x14ac:dyDescent="0.25">
      <c r="A28" t="s">
        <v>45</v>
      </c>
      <c r="B28" t="s">
        <v>390</v>
      </c>
      <c r="C28" t="s">
        <v>415</v>
      </c>
      <c r="D28" t="str">
        <f>IF(EXACT(B28,'Services start and states'!$A$4),CONCATENATE("sc config ",C28," start=disabled &amp; sc stop ",C28),IF(EXACT(B28,'Services start and states'!$A$2),CONCATENATE("sc config ",C28," start=auto &amp; sc start ",C28),IF(EXACT(B28,'Services start and states'!$A$3),CONCATENATE("sc config ",C28," start=auto"),IF(EXACT(B28,'Services start and states'!$A$6),CONCATENATE("sc config ",C28," start=demand"),IF(EXACT(B28,'Services start and states'!$A$5),CONCATENATE("sc config ",C28," start=demand &amp; sc start ",C28),IF(EXACT(B28,'Services start and states'!$A$7),CONCATENATE("sc config ",C28," start=demand &amp; sc stop ",C28),""))))))</f>
        <v>sc config CDPSvc start=auto</v>
      </c>
      <c r="F28" t="s">
        <v>46</v>
      </c>
    </row>
    <row r="29" spans="1:6" x14ac:dyDescent="0.25">
      <c r="A29" t="s">
        <v>47</v>
      </c>
      <c r="B29" t="s">
        <v>391</v>
      </c>
      <c r="C29" t="s">
        <v>416</v>
      </c>
      <c r="D29" t="str">
        <f>IF(EXACT(B29,'Services start and states'!$A$4),CONCATENATE("sc config ",C29," start=disabled &amp; sc stop ",C29),IF(EXACT(B29,'Services start and states'!$A$2),CONCATENATE("sc config ",C29," start=auto &amp; sc start ",C29),IF(EXACT(B29,'Services start and states'!$A$3),CONCATENATE("sc config ",C29," start=auto"),IF(EXACT(B29,'Services start and states'!$A$6),CONCATENATE("sc config ",C29," start=demand"),IF(EXACT(B29,'Services start and states'!$A$5),CONCATENATE("sc config ",C29," start=demand &amp; sc start ",C29),IF(EXACT(B29,'Services start and states'!$A$7),CONCATENATE("sc config ",C29," start=demand &amp; sc stop ",C29),""))))))</f>
        <v>sc config DiagTrack start=auto &amp; sc start DiagTrack</v>
      </c>
      <c r="F29" t="s">
        <v>48</v>
      </c>
    </row>
    <row r="30" spans="1:6" x14ac:dyDescent="0.25">
      <c r="A30" t="s">
        <v>49</v>
      </c>
      <c r="B30" t="s">
        <v>1</v>
      </c>
      <c r="C30" t="s">
        <v>417</v>
      </c>
      <c r="D30" t="str">
        <f>IF(EXACT(B30,'Services start and states'!$A$4),CONCATENATE("sc config ",C30," start=disabled &amp; sc stop ",C30),IF(EXACT(B30,'Services start and states'!$A$2),CONCATENATE("sc config ",C30," start=auto &amp; sc start ",C30),IF(EXACT(B30,'Services start and states'!$A$3),CONCATENATE("sc config ",C30," start=auto"),IF(EXACT(B30,'Services start and states'!$A$6),CONCATENATE("sc config ",C30," start=demand"),IF(EXACT(B30,'Services start and states'!$A$5),CONCATENATE("sc config ",C30," start=demand &amp; sc start ",C30),IF(EXACT(B30,'Services start and states'!$A$7),CONCATENATE("sc config ",C30," start=demand &amp; sc stop ",C30),""))))))</f>
        <v>sc config PimIndexMaintenanceSvc start=disabled &amp; sc stop PimIndexMaintenanceSvc</v>
      </c>
      <c r="F30" t="s">
        <v>50</v>
      </c>
    </row>
    <row r="31" spans="1:6" x14ac:dyDescent="0.25">
      <c r="A31" t="s">
        <v>51</v>
      </c>
      <c r="B31" t="s">
        <v>391</v>
      </c>
      <c r="C31" t="s">
        <v>418</v>
      </c>
      <c r="D31" t="str">
        <f>IF(EXACT(B31,'Services start and states'!$A$4),CONCATENATE("sc config ",C31," start=disabled &amp; sc stop ",C31),IF(EXACT(B31,'Services start and states'!$A$2),CONCATENATE("sc config ",C31," start=auto &amp; sc start ",C31),IF(EXACT(B31,'Services start and states'!$A$3),CONCATENATE("sc config ",C31," start=auto"),IF(EXACT(B31,'Services start and states'!$A$6),CONCATENATE("sc config ",C31," start=demand"),IF(EXACT(B31,'Services start and states'!$A$5),CONCATENATE("sc config ",C31," start=demand &amp; sc start ",C31),IF(EXACT(B31,'Services start and states'!$A$7),CONCATENATE("sc config ",C31," start=demand &amp; sc stop ",C31),""))))))</f>
        <v>sc config CoreMessagingRegistrar start=auto &amp; sc start CoreMessagingRegistrar</v>
      </c>
      <c r="F31" t="s">
        <v>52</v>
      </c>
    </row>
    <row r="32" spans="1:6" x14ac:dyDescent="0.25">
      <c r="A32" t="s">
        <v>53</v>
      </c>
      <c r="B32" t="s">
        <v>392</v>
      </c>
      <c r="C32" t="s">
        <v>419</v>
      </c>
      <c r="D32" t="str">
        <f>IF(EXACT(B32,'Services start and states'!$A$4),CONCATENATE("sc config ",C32," start=disabled &amp; sc stop ",C32),IF(EXACT(B32,'Services start and states'!$A$2),CONCATENATE("sc config ",C32," start=auto &amp; sc start ",C32),IF(EXACT(B32,'Services start and states'!$A$3),CONCATENATE("sc config ",C32," start=auto"),IF(EXACT(B32,'Services start and states'!$A$6),CONCATENATE("sc config ",C32," start=demand"),IF(EXACT(B32,'Services start and states'!$A$5),CONCATENATE("sc config ",C32," start=demand &amp; sc start ",C32),IF(EXACT(B32,'Services start and states'!$A$7),CONCATENATE("sc config ",C32," start=demand &amp; sc stop ",C32),""))))))</f>
        <v>sc config VaultSvc start=demand</v>
      </c>
      <c r="F32" t="s">
        <v>54</v>
      </c>
    </row>
    <row r="33" spans="1:6" x14ac:dyDescent="0.25">
      <c r="A33" t="s">
        <v>55</v>
      </c>
      <c r="B33" t="s">
        <v>391</v>
      </c>
      <c r="C33" t="s">
        <v>420</v>
      </c>
      <c r="D33" t="str">
        <f>IF(EXACT(B33,'Services start and states'!$A$4),CONCATENATE("sc config ",C33," start=disabled &amp; sc stop ",C33),IF(EXACT(B33,'Services start and states'!$A$2),CONCATENATE("sc config ",C33," start=auto &amp; sc start ",C33),IF(EXACT(B33,'Services start and states'!$A$3),CONCATENATE("sc config ",C33," start=auto"),IF(EXACT(B33,'Services start and states'!$A$6),CONCATENATE("sc config ",C33," start=demand"),IF(EXACT(B33,'Services start and states'!$A$5),CONCATENATE("sc config ",C33," start=demand &amp; sc start ",C33),IF(EXACT(B33,'Services start and states'!$A$7),CONCATENATE("sc config ",C33," start=demand &amp; sc stop ",C33),""))))))</f>
        <v>sc config CryptSvc start=auto &amp; sc start CryptSvc</v>
      </c>
      <c r="F33" t="s">
        <v>56</v>
      </c>
    </row>
    <row r="34" spans="1:6" x14ac:dyDescent="0.25">
      <c r="A34" t="s">
        <v>57</v>
      </c>
      <c r="B34" t="s">
        <v>392</v>
      </c>
      <c r="C34" t="s">
        <v>421</v>
      </c>
      <c r="D34" t="str">
        <f>IF(EXACT(B34,'Services start and states'!$A$4),CONCATENATE("sc config ",C34," start=disabled &amp; sc stop ",C34),IF(EXACT(B34,'Services start and states'!$A$2),CONCATENATE("sc config ",C34," start=auto &amp; sc start ",C34),IF(EXACT(B34,'Services start and states'!$A$3),CONCATENATE("sc config ",C34," start=auto"),IF(EXACT(B34,'Services start and states'!$A$6),CONCATENATE("sc config ",C34," start=demand"),IF(EXACT(B34,'Services start and states'!$A$5),CONCATENATE("sc config ",C34," start=demand &amp; sc start ",C34),IF(EXACT(B34,'Services start and states'!$A$7),CONCATENATE("sc config ",C34," start=demand &amp; sc stop ",C34),""))))))</f>
        <v>sc config DsSvc start=demand</v>
      </c>
      <c r="F34" t="s">
        <v>58</v>
      </c>
    </row>
    <row r="35" spans="1:6" x14ac:dyDescent="0.25">
      <c r="A35" t="s">
        <v>59</v>
      </c>
      <c r="B35" t="s">
        <v>392</v>
      </c>
      <c r="C35" t="s">
        <v>422</v>
      </c>
      <c r="D35" t="str">
        <f>IF(EXACT(B35,'Services start and states'!$A$4),CONCATENATE("sc config ",C35," start=disabled &amp; sc stop ",C35),IF(EXACT(B35,'Services start and states'!$A$2),CONCATENATE("sc config ",C35," start=auto &amp; sc start ",C35),IF(EXACT(B35,'Services start and states'!$A$3),CONCATENATE("sc config ",C35," start=auto"),IF(EXACT(B35,'Services start and states'!$A$6),CONCATENATE("sc config ",C35," start=demand"),IF(EXACT(B35,'Services start and states'!$A$5),CONCATENATE("sc config ",C35," start=demand &amp; sc start ",C35),IF(EXACT(B35,'Services start and states'!$A$7),CONCATENATE("sc config ",C35," start=demand &amp; sc stop ",C35),""))))))</f>
        <v>sc config DcpSvc start=demand</v>
      </c>
      <c r="F35" t="s">
        <v>60</v>
      </c>
    </row>
    <row r="36" spans="1:6" x14ac:dyDescent="0.25">
      <c r="A36" t="s">
        <v>61</v>
      </c>
      <c r="B36" t="s">
        <v>391</v>
      </c>
      <c r="C36" t="s">
        <v>423</v>
      </c>
      <c r="D36" t="str">
        <f>IF(EXACT(B36,'Services start and states'!$A$4),CONCATENATE("sc config ",C36," start=disabled &amp; sc stop ",C36),IF(EXACT(B36,'Services start and states'!$A$2),CONCATENATE("sc config ",C36," start=auto &amp; sc start ",C36),IF(EXACT(B36,'Services start and states'!$A$3),CONCATENATE("sc config ",C36," start=auto"),IF(EXACT(B36,'Services start and states'!$A$6),CONCATENATE("sc config ",C36," start=demand"),IF(EXACT(B36,'Services start and states'!$A$5),CONCATENATE("sc config ",C36," start=demand &amp; sc start ",C36),IF(EXACT(B36,'Services start and states'!$A$7),CONCATENATE("sc config ",C36," start=demand &amp; sc stop ",C36),""))))))</f>
        <v>sc config DcomLaunch start=auto &amp; sc start DcomLaunch</v>
      </c>
      <c r="F36" t="s">
        <v>62</v>
      </c>
    </row>
    <row r="37" spans="1:6" x14ac:dyDescent="0.25">
      <c r="A37" t="s">
        <v>63</v>
      </c>
      <c r="B37" t="s">
        <v>392</v>
      </c>
      <c r="C37" t="s">
        <v>424</v>
      </c>
      <c r="D37" t="str">
        <f>IF(EXACT(B37,'Services start and states'!$A$4),CONCATENATE("sc config ",C37," start=disabled &amp; sc stop ",C37),IF(EXACT(B37,'Services start and states'!$A$2),CONCATENATE("sc config ",C37," start=auto &amp; sc start ",C37),IF(EXACT(B37,'Services start and states'!$A$3),CONCATENATE("sc config ",C37," start=auto"),IF(EXACT(B37,'Services start and states'!$A$6),CONCATENATE("sc config ",C37," start=demand"),IF(EXACT(B37,'Services start and states'!$A$5),CONCATENATE("sc config ",C37," start=demand &amp; sc start ",C37),IF(EXACT(B37,'Services start and states'!$A$7),CONCATENATE("sc config ",C37," start=demand &amp; sc stop ",C37),""))))))</f>
        <v>sc config DeviceAssociationService start=demand</v>
      </c>
      <c r="F37" t="s">
        <v>64</v>
      </c>
    </row>
    <row r="38" spans="1:6" x14ac:dyDescent="0.25">
      <c r="A38" t="s">
        <v>65</v>
      </c>
      <c r="B38" t="s">
        <v>392</v>
      </c>
      <c r="C38" t="s">
        <v>425</v>
      </c>
      <c r="D38" t="str">
        <f>IF(EXACT(B38,'Services start and states'!$A$4),CONCATENATE("sc config ",C38," start=disabled &amp; sc stop ",C38),IF(EXACT(B38,'Services start and states'!$A$2),CONCATENATE("sc config ",C38," start=auto &amp; sc start ",C38),IF(EXACT(B38,'Services start and states'!$A$3),CONCATENATE("sc config ",C38," start=auto"),IF(EXACT(B38,'Services start and states'!$A$6),CONCATENATE("sc config ",C38," start=demand"),IF(EXACT(B38,'Services start and states'!$A$5),CONCATENATE("sc config ",C38," start=demand &amp; sc start ",C38),IF(EXACT(B38,'Services start and states'!$A$7),CONCATENATE("sc config ",C38," start=demand &amp; sc stop ",C38),""))))))</f>
        <v>sc config DeviceInstall start=demand</v>
      </c>
      <c r="F38" t="s">
        <v>66</v>
      </c>
    </row>
    <row r="39" spans="1:6" x14ac:dyDescent="0.25">
      <c r="A39" t="s">
        <v>67</v>
      </c>
      <c r="B39" t="s">
        <v>392</v>
      </c>
      <c r="C39" t="s">
        <v>426</v>
      </c>
      <c r="D39" t="str">
        <f>IF(EXACT(B39,'Services start and states'!$A$4),CONCATENATE("sc config ",C39," start=disabled &amp; sc stop ",C39),IF(EXACT(B39,'Services start and states'!$A$2),CONCATENATE("sc config ",C39," start=auto &amp; sc start ",C39),IF(EXACT(B39,'Services start and states'!$A$3),CONCATENATE("sc config ",C39," start=auto"),IF(EXACT(B39,'Services start and states'!$A$6),CONCATENATE("sc config ",C39," start=demand"),IF(EXACT(B39,'Services start and states'!$A$5),CONCATENATE("sc config ",C39," start=demand &amp; sc start ",C39),IF(EXACT(B39,'Services start and states'!$A$7),CONCATENATE("sc config ",C39," start=demand &amp; sc stop ",C39),""))))))</f>
        <v>sc config DmEnrollmentSvc start=demand</v>
      </c>
      <c r="F39" t="s">
        <v>68</v>
      </c>
    </row>
    <row r="40" spans="1:6" x14ac:dyDescent="0.25">
      <c r="A40" t="s">
        <v>69</v>
      </c>
      <c r="B40" t="s">
        <v>392</v>
      </c>
      <c r="C40" t="s">
        <v>427</v>
      </c>
      <c r="D40" t="str">
        <f>IF(EXACT(B40,'Services start and states'!$A$4),CONCATENATE("sc config ",C40," start=disabled &amp; sc stop ",C40),IF(EXACT(B40,'Services start and states'!$A$2),CONCATENATE("sc config ",C40," start=auto &amp; sc start ",C40),IF(EXACT(B40,'Services start and states'!$A$3),CONCATENATE("sc config ",C40," start=auto"),IF(EXACT(B40,'Services start and states'!$A$6),CONCATENATE("sc config ",C40," start=demand"),IF(EXACT(B40,'Services start and states'!$A$5),CONCATENATE("sc config ",C40," start=demand &amp; sc start ",C40),IF(EXACT(B40,'Services start and states'!$A$7),CONCATENATE("sc config ",C40," start=demand &amp; sc stop ",C40),""))))))</f>
        <v>sc config DsmSvc start=demand</v>
      </c>
      <c r="F40" t="s">
        <v>70</v>
      </c>
    </row>
    <row r="41" spans="1:6" x14ac:dyDescent="0.25">
      <c r="A41" t="s">
        <v>71</v>
      </c>
      <c r="B41" t="s">
        <v>392</v>
      </c>
      <c r="C41" t="s">
        <v>428</v>
      </c>
      <c r="D41" t="str">
        <f>IF(EXACT(B41,'Services start and states'!$A$4),CONCATENATE("sc config ",C41," start=disabled &amp; sc stop ",C41),IF(EXACT(B41,'Services start and states'!$A$2),CONCATENATE("sc config ",C41," start=auto &amp; sc start ",C41),IF(EXACT(B41,'Services start and states'!$A$3),CONCATENATE("sc config ",C41," start=auto"),IF(EXACT(B41,'Services start and states'!$A$6),CONCATENATE("sc config ",C41," start=demand"),IF(EXACT(B41,'Services start and states'!$A$5),CONCATENATE("sc config ",C41," start=demand &amp; sc start ",C41),IF(EXACT(B41,'Services start and states'!$A$7),CONCATENATE("sc config ",C41," start=demand &amp; sc stop ",C41),""))))))</f>
        <v>sc config DevQueryBroker start=demand</v>
      </c>
      <c r="F41" t="s">
        <v>72</v>
      </c>
    </row>
    <row r="42" spans="1:6" x14ac:dyDescent="0.25">
      <c r="A42" t="s">
        <v>73</v>
      </c>
      <c r="B42" t="s">
        <v>391</v>
      </c>
      <c r="C42" t="s">
        <v>429</v>
      </c>
      <c r="D42" t="str">
        <f>IF(EXACT(B42,'Services start and states'!$A$4),CONCATENATE("sc config ",C42," start=disabled &amp; sc stop ",C42),IF(EXACT(B42,'Services start and states'!$A$2),CONCATENATE("sc config ",C42," start=auto &amp; sc start ",C42),IF(EXACT(B42,'Services start and states'!$A$3),CONCATENATE("sc config ",C42," start=auto"),IF(EXACT(B42,'Services start and states'!$A$6),CONCATENATE("sc config ",C42," start=demand"),IF(EXACT(B42,'Services start and states'!$A$5),CONCATENATE("sc config ",C42," start=demand &amp; sc start ",C42),IF(EXACT(B42,'Services start and states'!$A$7),CONCATENATE("sc config ",C42," start=demand &amp; sc stop ",C42),""))))))</f>
        <v>sc config Dhcp start=auto &amp; sc start Dhcp</v>
      </c>
      <c r="F42" t="s">
        <v>74</v>
      </c>
    </row>
    <row r="43" spans="1:6" x14ac:dyDescent="0.25">
      <c r="A43" t="s">
        <v>75</v>
      </c>
      <c r="B43" t="s">
        <v>391</v>
      </c>
      <c r="C43" t="s">
        <v>430</v>
      </c>
      <c r="D43" t="str">
        <f>IF(EXACT(B43,'Services start and states'!$A$4),CONCATENATE("sc config ",C43," start=disabled &amp; sc stop ",C43),IF(EXACT(B43,'Services start and states'!$A$2),CONCATENATE("sc config ",C43," start=auto &amp; sc start ",C43),IF(EXACT(B43,'Services start and states'!$A$3),CONCATENATE("sc config ",C43," start=auto"),IF(EXACT(B43,'Services start and states'!$A$6),CONCATENATE("sc config ",C43," start=demand"),IF(EXACT(B43,'Services start and states'!$A$5),CONCATENATE("sc config ",C43," start=demand &amp; sc start ",C43),IF(EXACT(B43,'Services start and states'!$A$7),CONCATENATE("sc config ",C43," start=demand &amp; sc stop ",C43),""))))))</f>
        <v>sc config DPS start=auto &amp; sc start DPS</v>
      </c>
      <c r="F43" t="s">
        <v>76</v>
      </c>
    </row>
    <row r="44" spans="1:6" x14ac:dyDescent="0.25">
      <c r="A44" t="s">
        <v>77</v>
      </c>
      <c r="B44" t="s">
        <v>1</v>
      </c>
      <c r="C44" t="s">
        <v>431</v>
      </c>
      <c r="D44" t="str">
        <f>IF(EXACT(B44,'Services start and states'!$A$4),CONCATENATE("sc config ",C44," start=disabled &amp; sc stop ",C44),IF(EXACT(B44,'Services start and states'!$A$2),CONCATENATE("sc config ",C44," start=auto &amp; sc start ",C44),IF(EXACT(B44,'Services start and states'!$A$3),CONCATENATE("sc config ",C44," start=auto"),IF(EXACT(B44,'Services start and states'!$A$6),CONCATENATE("sc config ",C44," start=demand"),IF(EXACT(B44,'Services start and states'!$A$5),CONCATENATE("sc config ",C44," start=demand &amp; sc start ",C44),IF(EXACT(B44,'Services start and states'!$A$7),CONCATENATE("sc config ",C44," start=demand &amp; sc stop ",C44),""))))))</f>
        <v>sc config WdiServiceHost start=disabled &amp; sc stop WdiServiceHost</v>
      </c>
      <c r="F44" t="s">
        <v>78</v>
      </c>
    </row>
    <row r="45" spans="1:6" x14ac:dyDescent="0.25">
      <c r="A45" t="s">
        <v>79</v>
      </c>
      <c r="B45" t="s">
        <v>1</v>
      </c>
      <c r="C45" t="s">
        <v>432</v>
      </c>
      <c r="D45" t="str">
        <f>IF(EXACT(B45,'Services start and states'!$A$4),CONCATENATE("sc config ",C45," start=disabled &amp; sc stop ",C45),IF(EXACT(B45,'Services start and states'!$A$2),CONCATENATE("sc config ",C45," start=auto &amp; sc start ",C45),IF(EXACT(B45,'Services start and states'!$A$3),CONCATENATE("sc config ",C45," start=auto"),IF(EXACT(B45,'Services start and states'!$A$6),CONCATENATE("sc config ",C45," start=demand"),IF(EXACT(B45,'Services start and states'!$A$5),CONCATENATE("sc config ",C45," start=demand &amp; sc start ",C45),IF(EXACT(B45,'Services start and states'!$A$7),CONCATENATE("sc config ",C45," start=demand &amp; sc stop ",C45),""))))))</f>
        <v>sc config WdiSystemHost start=disabled &amp; sc stop WdiSystemHost</v>
      </c>
      <c r="F45" t="s">
        <v>80</v>
      </c>
    </row>
    <row r="46" spans="1:6" x14ac:dyDescent="0.25">
      <c r="A46" t="s">
        <v>81</v>
      </c>
      <c r="B46" t="s">
        <v>391</v>
      </c>
      <c r="C46" t="s">
        <v>433</v>
      </c>
      <c r="D46" t="str">
        <f>IF(EXACT(B46,'Services start and states'!$A$4),CONCATENATE("sc config ",C46," start=disabled &amp; sc stop ",C46),IF(EXACT(B46,'Services start and states'!$A$2),CONCATENATE("sc config ",C46," start=auto &amp; sc start ",C46),IF(EXACT(B46,'Services start and states'!$A$3),CONCATENATE("sc config ",C46," start=auto"),IF(EXACT(B46,'Services start and states'!$A$6),CONCATENATE("sc config ",C46," start=demand"),IF(EXACT(B46,'Services start and states'!$A$5),CONCATENATE("sc config ",C46," start=demand &amp; sc start ",C46),IF(EXACT(B46,'Services start and states'!$A$7),CONCATENATE("sc config ",C46," start=demand &amp; sc stop ",C46),""))))))</f>
        <v>sc config TrkWks start=auto &amp; sc start TrkWks</v>
      </c>
      <c r="F46" t="s">
        <v>82</v>
      </c>
    </row>
    <row r="47" spans="1:6" x14ac:dyDescent="0.25">
      <c r="A47" t="s">
        <v>83</v>
      </c>
      <c r="B47" t="s">
        <v>391</v>
      </c>
      <c r="C47" t="s">
        <v>434</v>
      </c>
      <c r="D47" t="str">
        <f>IF(EXACT(B47,'Services start and states'!$A$4),CONCATENATE("sc config ",C47," start=disabled &amp; sc stop ",C47),IF(EXACT(B47,'Services start and states'!$A$2),CONCATENATE("sc config ",C47," start=auto &amp; sc start ",C47),IF(EXACT(B47,'Services start and states'!$A$3),CONCATENATE("sc config ",C47," start=auto"),IF(EXACT(B47,'Services start and states'!$A$6),CONCATENATE("sc config ",C47," start=demand"),IF(EXACT(B47,'Services start and states'!$A$5),CONCATENATE("sc config ",C47," start=demand &amp; sc start ",C47),IF(EXACT(B47,'Services start and states'!$A$7),CONCATENATE("sc config ",C47," start=demand &amp; sc stop ",C47),""))))))</f>
        <v>sc config MSDTC start=auto &amp; sc start MSDTC</v>
      </c>
      <c r="F47" t="s">
        <v>84</v>
      </c>
    </row>
    <row r="48" spans="1:6" x14ac:dyDescent="0.25">
      <c r="A48" t="s">
        <v>85</v>
      </c>
      <c r="B48" t="s">
        <v>1</v>
      </c>
      <c r="C48" t="s">
        <v>435</v>
      </c>
      <c r="D48" t="str">
        <f>IF(EXACT(B48,'Services start and states'!$A$4),CONCATENATE("sc config ",C48," start=disabled &amp; sc stop ",C48),IF(EXACT(B48,'Services start and states'!$A$2),CONCATENATE("sc config ",C48," start=auto &amp; sc start ",C48),IF(EXACT(B48,'Services start and states'!$A$3),CONCATENATE("sc config ",C48," start=auto"),IF(EXACT(B48,'Services start and states'!$A$6),CONCATENATE("sc config ",C48," start=demand"),IF(EXACT(B48,'Services start and states'!$A$5),CONCATENATE("sc config ",C48," start=demand &amp; sc start ",C48),IF(EXACT(B48,'Services start and states'!$A$7),CONCATENATE("sc config ",C48," start=demand &amp; sc stop ",C48),""))))))</f>
        <v>sc config dmwappushservice start=disabled &amp; sc stop dmwappushservice</v>
      </c>
      <c r="F48" t="s">
        <v>86</v>
      </c>
    </row>
    <row r="49" spans="1:6" x14ac:dyDescent="0.25">
      <c r="A49" t="s">
        <v>87</v>
      </c>
      <c r="B49" t="s">
        <v>391</v>
      </c>
      <c r="C49" t="s">
        <v>436</v>
      </c>
      <c r="D49" t="str">
        <f>IF(EXACT(B49,'Services start and states'!$A$4),CONCATENATE("sc config ",C49," start=disabled &amp; sc stop ",C49),IF(EXACT(B49,'Services start and states'!$A$2),CONCATENATE("sc config ",C49," start=auto &amp; sc start ",C49),IF(EXACT(B49,'Services start and states'!$A$3),CONCATENATE("sc config ",C49," start=auto"),IF(EXACT(B49,'Services start and states'!$A$6),CONCATENATE("sc config ",C49," start=demand"),IF(EXACT(B49,'Services start and states'!$A$5),CONCATENATE("sc config ",C49," start=demand &amp; sc start ",C49),IF(EXACT(B49,'Services start and states'!$A$7),CONCATENATE("sc config ",C49," start=demand &amp; sc stop ",C49),""))))))</f>
        <v>sc config Dnscache start=auto &amp; sc start Dnscache</v>
      </c>
      <c r="F49" t="s">
        <v>88</v>
      </c>
    </row>
    <row r="50" spans="1:6" x14ac:dyDescent="0.25">
      <c r="A50" t="s">
        <v>89</v>
      </c>
      <c r="B50" t="s">
        <v>1</v>
      </c>
      <c r="C50" t="s">
        <v>437</v>
      </c>
      <c r="D50" t="str">
        <f>IF(EXACT(B50,'Services start and states'!$A$4),CONCATENATE("sc config ",C50," start=disabled &amp; sc stop ",C50),IF(EXACT(B50,'Services start and states'!$A$2),CONCATENATE("sc config ",C50," start=auto &amp; sc start ",C50),IF(EXACT(B50,'Services start and states'!$A$3),CONCATENATE("sc config ",C50," start=auto"),IF(EXACT(B50,'Services start and states'!$A$6),CONCATENATE("sc config ",C50," start=demand"),IF(EXACT(B50,'Services start and states'!$A$5),CONCATENATE("sc config ",C50," start=demand &amp; sc start ",C50),IF(EXACT(B50,'Services start and states'!$A$7),CONCATENATE("sc config ",C50," start=demand &amp; sc stop ",C50),""))))))</f>
        <v>sc config MapsBroker start=disabled &amp; sc stop MapsBroker</v>
      </c>
      <c r="F50" t="s">
        <v>90</v>
      </c>
    </row>
    <row r="51" spans="1:6" x14ac:dyDescent="0.25">
      <c r="A51" t="s">
        <v>91</v>
      </c>
      <c r="B51" t="s">
        <v>392</v>
      </c>
      <c r="C51" t="s">
        <v>438</v>
      </c>
      <c r="D51" t="str">
        <f>IF(EXACT(B51,'Services start and states'!$A$4),CONCATENATE("sc config ",C51," start=disabled &amp; sc stop ",C51),IF(EXACT(B51,'Services start and states'!$A$2),CONCATENATE("sc config ",C51," start=auto &amp; sc start ",C51),IF(EXACT(B51,'Services start and states'!$A$3),CONCATENATE("sc config ",C51," start=auto"),IF(EXACT(B51,'Services start and states'!$A$6),CONCATENATE("sc config ",C51," start=demand"),IF(EXACT(B51,'Services start and states'!$A$5),CONCATENATE("sc config ",C51," start=demand &amp; sc start ",C51),IF(EXACT(B51,'Services start and states'!$A$7),CONCATENATE("sc config ",C51," start=demand &amp; sc stop ",C51),""))))))</f>
        <v>sc config embeddedmode start=demand</v>
      </c>
      <c r="F51" t="s">
        <v>92</v>
      </c>
    </row>
    <row r="52" spans="1:6" x14ac:dyDescent="0.25">
      <c r="A52" t="s">
        <v>93</v>
      </c>
      <c r="B52" t="s">
        <v>392</v>
      </c>
      <c r="C52" t="s">
        <v>439</v>
      </c>
      <c r="D52" t="str">
        <f>IF(EXACT(B52,'Services start and states'!$A$4),CONCATENATE("sc config ",C52," start=disabled &amp; sc stop ",C52),IF(EXACT(B52,'Services start and states'!$A$2),CONCATENATE("sc config ",C52," start=auto &amp; sc start ",C52),IF(EXACT(B52,'Services start and states'!$A$3),CONCATENATE("sc config ",C52," start=auto"),IF(EXACT(B52,'Services start and states'!$A$6),CONCATENATE("sc config ",C52," start=demand"),IF(EXACT(B52,'Services start and states'!$A$5),CONCATENATE("sc config ",C52," start=demand &amp; sc start ",C52),IF(EXACT(B52,'Services start and states'!$A$7),CONCATENATE("sc config ",C52," start=demand &amp; sc stop ",C52),""))))))</f>
        <v>sc config emet_service start=demand</v>
      </c>
      <c r="F52" t="s">
        <v>94</v>
      </c>
    </row>
    <row r="53" spans="1:6" x14ac:dyDescent="0.25">
      <c r="A53" t="s">
        <v>95</v>
      </c>
      <c r="B53" t="s">
        <v>392</v>
      </c>
      <c r="C53" t="s">
        <v>440</v>
      </c>
      <c r="D53" t="str">
        <f>IF(EXACT(B53,'Services start and states'!$A$4),CONCATENATE("sc config ",C53," start=disabled &amp; sc stop ",C53),IF(EXACT(B53,'Services start and states'!$A$2),CONCATENATE("sc config ",C53," start=auto &amp; sc start ",C53),IF(EXACT(B53,'Services start and states'!$A$3),CONCATENATE("sc config ",C53," start=auto"),IF(EXACT(B53,'Services start and states'!$A$6),CONCATENATE("sc config ",C53," start=demand"),IF(EXACT(B53,'Services start and states'!$A$5),CONCATENATE("sc config ",C53," start=demand &amp; sc start ",C53),IF(EXACT(B53,'Services start and states'!$A$7),CONCATENATE("sc config ",C53," start=demand &amp; sc stop ",C53),""))))))</f>
        <v>sc config EFS start=demand</v>
      </c>
      <c r="F53" t="s">
        <v>96</v>
      </c>
    </row>
    <row r="54" spans="1:6" x14ac:dyDescent="0.25">
      <c r="A54" t="s">
        <v>97</v>
      </c>
      <c r="B54" t="s">
        <v>392</v>
      </c>
      <c r="C54" t="s">
        <v>441</v>
      </c>
      <c r="D54" t="str">
        <f>IF(EXACT(B54,'Services start and states'!$A$4),CONCATENATE("sc config ",C54," start=disabled &amp; sc stop ",C54),IF(EXACT(B54,'Services start and states'!$A$2),CONCATENATE("sc config ",C54," start=auto &amp; sc start ",C54),IF(EXACT(B54,'Services start and states'!$A$3),CONCATENATE("sc config ",C54," start=auto"),IF(EXACT(B54,'Services start and states'!$A$6),CONCATENATE("sc config ",C54," start=demand"),IF(EXACT(B54,'Services start and states'!$A$5),CONCATENATE("sc config ",C54," start=demand &amp; sc start ",C54),IF(EXACT(B54,'Services start and states'!$A$7),CONCATENATE("sc config ",C54," start=demand &amp; sc stop ",C54),""))))))</f>
        <v>sc config EntAppSvc start=demand</v>
      </c>
      <c r="F54" t="s">
        <v>98</v>
      </c>
    </row>
    <row r="55" spans="1:6" x14ac:dyDescent="0.25">
      <c r="A55" t="s">
        <v>99</v>
      </c>
      <c r="B55" t="s">
        <v>1</v>
      </c>
      <c r="C55" t="s">
        <v>442</v>
      </c>
      <c r="D55" t="str">
        <f>IF(EXACT(B55,'Services start and states'!$A$4),CONCATENATE("sc config ",C55," start=disabled &amp; sc stop ",C55),IF(EXACT(B55,'Services start and states'!$A$2),CONCATENATE("sc config ",C55," start=auto &amp; sc start ",C55),IF(EXACT(B55,'Services start and states'!$A$3),CONCATENATE("sc config ",C55," start=auto"),IF(EXACT(B55,'Services start and states'!$A$6),CONCATENATE("sc config ",C55," start=demand"),IF(EXACT(B55,'Services start and states'!$A$5),CONCATENATE("sc config ",C55," start=demand &amp; sc start ",C55),IF(EXACT(B55,'Services start and states'!$A$7),CONCATENATE("sc config ",C55," start=demand &amp; sc stop ",C55),""))))))</f>
        <v>sc config EapHost start=disabled &amp; sc stop EapHost</v>
      </c>
      <c r="F55" t="s">
        <v>100</v>
      </c>
    </row>
    <row r="56" spans="1:6" x14ac:dyDescent="0.25">
      <c r="A56" t="s">
        <v>101</v>
      </c>
      <c r="B56" t="s">
        <v>1</v>
      </c>
      <c r="C56" t="s">
        <v>443</v>
      </c>
      <c r="D56" t="str">
        <f>IF(EXACT(B56,'Services start and states'!$A$4),CONCATENATE("sc config ",C56," start=disabled &amp; sc stop ",C56),IF(EXACT(B56,'Services start and states'!$A$2),CONCATENATE("sc config ",C56," start=auto &amp; sc start ",C56),IF(EXACT(B56,'Services start and states'!$A$3),CONCATENATE("sc config ",C56," start=auto"),IF(EXACT(B56,'Services start and states'!$A$6),CONCATENATE("sc config ",C56," start=demand"),IF(EXACT(B56,'Services start and states'!$A$5),CONCATENATE("sc config ",C56," start=demand &amp; sc start ",C56),IF(EXACT(B56,'Services start and states'!$A$7),CONCATENATE("sc config ",C56," start=demand &amp; sc stop ",C56),""))))))</f>
        <v>sc config fdPHost start=disabled &amp; sc stop fdPHost</v>
      </c>
      <c r="F56" t="s">
        <v>102</v>
      </c>
    </row>
    <row r="57" spans="1:6" x14ac:dyDescent="0.25">
      <c r="A57" t="s">
        <v>103</v>
      </c>
      <c r="B57" t="s">
        <v>1</v>
      </c>
      <c r="C57" t="s">
        <v>444</v>
      </c>
      <c r="D57" t="str">
        <f>IF(EXACT(B57,'Services start and states'!$A$4),CONCATENATE("sc config ",C57," start=disabled &amp; sc stop ",C57),IF(EXACT(B57,'Services start and states'!$A$2),CONCATENATE("sc config ",C57," start=auto &amp; sc start ",C57),IF(EXACT(B57,'Services start and states'!$A$3),CONCATENATE("sc config ",C57," start=auto"),IF(EXACT(B57,'Services start and states'!$A$6),CONCATENATE("sc config ",C57," start=demand"),IF(EXACT(B57,'Services start and states'!$A$5),CONCATENATE("sc config ",C57," start=demand &amp; sc start ",C57),IF(EXACT(B57,'Services start and states'!$A$7),CONCATENATE("sc config ",C57," start=demand &amp; sc stop ",C57),""))))))</f>
        <v>sc config FDResPub start=disabled &amp; sc stop FDResPub</v>
      </c>
      <c r="F57" t="s">
        <v>104</v>
      </c>
    </row>
    <row r="58" spans="1:6" x14ac:dyDescent="0.25">
      <c r="A58" t="s">
        <v>105</v>
      </c>
      <c r="B58" t="s">
        <v>1</v>
      </c>
      <c r="C58" t="s">
        <v>445</v>
      </c>
      <c r="D58" t="str">
        <f>IF(EXACT(B58,'Services start and states'!$A$4),CONCATENATE("sc config ",C58," start=disabled &amp; sc stop ",C58),IF(EXACT(B58,'Services start and states'!$A$2),CONCATENATE("sc config ",C58," start=auto &amp; sc start ",C58),IF(EXACT(B58,'Services start and states'!$A$3),CONCATENATE("sc config ",C58," start=auto"),IF(EXACT(B58,'Services start and states'!$A$6),CONCATENATE("sc config ",C58," start=demand"),IF(EXACT(B58,'Services start and states'!$A$5),CONCATENATE("sc config ",C58," start=demand &amp; sc start ",C58),IF(EXACT(B58,'Services start and states'!$A$7),CONCATENATE("sc config ",C58," start=demand &amp; sc stop ",C58),""))))))</f>
        <v>sc config lfsvc start=disabled &amp; sc stop lfsvc</v>
      </c>
      <c r="F58" t="s">
        <v>106</v>
      </c>
    </row>
    <row r="59" spans="1:6" x14ac:dyDescent="0.25">
      <c r="A59" t="s">
        <v>107</v>
      </c>
      <c r="B59" t="s">
        <v>391</v>
      </c>
      <c r="C59" t="s">
        <v>446</v>
      </c>
      <c r="D59" t="str">
        <f>IF(EXACT(B59,'Services start and states'!$A$4),CONCATENATE("sc config ",C59," start=disabled &amp; sc stop ",C59),IF(EXACT(B59,'Services start and states'!$A$2),CONCATENATE("sc config ",C59," start=auto &amp; sc start ",C59),IF(EXACT(B59,'Services start and states'!$A$3),CONCATENATE("sc config ",C59," start=auto"),IF(EXACT(B59,'Services start and states'!$A$6),CONCATENATE("sc config ",C59," start=demand"),IF(EXACT(B59,'Services start and states'!$A$5),CONCATENATE("sc config ",C59," start=demand &amp; sc start ",C59),IF(EXACT(B59,'Services start and states'!$A$7),CONCATENATE("sc config ",C59," start=demand &amp; sc stop ",C59),""))))))</f>
        <v>sc config gpsvc start=auto &amp; sc start gpsvc</v>
      </c>
      <c r="F59" t="s">
        <v>108</v>
      </c>
    </row>
    <row r="60" spans="1:6" x14ac:dyDescent="0.25">
      <c r="A60" t="s">
        <v>109</v>
      </c>
      <c r="B60" t="s">
        <v>1</v>
      </c>
      <c r="C60" t="s">
        <v>447</v>
      </c>
      <c r="D60" t="str">
        <f>IF(EXACT(B60,'Services start and states'!$A$4),CONCATENATE("sc config ",C60," start=disabled &amp; sc stop ",C60),IF(EXACT(B60,'Services start and states'!$A$2),CONCATENATE("sc config ",C60," start=auto &amp; sc start ",C60),IF(EXACT(B60,'Services start and states'!$A$3),CONCATENATE("sc config ",C60," start=auto"),IF(EXACT(B60,'Services start and states'!$A$6),CONCATENATE("sc config ",C60," start=demand"),IF(EXACT(B60,'Services start and states'!$A$5),CONCATENATE("sc config ",C60," start=demand &amp; sc start ",C60),IF(EXACT(B60,'Services start and states'!$A$7),CONCATENATE("sc config ",C60," start=demand &amp; sc stop ",C60),""))))))</f>
        <v>sc config hidserv start=disabled &amp; sc stop hidserv</v>
      </c>
      <c r="F60" t="s">
        <v>110</v>
      </c>
    </row>
    <row r="61" spans="1:6" x14ac:dyDescent="0.25">
      <c r="A61" t="s">
        <v>111</v>
      </c>
      <c r="B61" t="s">
        <v>392</v>
      </c>
      <c r="C61" t="s">
        <v>448</v>
      </c>
      <c r="D61" t="str">
        <f>IF(EXACT(B61,'Services start and states'!$A$4),CONCATENATE("sc config ",C61," start=disabled &amp; sc stop ",C61),IF(EXACT(B61,'Services start and states'!$A$2),CONCATENATE("sc config ",C61," start=auto &amp; sc start ",C61),IF(EXACT(B61,'Services start and states'!$A$3),CONCATENATE("sc config ",C61," start=auto"),IF(EXACT(B61,'Services start and states'!$A$6),CONCATENATE("sc config ",C61," start=demand"),IF(EXACT(B61,'Services start and states'!$A$5),CONCATENATE("sc config ",C61," start=demand &amp; sc start ",C61),IF(EXACT(B61,'Services start and states'!$A$7),CONCATENATE("sc config ",C61," start=demand &amp; sc stop ",C61),""))))))</f>
        <v>sc config HvHost start=demand</v>
      </c>
      <c r="F61" t="s">
        <v>112</v>
      </c>
    </row>
    <row r="62" spans="1:6" x14ac:dyDescent="0.25">
      <c r="A62" t="s">
        <v>113</v>
      </c>
      <c r="B62" t="s">
        <v>392</v>
      </c>
      <c r="C62" t="s">
        <v>449</v>
      </c>
      <c r="D62" t="str">
        <f>IF(EXACT(B62,'Services start and states'!$A$4),CONCATENATE("sc config ",C62," start=disabled &amp; sc stop ",C62),IF(EXACT(B62,'Services start and states'!$A$2),CONCATENATE("sc config ",C62," start=auto &amp; sc start ",C62),IF(EXACT(B62,'Services start and states'!$A$3),CONCATENATE("sc config ",C62," start=auto"),IF(EXACT(B62,'Services start and states'!$A$6),CONCATENATE("sc config ",C62," start=demand"),IF(EXACT(B62,'Services start and states'!$A$5),CONCATENATE("sc config ",C62," start=demand &amp; sc start ",C62),IF(EXACT(B62,'Services start and states'!$A$7),CONCATENATE("sc config ",C62," start=demand &amp; sc stop ",C62),""))))))</f>
        <v>sc config vmickvpexchange start=demand</v>
      </c>
      <c r="F62" t="s">
        <v>114</v>
      </c>
    </row>
    <row r="63" spans="1:6" x14ac:dyDescent="0.25">
      <c r="A63" t="s">
        <v>115</v>
      </c>
      <c r="B63" t="s">
        <v>392</v>
      </c>
      <c r="C63" t="s">
        <v>450</v>
      </c>
      <c r="D63" t="str">
        <f>IF(EXACT(B63,'Services start and states'!$A$4),CONCATENATE("sc config ",C63," start=disabled &amp; sc stop ",C63),IF(EXACT(B63,'Services start and states'!$A$2),CONCATENATE("sc config ",C63," start=auto &amp; sc start ",C63),IF(EXACT(B63,'Services start and states'!$A$3),CONCATENATE("sc config ",C63," start=auto"),IF(EXACT(B63,'Services start and states'!$A$6),CONCATENATE("sc config ",C63," start=demand"),IF(EXACT(B63,'Services start and states'!$A$5),CONCATENATE("sc config ",C63," start=demand &amp; sc start ",C63),IF(EXACT(B63,'Services start and states'!$A$7),CONCATENATE("sc config ",C63," start=demand &amp; sc stop ",C63),""))))))</f>
        <v>sc config vmicguestinterface start=demand</v>
      </c>
      <c r="F63" t="s">
        <v>116</v>
      </c>
    </row>
    <row r="64" spans="1:6" x14ac:dyDescent="0.25">
      <c r="A64" t="s">
        <v>117</v>
      </c>
      <c r="B64" t="s">
        <v>392</v>
      </c>
      <c r="C64" t="s">
        <v>451</v>
      </c>
      <c r="D64" t="str">
        <f>IF(EXACT(B64,'Services start and states'!$A$4),CONCATENATE("sc config ",C64," start=disabled &amp; sc stop ",C64),IF(EXACT(B64,'Services start and states'!$A$2),CONCATENATE("sc config ",C64," start=auto &amp; sc start ",C64),IF(EXACT(B64,'Services start and states'!$A$3),CONCATENATE("sc config ",C64," start=auto"),IF(EXACT(B64,'Services start and states'!$A$6),CONCATENATE("sc config ",C64," start=demand"),IF(EXACT(B64,'Services start and states'!$A$5),CONCATENATE("sc config ",C64," start=demand &amp; sc start ",C64),IF(EXACT(B64,'Services start and states'!$A$7),CONCATENATE("sc config ",C64," start=demand &amp; sc stop ",C64),""))))))</f>
        <v>sc config vmicshutdown start=demand</v>
      </c>
      <c r="F64" t="s">
        <v>118</v>
      </c>
    </row>
    <row r="65" spans="1:6" x14ac:dyDescent="0.25">
      <c r="A65" t="s">
        <v>119</v>
      </c>
      <c r="B65" t="s">
        <v>392</v>
      </c>
      <c r="C65" t="s">
        <v>452</v>
      </c>
      <c r="D65" t="str">
        <f>IF(EXACT(B65,'Services start and states'!$A$4),CONCATENATE("sc config ",C65," start=disabled &amp; sc stop ",C65),IF(EXACT(B65,'Services start and states'!$A$2),CONCATENATE("sc config ",C65," start=auto &amp; sc start ",C65),IF(EXACT(B65,'Services start and states'!$A$3),CONCATENATE("sc config ",C65," start=auto"),IF(EXACT(B65,'Services start and states'!$A$6),CONCATENATE("sc config ",C65," start=demand"),IF(EXACT(B65,'Services start and states'!$A$5),CONCATENATE("sc config ",C65," start=demand &amp; sc start ",C65),IF(EXACT(B65,'Services start and states'!$A$7),CONCATENATE("sc config ",C65," start=demand &amp; sc stop ",C65),""))))))</f>
        <v>sc config vmicheartbeat start=demand</v>
      </c>
      <c r="F65" t="s">
        <v>120</v>
      </c>
    </row>
    <row r="66" spans="1:6" x14ac:dyDescent="0.25">
      <c r="A66" t="s">
        <v>121</v>
      </c>
      <c r="B66" t="s">
        <v>392</v>
      </c>
      <c r="C66" t="s">
        <v>453</v>
      </c>
      <c r="D66" t="str">
        <f>IF(EXACT(B66,'Services start and states'!$A$4),CONCATENATE("sc config ",C66," start=disabled &amp; sc stop ",C66),IF(EXACT(B66,'Services start and states'!$A$2),CONCATENATE("sc config ",C66," start=auto &amp; sc start ",C66),IF(EXACT(B66,'Services start and states'!$A$3),CONCATENATE("sc config ",C66," start=auto"),IF(EXACT(B66,'Services start and states'!$A$6),CONCATENATE("sc config ",C66," start=demand"),IF(EXACT(B66,'Services start and states'!$A$5),CONCATENATE("sc config ",C66," start=demand &amp; sc start ",C66),IF(EXACT(B66,'Services start and states'!$A$7),CONCATENATE("sc config ",C66," start=demand &amp; sc stop ",C66),""))))))</f>
        <v>sc config vmicvmsession start=demand</v>
      </c>
      <c r="F66" t="s">
        <v>122</v>
      </c>
    </row>
    <row r="67" spans="1:6" x14ac:dyDescent="0.25">
      <c r="A67" t="s">
        <v>123</v>
      </c>
      <c r="B67" t="s">
        <v>392</v>
      </c>
      <c r="C67" t="s">
        <v>454</v>
      </c>
      <c r="D67" t="str">
        <f>IF(EXACT(B67,'Services start and states'!$A$4),CONCATENATE("sc config ",C67," start=disabled &amp; sc stop ",C67),IF(EXACT(B67,'Services start and states'!$A$2),CONCATENATE("sc config ",C67," start=auto &amp; sc start ",C67),IF(EXACT(B67,'Services start and states'!$A$3),CONCATENATE("sc config ",C67," start=auto"),IF(EXACT(B67,'Services start and states'!$A$6),CONCATENATE("sc config ",C67," start=demand"),IF(EXACT(B67,'Services start and states'!$A$5),CONCATENATE("sc config ",C67," start=demand &amp; sc start ",C67),IF(EXACT(B67,'Services start and states'!$A$7),CONCATENATE("sc config ",C67," start=demand &amp; sc stop ",C67),""))))))</f>
        <v>sc config vmicrdv start=demand</v>
      </c>
      <c r="F67" t="s">
        <v>124</v>
      </c>
    </row>
    <row r="68" spans="1:6" x14ac:dyDescent="0.25">
      <c r="A68" t="s">
        <v>125</v>
      </c>
      <c r="B68" t="s">
        <v>392</v>
      </c>
      <c r="C68" t="s">
        <v>455</v>
      </c>
      <c r="D68" t="str">
        <f>IF(EXACT(B68,'Services start and states'!$A$4),CONCATENATE("sc config ",C68," start=disabled &amp; sc stop ",C68),IF(EXACT(B68,'Services start and states'!$A$2),CONCATENATE("sc config ",C68," start=auto &amp; sc start ",C68),IF(EXACT(B68,'Services start and states'!$A$3),CONCATENATE("sc config ",C68," start=auto"),IF(EXACT(B68,'Services start and states'!$A$6),CONCATENATE("sc config ",C68," start=demand"),IF(EXACT(B68,'Services start and states'!$A$5),CONCATENATE("sc config ",C68," start=demand &amp; sc start ",C68),IF(EXACT(B68,'Services start and states'!$A$7),CONCATENATE("sc config ",C68," start=demand &amp; sc stop ",C68),""))))))</f>
        <v>sc config vmictimesync start=demand</v>
      </c>
      <c r="F68" t="s">
        <v>126</v>
      </c>
    </row>
    <row r="69" spans="1:6" x14ac:dyDescent="0.25">
      <c r="A69" t="s">
        <v>127</v>
      </c>
      <c r="B69" t="s">
        <v>392</v>
      </c>
      <c r="C69" t="s">
        <v>456</v>
      </c>
      <c r="D69" t="str">
        <f>IF(EXACT(B69,'Services start and states'!$A$4),CONCATENATE("sc config ",C69," start=disabled &amp; sc stop ",C69),IF(EXACT(B69,'Services start and states'!$A$2),CONCATENATE("sc config ",C69," start=auto &amp; sc start ",C69),IF(EXACT(B69,'Services start and states'!$A$3),CONCATENATE("sc config ",C69," start=auto"),IF(EXACT(B69,'Services start and states'!$A$6),CONCATENATE("sc config ",C69," start=demand"),IF(EXACT(B69,'Services start and states'!$A$5),CONCATENATE("sc config ",C69," start=demand &amp; sc start ",C69),IF(EXACT(B69,'Services start and states'!$A$7),CONCATENATE("sc config ",C69," start=demand &amp; sc stop ",C69),""))))))</f>
        <v>sc config vmicvss start=demand</v>
      </c>
      <c r="F69" t="s">
        <v>128</v>
      </c>
    </row>
    <row r="70" spans="1:6" x14ac:dyDescent="0.25">
      <c r="A70" t="s">
        <v>129</v>
      </c>
      <c r="B70" t="s">
        <v>392</v>
      </c>
      <c r="C70" t="s">
        <v>457</v>
      </c>
      <c r="D70" t="str">
        <f>IF(EXACT(B70,'Services start and states'!$A$4),CONCATENATE("sc config ",C70," start=disabled &amp; sc stop ",C70),IF(EXACT(B70,'Services start and states'!$A$2),CONCATENATE("sc config ",C70," start=auto &amp; sc start ",C70),IF(EXACT(B70,'Services start and states'!$A$3),CONCATENATE("sc config ",C70," start=auto"),IF(EXACT(B70,'Services start and states'!$A$6),CONCATENATE("sc config ",C70," start=demand"),IF(EXACT(B70,'Services start and states'!$A$5),CONCATENATE("sc config ",C70," start=demand &amp; sc start ",C70),IF(EXACT(B70,'Services start and states'!$A$7),CONCATENATE("sc config ",C70," start=demand &amp; sc stop ",C70),""))))))</f>
        <v>sc config IKEEXT start=demand</v>
      </c>
      <c r="F70" t="s">
        <v>130</v>
      </c>
    </row>
    <row r="71" spans="1:6" x14ac:dyDescent="0.25">
      <c r="A71" t="s">
        <v>131</v>
      </c>
      <c r="B71" t="s">
        <v>1</v>
      </c>
      <c r="C71" t="s">
        <v>458</v>
      </c>
      <c r="D71" t="str">
        <f>IF(EXACT(B71,'Services start and states'!$A$4),CONCATENATE("sc config ",C71," start=disabled &amp; sc stop ",C71),IF(EXACT(B71,'Services start and states'!$A$2),CONCATENATE("sc config ",C71," start=auto &amp; sc start ",C71),IF(EXACT(B71,'Services start and states'!$A$3),CONCATENATE("sc config ",C71," start=auto"),IF(EXACT(B71,'Services start and states'!$A$6),CONCATENATE("sc config ",C71," start=demand"),IF(EXACT(B71,'Services start and states'!$A$5),CONCATENATE("sc config ",C71," start=demand &amp; sc start ",C71),IF(EXACT(B71,'Services start and states'!$A$7),CONCATENATE("sc config ",C71," start=demand &amp; sc stop ",C71),""))))))</f>
        <v>sc config UI0Detect start=disabled &amp; sc stop UI0Detect</v>
      </c>
      <c r="F71" t="s">
        <v>132</v>
      </c>
    </row>
    <row r="72" spans="1:6" x14ac:dyDescent="0.25">
      <c r="A72" t="s">
        <v>133</v>
      </c>
      <c r="B72" t="s">
        <v>1</v>
      </c>
      <c r="C72" t="s">
        <v>459</v>
      </c>
      <c r="D72" t="str">
        <f>IF(EXACT(B72,'Services start and states'!$A$4),CONCATENATE("sc config ",C72," start=disabled &amp; sc stop ",C72),IF(EXACT(B72,'Services start and states'!$A$2),CONCATENATE("sc config ",C72," start=auto &amp; sc start ",C72),IF(EXACT(B72,'Services start and states'!$A$3),CONCATENATE("sc config ",C72," start=auto"),IF(EXACT(B72,'Services start and states'!$A$6),CONCATENATE("sc config ",C72," start=demand"),IF(EXACT(B72,'Services start and states'!$A$5),CONCATENATE("sc config ",C72," start=demand &amp; sc start ",C72),IF(EXACT(B72,'Services start and states'!$A$7),CONCATENATE("sc config ",C72," start=demand &amp; sc stop ",C72),""))))))</f>
        <v>sc config SharedAccess start=disabled &amp; sc stop SharedAccess</v>
      </c>
      <c r="F72" t="s">
        <v>134</v>
      </c>
    </row>
    <row r="73" spans="1:6" x14ac:dyDescent="0.25">
      <c r="A73" t="s">
        <v>135</v>
      </c>
      <c r="B73" t="s">
        <v>1</v>
      </c>
      <c r="C73" t="s">
        <v>460</v>
      </c>
      <c r="D73" t="str">
        <f>IF(EXACT(B73,'Services start and states'!$A$4),CONCATENATE("sc config ",C73," start=disabled &amp; sc stop ",C73),IF(EXACT(B73,'Services start and states'!$A$2),CONCATENATE("sc config ",C73," start=auto &amp; sc start ",C73),IF(EXACT(B73,'Services start and states'!$A$3),CONCATENATE("sc config ",C73," start=auto"),IF(EXACT(B73,'Services start and states'!$A$6),CONCATENATE("sc config ",C73," start=demand"),IF(EXACT(B73,'Services start and states'!$A$5),CONCATENATE("sc config ",C73," start=demand &amp; sc start ",C73),IF(EXACT(B73,'Services start and states'!$A$7),CONCATENATE("sc config ",C73," start=demand &amp; sc stop ",C73),""))))))</f>
        <v>sc config iphlpsvc start=disabled &amp; sc stop iphlpsvc</v>
      </c>
      <c r="F73" t="s">
        <v>136</v>
      </c>
    </row>
    <row r="74" spans="1:6" x14ac:dyDescent="0.25">
      <c r="A74" t="s">
        <v>137</v>
      </c>
      <c r="B74" t="s">
        <v>392</v>
      </c>
      <c r="C74" t="s">
        <v>461</v>
      </c>
      <c r="D74" t="str">
        <f>IF(EXACT(B74,'Services start and states'!$A$4),CONCATENATE("sc config ",C74," start=disabled &amp; sc stop ",C74),IF(EXACT(B74,'Services start and states'!$A$2),CONCATENATE("sc config ",C74," start=auto &amp; sc start ",C74),IF(EXACT(B74,'Services start and states'!$A$3),CONCATENATE("sc config ",C74," start=auto"),IF(EXACT(B74,'Services start and states'!$A$6),CONCATENATE("sc config ",C74," start=demand"),IF(EXACT(B74,'Services start and states'!$A$5),CONCATENATE("sc config ",C74," start=demand &amp; sc start ",C74),IF(EXACT(B74,'Services start and states'!$A$7),CONCATENATE("sc config ",C74," start=demand &amp; sc stop ",C74),""))))))</f>
        <v>sc config PolicyAgent start=demand</v>
      </c>
      <c r="F74" t="s">
        <v>138</v>
      </c>
    </row>
    <row r="75" spans="1:6" x14ac:dyDescent="0.25">
      <c r="A75" t="s">
        <v>139</v>
      </c>
      <c r="B75" t="s">
        <v>392</v>
      </c>
      <c r="C75" t="s">
        <v>462</v>
      </c>
      <c r="D75" t="str">
        <f>IF(EXACT(B75,'Services start and states'!$A$4),CONCATENATE("sc config ",C75," start=disabled &amp; sc stop ",C75),IF(EXACT(B75,'Services start and states'!$A$2),CONCATENATE("sc config ",C75," start=auto &amp; sc start ",C75),IF(EXACT(B75,'Services start and states'!$A$3),CONCATENATE("sc config ",C75," start=auto"),IF(EXACT(B75,'Services start and states'!$A$6),CONCATENATE("sc config ",C75," start=demand"),IF(EXACT(B75,'Services start and states'!$A$5),CONCATENATE("sc config ",C75," start=demand &amp; sc start ",C75),IF(EXACT(B75,'Services start and states'!$A$7),CONCATENATE("sc config ",C75," start=demand &amp; sc stop ",C75),""))))))</f>
        <v>sc config KPSSVC start=demand</v>
      </c>
      <c r="F75" t="s">
        <v>140</v>
      </c>
    </row>
    <row r="76" spans="1:6" x14ac:dyDescent="0.25">
      <c r="A76" t="s">
        <v>141</v>
      </c>
      <c r="B76" t="s">
        <v>392</v>
      </c>
      <c r="C76" t="s">
        <v>463</v>
      </c>
      <c r="D76" t="str">
        <f>IF(EXACT(B76,'Services start and states'!$A$4),CONCATENATE("sc config ",C76," start=disabled &amp; sc stop ",C76),IF(EXACT(B76,'Services start and states'!$A$2),CONCATENATE("sc config ",C76," start=auto &amp; sc start ",C76),IF(EXACT(B76,'Services start and states'!$A$3),CONCATENATE("sc config ",C76," start=auto"),IF(EXACT(B76,'Services start and states'!$A$6),CONCATENATE("sc config ",C76," start=demand"),IF(EXACT(B76,'Services start and states'!$A$5),CONCATENATE("sc config ",C76," start=demand &amp; sc start ",C76),IF(EXACT(B76,'Services start and states'!$A$7),CONCATENATE("sc config ",C76," start=demand &amp; sc stop ",C76),""))))))</f>
        <v>sc config KtmRm start=demand</v>
      </c>
      <c r="F76" t="s">
        <v>142</v>
      </c>
    </row>
    <row r="77" spans="1:6" x14ac:dyDescent="0.25">
      <c r="A77" t="s">
        <v>143</v>
      </c>
      <c r="B77" t="s">
        <v>1</v>
      </c>
      <c r="C77" t="s">
        <v>464</v>
      </c>
      <c r="D77" t="str">
        <f>IF(EXACT(B77,'Services start and states'!$A$4),CONCATENATE("sc config ",C77," start=disabled &amp; sc stop ",C77),IF(EXACT(B77,'Services start and states'!$A$2),CONCATENATE("sc config ",C77," start=auto &amp; sc start ",C77),IF(EXACT(B77,'Services start and states'!$A$3),CONCATENATE("sc config ",C77," start=auto"),IF(EXACT(B77,'Services start and states'!$A$6),CONCATENATE("sc config ",C77," start=demand"),IF(EXACT(B77,'Services start and states'!$A$5),CONCATENATE("sc config ",C77," start=demand &amp; sc start ",C77),IF(EXACT(B77,'Services start and states'!$A$7),CONCATENATE("sc config ",C77," start=demand &amp; sc stop ",C77),""))))))</f>
        <v>sc config lltdsvc start=disabled &amp; sc stop lltdsvc</v>
      </c>
      <c r="F77" t="s">
        <v>144</v>
      </c>
    </row>
    <row r="78" spans="1:6" x14ac:dyDescent="0.25">
      <c r="A78" t="s">
        <v>145</v>
      </c>
      <c r="B78" t="s">
        <v>391</v>
      </c>
      <c r="C78" t="s">
        <v>465</v>
      </c>
      <c r="D78" t="str">
        <f>IF(EXACT(B78,'Services start and states'!$A$4),CONCATENATE("sc config ",C78," start=disabled &amp; sc stop ",C78),IF(EXACT(B78,'Services start and states'!$A$2),CONCATENATE("sc config ",C78," start=auto &amp; sc start ",C78),IF(EXACT(B78,'Services start and states'!$A$3),CONCATENATE("sc config ",C78," start=auto"),IF(EXACT(B78,'Services start and states'!$A$6),CONCATENATE("sc config ",C78," start=demand"),IF(EXACT(B78,'Services start and states'!$A$5),CONCATENATE("sc config ",C78," start=demand &amp; sc start ",C78),IF(EXACT(B78,'Services start and states'!$A$7),CONCATENATE("sc config ",C78," start=demand &amp; sc stop ",C78),""))))))</f>
        <v>sc config LSM start=auto &amp; sc start LSM</v>
      </c>
      <c r="F78" t="s">
        <v>146</v>
      </c>
    </row>
    <row r="79" spans="1:6" x14ac:dyDescent="0.25">
      <c r="A79" t="s">
        <v>147</v>
      </c>
      <c r="B79" t="s">
        <v>392</v>
      </c>
      <c r="C79" t="s">
        <v>582</v>
      </c>
      <c r="D79" t="str">
        <f>IF(EXACT(B79,'Services start and states'!$A$4),CONCATENATE("sc config ",C79," start=disabled &amp; sc stop ",C79),IF(EXACT(B79,'Services start and states'!$A$2),CONCATENATE("sc config ",C79," start=auto &amp; sc start ",C79),IF(EXACT(B79,'Services start and states'!$A$3),CONCATENATE("sc config ",C79," start=auto"),IF(EXACT(B79,'Services start and states'!$A$6),CONCATENATE("sc config ",C79," start=demand"),IF(EXACT(B79,'Services start and states'!$A$5),CONCATENATE("sc config ",C79," start=demand &amp; sc start ",C79),IF(EXACT(B79,'Services start and states'!$A$7),CONCATENATE("sc config ",C79," start=demand &amp; sc stop ",C79),""))))))</f>
        <v>sc config diagnosticshub.standardcollector.service start=demand</v>
      </c>
      <c r="F79" t="s">
        <v>148</v>
      </c>
    </row>
    <row r="80" spans="1:6" x14ac:dyDescent="0.25">
      <c r="A80" t="s">
        <v>149</v>
      </c>
      <c r="B80" t="s">
        <v>1</v>
      </c>
      <c r="C80" t="s">
        <v>466</v>
      </c>
      <c r="D80" t="str">
        <f>IF(EXACT(B80,'Services start and states'!$A$4),CONCATENATE("sc config ",C80," start=disabled &amp; sc stop ",C80),IF(EXACT(B80,'Services start and states'!$A$2),CONCATENATE("sc config ",C80," start=auto &amp; sc start ",C80),IF(EXACT(B80,'Services start and states'!$A$3),CONCATENATE("sc config ",C80," start=auto"),IF(EXACT(B80,'Services start and states'!$A$6),CONCATENATE("sc config ",C80," start=demand"),IF(EXACT(B80,'Services start and states'!$A$5),CONCATENATE("sc config ",C80," start=demand &amp; sc start ",C80),IF(EXACT(B80,'Services start and states'!$A$7),CONCATENATE("sc config ",C80," start=demand &amp; sc stop ",C80),""))))))</f>
        <v>sc config wlidsvc start=disabled &amp; sc stop wlidsvc</v>
      </c>
      <c r="F80" t="s">
        <v>150</v>
      </c>
    </row>
    <row r="81" spans="1:6" x14ac:dyDescent="0.25">
      <c r="A81" t="s">
        <v>151</v>
      </c>
      <c r="B81" t="s">
        <v>1</v>
      </c>
      <c r="C81" t="s">
        <v>467</v>
      </c>
      <c r="D81" t="str">
        <f>IF(EXACT(B81,'Services start and states'!$A$4),CONCATENATE("sc config ",C81," start=disabled &amp; sc stop ",C81),IF(EXACT(B81,'Services start and states'!$A$2),CONCATENATE("sc config ",C81," start=auto &amp; sc start ",C81),IF(EXACT(B81,'Services start and states'!$A$3),CONCATENATE("sc config ",C81," start=auto"),IF(EXACT(B81,'Services start and states'!$A$6),CONCATENATE("sc config ",C81," start=demand"),IF(EXACT(B81,'Services start and states'!$A$5),CONCATENATE("sc config ",C81," start=demand &amp; sc start ",C81),IF(EXACT(B81,'Services start and states'!$A$7),CONCATENATE("sc config ",C81," start=demand &amp; sc stop ",C81),""))))))</f>
        <v>sc config AppVClient start=disabled &amp; sc stop AppVClient</v>
      </c>
      <c r="F81" t="s">
        <v>152</v>
      </c>
    </row>
    <row r="82" spans="1:6" x14ac:dyDescent="0.25">
      <c r="A82" t="s">
        <v>153</v>
      </c>
      <c r="B82" t="s">
        <v>154</v>
      </c>
      <c r="C82" t="s">
        <v>468</v>
      </c>
      <c r="D82" t="str">
        <f>IF(EXACT(B82,'Services start and states'!$A$4),CONCATENATE("sc config ",C82," start=disabled &amp; sc stop ",C82),IF(EXACT(B82,'Services start and states'!$A$2),CONCATENATE("sc config ",C82," start=auto &amp; sc start ",C82),IF(EXACT(B82,'Services start and states'!$A$3),CONCATENATE("sc config ",C82," start=auto"),IF(EXACT(B82,'Services start and states'!$A$6),CONCATENATE("sc config ",C82," start=demand"),IF(EXACT(B82,'Services start and states'!$A$5),CONCATENATE("sc config ",C82," start=demand &amp; sc start ",C82),IF(EXACT(B82,'Services start and states'!$A$7),CONCATENATE("sc config ",C82," start=demand &amp; sc stop ",C82),""))))))</f>
        <v>sc config MSiSCSI start=demand &amp; sc stop MSiSCSI</v>
      </c>
      <c r="F82" t="s">
        <v>155</v>
      </c>
    </row>
    <row r="83" spans="1:6" x14ac:dyDescent="0.25">
      <c r="A83" t="s">
        <v>156</v>
      </c>
      <c r="B83" t="s">
        <v>1</v>
      </c>
      <c r="C83" t="s">
        <v>469</v>
      </c>
      <c r="D83" t="str">
        <f>IF(EXACT(B83,'Services start and states'!$A$4),CONCATENATE("sc config ",C83," start=disabled &amp; sc stop ",C83),IF(EXACT(B83,'Services start and states'!$A$2),CONCATENATE("sc config ",C83," start=auto &amp; sc start ",C83),IF(EXACT(B83,'Services start and states'!$A$3),CONCATENATE("sc config ",C83," start=auto"),IF(EXACT(B83,'Services start and states'!$A$6),CONCATENATE("sc config ",C83," start=demand"),IF(EXACT(B83,'Services start and states'!$A$5),CONCATENATE("sc config ",C83," start=demand &amp; sc start ",C83),IF(EXACT(B83,'Services start and states'!$A$7),CONCATENATE("sc config ",C83," start=demand &amp; sc stop ",C83),""))))))</f>
        <v>sc config NgcSvc start=disabled &amp; sc stop NgcSvc</v>
      </c>
      <c r="F83" t="s">
        <v>157</v>
      </c>
    </row>
    <row r="84" spans="1:6" x14ac:dyDescent="0.25">
      <c r="A84" t="s">
        <v>158</v>
      </c>
      <c r="B84" t="s">
        <v>1</v>
      </c>
      <c r="C84" t="s">
        <v>470</v>
      </c>
      <c r="D84" t="str">
        <f>IF(EXACT(B84,'Services start and states'!$A$4),CONCATENATE("sc config ",C84," start=disabled &amp; sc stop ",C84),IF(EXACT(B84,'Services start and states'!$A$2),CONCATENATE("sc config ",C84," start=auto &amp; sc start ",C84),IF(EXACT(B84,'Services start and states'!$A$3),CONCATENATE("sc config ",C84," start=auto"),IF(EXACT(B84,'Services start and states'!$A$6),CONCATENATE("sc config ",C84," start=demand"),IF(EXACT(B84,'Services start and states'!$A$5),CONCATENATE("sc config ",C84," start=demand &amp; sc start ",C84),IF(EXACT(B84,'Services start and states'!$A$7),CONCATENATE("sc config ",C84," start=demand &amp; sc stop ",C84),""))))))</f>
        <v>sc config NgcCtnrSvc start=disabled &amp; sc stop NgcCtnrSvc</v>
      </c>
      <c r="F84" t="s">
        <v>159</v>
      </c>
    </row>
    <row r="85" spans="1:6" x14ac:dyDescent="0.25">
      <c r="A85" t="s">
        <v>160</v>
      </c>
      <c r="B85" t="s">
        <v>392</v>
      </c>
      <c r="C85" t="s">
        <v>471</v>
      </c>
      <c r="D85" t="str">
        <f>IF(EXACT(B85,'Services start and states'!$A$4),CONCATENATE("sc config ",C85," start=disabled &amp; sc stop ",C85),IF(EXACT(B85,'Services start and states'!$A$2),CONCATENATE("sc config ",C85," start=auto &amp; sc start ",C85),IF(EXACT(B85,'Services start and states'!$A$3),CONCATENATE("sc config ",C85," start=auto"),IF(EXACT(B85,'Services start and states'!$A$6),CONCATENATE("sc config ",C85," start=demand"),IF(EXACT(B85,'Services start and states'!$A$5),CONCATENATE("sc config ",C85," start=demand &amp; sc start ",C85),IF(EXACT(B85,'Services start and states'!$A$7),CONCATENATE("sc config ",C85," start=demand &amp; sc stop ",C85),""))))))</f>
        <v>sc config swprv start=demand</v>
      </c>
      <c r="F85" t="s">
        <v>161</v>
      </c>
    </row>
    <row r="86" spans="1:6" x14ac:dyDescent="0.25">
      <c r="A86" t="s">
        <v>162</v>
      </c>
      <c r="B86" t="s">
        <v>392</v>
      </c>
      <c r="C86" t="s">
        <v>472</v>
      </c>
      <c r="D86" t="str">
        <f>IF(EXACT(B86,'Services start and states'!$A$4),CONCATENATE("sc config ",C86," start=disabled &amp; sc stop ",C86),IF(EXACT(B86,'Services start and states'!$A$2),CONCATENATE("sc config ",C86," start=auto &amp; sc start ",C86),IF(EXACT(B86,'Services start and states'!$A$3),CONCATENATE("sc config ",C86," start=auto"),IF(EXACT(B86,'Services start and states'!$A$6),CONCATENATE("sc config ",C86," start=demand"),IF(EXACT(B86,'Services start and states'!$A$5),CONCATENATE("sc config ",C86," start=demand &amp; sc start ",C86),IF(EXACT(B86,'Services start and states'!$A$7),CONCATENATE("sc config ",C86," start=demand &amp; sc stop ",C86),""))))))</f>
        <v>sc config smphost start=demand</v>
      </c>
      <c r="F86" t="s">
        <v>163</v>
      </c>
    </row>
    <row r="87" spans="1:6" x14ac:dyDescent="0.25">
      <c r="A87" t="s">
        <v>164</v>
      </c>
      <c r="B87" t="s">
        <v>1</v>
      </c>
      <c r="C87" t="s">
        <v>473</v>
      </c>
      <c r="D87" t="str">
        <f>IF(EXACT(B87,'Services start and states'!$A$4),CONCATENATE("sc config ",C87," start=disabled &amp; sc stop ",C87),IF(EXACT(B87,'Services start and states'!$A$2),CONCATENATE("sc config ",C87," start=auto &amp; sc start ",C87),IF(EXACT(B87,'Services start and states'!$A$3),CONCATENATE("sc config ",C87," start=auto"),IF(EXACT(B87,'Services start and states'!$A$6),CONCATENATE("sc config ",C87," start=demand"),IF(EXACT(B87,'Services start and states'!$A$5),CONCATENATE("sc config ",C87," start=demand &amp; sc start ",C87),IF(EXACT(B87,'Services start and states'!$A$7),CONCATENATE("sc config ",C87," start=demand &amp; sc stop ",C87),""))))))</f>
        <v>sc config NetTcpPortSharing start=disabled &amp; sc stop NetTcpPortSharing</v>
      </c>
      <c r="F87" t="s">
        <v>165</v>
      </c>
    </row>
    <row r="88" spans="1:6" x14ac:dyDescent="0.25">
      <c r="A88" t="s">
        <v>166</v>
      </c>
      <c r="B88" t="s">
        <v>392</v>
      </c>
      <c r="C88" t="s">
        <v>474</v>
      </c>
      <c r="D88" t="str">
        <f>IF(EXACT(B88,'Services start and states'!$A$4),CONCATENATE("sc config ",C88," start=disabled &amp; sc stop ",C88),IF(EXACT(B88,'Services start and states'!$A$2),CONCATENATE("sc config ",C88," start=auto &amp; sc start ",C88),IF(EXACT(B88,'Services start and states'!$A$3),CONCATENATE("sc config ",C88," start=auto"),IF(EXACT(B88,'Services start and states'!$A$6),CONCATENATE("sc config ",C88," start=demand"),IF(EXACT(B88,'Services start and states'!$A$5),CONCATENATE("sc config ",C88," start=demand &amp; sc start ",C88),IF(EXACT(B88,'Services start and states'!$A$7),CONCATENATE("sc config ",C88," start=demand &amp; sc stop ",C88),""))))))</f>
        <v>sc config Netlogon start=demand</v>
      </c>
      <c r="F88" t="s">
        <v>167</v>
      </c>
    </row>
    <row r="89" spans="1:6" x14ac:dyDescent="0.25">
      <c r="A89" t="s">
        <v>168</v>
      </c>
      <c r="B89" t="s">
        <v>1</v>
      </c>
      <c r="C89" t="s">
        <v>475</v>
      </c>
      <c r="D89" t="str">
        <f>IF(EXACT(B89,'Services start and states'!$A$4),CONCATENATE("sc config ",C89," start=disabled &amp; sc stop ",C89),IF(EXACT(B89,'Services start and states'!$A$2),CONCATENATE("sc config ",C89," start=auto &amp; sc start ",C89),IF(EXACT(B89,'Services start and states'!$A$3),CONCATENATE("sc config ",C89," start=auto"),IF(EXACT(B89,'Services start and states'!$A$6),CONCATENATE("sc config ",C89," start=demand"),IF(EXACT(B89,'Services start and states'!$A$5),CONCATENATE("sc config ",C89," start=demand &amp; sc start ",C89),IF(EXACT(B89,'Services start and states'!$A$7),CONCATENATE("sc config ",C89," start=demand &amp; sc stop ",C89),""))))))</f>
        <v>sc config NcbService start=disabled &amp; sc stop NcbService</v>
      </c>
      <c r="F89" t="s">
        <v>169</v>
      </c>
    </row>
    <row r="90" spans="1:6" x14ac:dyDescent="0.25">
      <c r="A90" t="s">
        <v>170</v>
      </c>
      <c r="B90" t="s">
        <v>392</v>
      </c>
      <c r="C90" t="s">
        <v>476</v>
      </c>
      <c r="D90" t="str">
        <f>IF(EXACT(B90,'Services start and states'!$A$4),CONCATENATE("sc config ",C90," start=disabled &amp; sc stop ",C90),IF(EXACT(B90,'Services start and states'!$A$2),CONCATENATE("sc config ",C90," start=auto &amp; sc start ",C90),IF(EXACT(B90,'Services start and states'!$A$3),CONCATENATE("sc config ",C90," start=auto"),IF(EXACT(B90,'Services start and states'!$A$6),CONCATENATE("sc config ",C90," start=demand"),IF(EXACT(B90,'Services start and states'!$A$5),CONCATENATE("sc config ",C90," start=demand &amp; sc start ",C90),IF(EXACT(B90,'Services start and states'!$A$7),CONCATENATE("sc config ",C90," start=demand &amp; sc stop ",C90),""))))))</f>
        <v>sc config Netman start=demand</v>
      </c>
      <c r="F90" t="s">
        <v>171</v>
      </c>
    </row>
    <row r="91" spans="1:6" x14ac:dyDescent="0.25">
      <c r="A91" t="s">
        <v>172</v>
      </c>
      <c r="B91" t="s">
        <v>1</v>
      </c>
      <c r="C91" t="s">
        <v>477</v>
      </c>
      <c r="D91" t="str">
        <f>IF(EXACT(B91,'Services start and states'!$A$4),CONCATENATE("sc config ",C91," start=disabled &amp; sc stop ",C91),IF(EXACT(B91,'Services start and states'!$A$2),CONCATENATE("sc config ",C91," start=auto &amp; sc start ",C91),IF(EXACT(B91,'Services start and states'!$A$3),CONCATENATE("sc config ",C91," start=auto"),IF(EXACT(B91,'Services start and states'!$A$6),CONCATENATE("sc config ",C91," start=demand"),IF(EXACT(B91,'Services start and states'!$A$5),CONCATENATE("sc config ",C91," start=demand &amp; sc start ",C91),IF(EXACT(B91,'Services start and states'!$A$7),CONCATENATE("sc config ",C91," start=demand &amp; sc stop ",C91),""))))))</f>
        <v>sc config NcaSvc start=disabled &amp; sc stop NcaSvc</v>
      </c>
      <c r="F91" t="s">
        <v>173</v>
      </c>
    </row>
    <row r="92" spans="1:6" x14ac:dyDescent="0.25">
      <c r="A92" t="s">
        <v>174</v>
      </c>
      <c r="B92" t="s">
        <v>392</v>
      </c>
      <c r="C92" t="s">
        <v>478</v>
      </c>
      <c r="D92" t="str">
        <f>IF(EXACT(B92,'Services start and states'!$A$4),CONCATENATE("sc config ",C92," start=disabled &amp; sc stop ",C92),IF(EXACT(B92,'Services start and states'!$A$2),CONCATENATE("sc config ",C92," start=auto &amp; sc start ",C92),IF(EXACT(B92,'Services start and states'!$A$3),CONCATENATE("sc config ",C92," start=auto"),IF(EXACT(B92,'Services start and states'!$A$6),CONCATENATE("sc config ",C92," start=demand"),IF(EXACT(B92,'Services start and states'!$A$5),CONCATENATE("sc config ",C92," start=demand &amp; sc start ",C92),IF(EXACT(B92,'Services start and states'!$A$7),CONCATENATE("sc config ",C92," start=demand &amp; sc stop ",C92),""))))))</f>
        <v>sc config netprofm start=demand</v>
      </c>
      <c r="F92" t="s">
        <v>175</v>
      </c>
    </row>
    <row r="93" spans="1:6" x14ac:dyDescent="0.25">
      <c r="A93" t="s">
        <v>176</v>
      </c>
      <c r="B93" t="s">
        <v>390</v>
      </c>
      <c r="C93" t="s">
        <v>479</v>
      </c>
      <c r="D93" t="str">
        <f>IF(EXACT(B93,'Services start and states'!$A$4),CONCATENATE("sc config ",C93," start=disabled &amp; sc stop ",C93),IF(EXACT(B93,'Services start and states'!$A$2),CONCATENATE("sc config ",C93," start=auto &amp; sc start ",C93),IF(EXACT(B93,'Services start and states'!$A$3),CONCATENATE("sc config ",C93," start=auto"),IF(EXACT(B93,'Services start and states'!$A$6),CONCATENATE("sc config ",C93," start=demand"),IF(EXACT(B93,'Services start and states'!$A$5),CONCATENATE("sc config ",C93," start=demand &amp; sc start ",C93),IF(EXACT(B93,'Services start and states'!$A$7),CONCATENATE("sc config ",C93," start=demand &amp; sc stop ",C93),""))))))</f>
        <v>sc config NlaSvc start=auto</v>
      </c>
      <c r="F93" t="s">
        <v>177</v>
      </c>
    </row>
    <row r="94" spans="1:6" x14ac:dyDescent="0.25">
      <c r="A94" t="s">
        <v>178</v>
      </c>
      <c r="B94" t="s">
        <v>392</v>
      </c>
      <c r="C94" t="s">
        <v>480</v>
      </c>
      <c r="D94" t="str">
        <f>IF(EXACT(B94,'Services start and states'!$A$4),CONCATENATE("sc config ",C94," start=disabled &amp; sc stop ",C94),IF(EXACT(B94,'Services start and states'!$A$2),CONCATENATE("sc config ",C94," start=auto &amp; sc start ",C94),IF(EXACT(B94,'Services start and states'!$A$3),CONCATENATE("sc config ",C94," start=auto"),IF(EXACT(B94,'Services start and states'!$A$6),CONCATENATE("sc config ",C94," start=demand"),IF(EXACT(B94,'Services start and states'!$A$5),CONCATENATE("sc config ",C94," start=demand &amp; sc start ",C94),IF(EXACT(B94,'Services start and states'!$A$7),CONCATENATE("sc config ",C94," start=demand &amp; sc stop ",C94),""))))))</f>
        <v>sc config NetSetupSvc start=demand</v>
      </c>
      <c r="F94" t="s">
        <v>179</v>
      </c>
    </row>
    <row r="95" spans="1:6" x14ac:dyDescent="0.25">
      <c r="A95" t="s">
        <v>180</v>
      </c>
      <c r="B95" t="s">
        <v>391</v>
      </c>
      <c r="C95" t="s">
        <v>481</v>
      </c>
      <c r="D95" t="str">
        <f>IF(EXACT(B95,'Services start and states'!$A$4),CONCATENATE("sc config ",C95," start=disabled &amp; sc stop ",C95),IF(EXACT(B95,'Services start and states'!$A$2),CONCATENATE("sc config ",C95," start=auto &amp; sc start ",C95),IF(EXACT(B95,'Services start and states'!$A$3),CONCATENATE("sc config ",C95," start=auto"),IF(EXACT(B95,'Services start and states'!$A$6),CONCATENATE("sc config ",C95," start=demand"),IF(EXACT(B95,'Services start and states'!$A$5),CONCATENATE("sc config ",C95," start=demand &amp; sc start ",C95),IF(EXACT(B95,'Services start and states'!$A$7),CONCATENATE("sc config ",C95," start=demand &amp; sc stop ",C95),""))))))</f>
        <v>sc config nsi start=auto &amp; sc start nsi</v>
      </c>
      <c r="F95" t="s">
        <v>181</v>
      </c>
    </row>
    <row r="96" spans="1:6" x14ac:dyDescent="0.25">
      <c r="A96" t="s">
        <v>182</v>
      </c>
      <c r="B96" t="s">
        <v>1</v>
      </c>
      <c r="C96" t="s">
        <v>482</v>
      </c>
      <c r="D96" t="str">
        <f>IF(EXACT(B96,'Services start and states'!$A$4),CONCATENATE("sc config ",C96," start=disabled &amp; sc stop ",C96),IF(EXACT(B96,'Services start and states'!$A$2),CONCATENATE("sc config ",C96," start=auto &amp; sc start ",C96),IF(EXACT(B96,'Services start and states'!$A$3),CONCATENATE("sc config ",C96," start=auto"),IF(EXACT(B96,'Services start and states'!$A$6),CONCATENATE("sc config ",C96," start=demand"),IF(EXACT(B96,'Services start and states'!$A$5),CONCATENATE("sc config ",C96," start=demand &amp; sc start ",C96),IF(EXACT(B96,'Services start and states'!$A$7),CONCATENATE("sc config ",C96," start=demand &amp; sc stop ",C96),""))))))</f>
        <v>sc config CscService start=disabled &amp; sc stop CscService</v>
      </c>
      <c r="F96" t="s">
        <v>183</v>
      </c>
    </row>
    <row r="97" spans="1:6" x14ac:dyDescent="0.25">
      <c r="A97" t="s">
        <v>184</v>
      </c>
      <c r="B97" t="s">
        <v>392</v>
      </c>
      <c r="C97" t="s">
        <v>483</v>
      </c>
      <c r="D97" t="str">
        <f>IF(EXACT(B97,'Services start and states'!$A$4),CONCATENATE("sc config ",C97," start=disabled &amp; sc stop ",C97),IF(EXACT(B97,'Services start and states'!$A$2),CONCATENATE("sc config ",C97," start=auto &amp; sc start ",C97),IF(EXACT(B97,'Services start and states'!$A$3),CONCATENATE("sc config ",C97," start=auto"),IF(EXACT(B97,'Services start and states'!$A$6),CONCATENATE("sc config ",C97," start=demand"),IF(EXACT(B97,'Services start and states'!$A$5),CONCATENATE("sc config ",C97," start=demand &amp; sc start ",C97),IF(EXACT(B97,'Services start and states'!$A$7),CONCATENATE("sc config ",C97," start=demand &amp; sc stop ",C97),""))))))</f>
        <v>sc config defragsvc start=demand</v>
      </c>
      <c r="F97" t="s">
        <v>185</v>
      </c>
    </row>
    <row r="98" spans="1:6" x14ac:dyDescent="0.25">
      <c r="A98" t="s">
        <v>186</v>
      </c>
      <c r="B98" t="s">
        <v>392</v>
      </c>
      <c r="C98" t="s">
        <v>484</v>
      </c>
      <c r="D98" t="str">
        <f>IF(EXACT(B98,'Services start and states'!$A$4),CONCATENATE("sc config ",C98," start=disabled &amp; sc stop ",C98),IF(EXACT(B98,'Services start and states'!$A$2),CONCATENATE("sc config ",C98," start=auto &amp; sc start ",C98),IF(EXACT(B98,'Services start and states'!$A$3),CONCATENATE("sc config ",C98," start=auto"),IF(EXACT(B98,'Services start and states'!$A$6),CONCATENATE("sc config ",C98," start=demand"),IF(EXACT(B98,'Services start and states'!$A$5),CONCATENATE("sc config ",C98," start=demand &amp; sc start ",C98),IF(EXACT(B98,'Services start and states'!$A$7),CONCATENATE("sc config ",C98," start=demand &amp; sc stop ",C98),""))))))</f>
        <v>sc config PerfHost start=demand</v>
      </c>
      <c r="F98" t="s">
        <v>187</v>
      </c>
    </row>
    <row r="99" spans="1:6" x14ac:dyDescent="0.25">
      <c r="A99" t="s">
        <v>188</v>
      </c>
      <c r="B99" t="s">
        <v>392</v>
      </c>
      <c r="C99" t="s">
        <v>485</v>
      </c>
      <c r="D99" t="str">
        <f>IF(EXACT(B99,'Services start and states'!$A$4),CONCATENATE("sc config ",C99," start=disabled &amp; sc stop ",C99),IF(EXACT(B99,'Services start and states'!$A$2),CONCATENATE("sc config ",C99," start=auto &amp; sc start ",C99),IF(EXACT(B99,'Services start and states'!$A$3),CONCATENATE("sc config ",C99," start=auto"),IF(EXACT(B99,'Services start and states'!$A$6),CONCATENATE("sc config ",C99," start=demand"),IF(EXACT(B99,'Services start and states'!$A$5),CONCATENATE("sc config ",C99," start=demand &amp; sc start ",C99),IF(EXACT(B99,'Services start and states'!$A$7),CONCATENATE("sc config ",C99," start=demand &amp; sc stop ",C99),""))))))</f>
        <v>sc config pla start=demand</v>
      </c>
      <c r="F99" t="s">
        <v>189</v>
      </c>
    </row>
    <row r="100" spans="1:6" x14ac:dyDescent="0.25">
      <c r="A100" t="s">
        <v>190</v>
      </c>
      <c r="B100" t="s">
        <v>1</v>
      </c>
      <c r="C100" t="s">
        <v>486</v>
      </c>
      <c r="D100" t="str">
        <f>IF(EXACT(B100,'Services start and states'!$A$4),CONCATENATE("sc config ",C100," start=disabled &amp; sc stop ",C100),IF(EXACT(B100,'Services start and states'!$A$2),CONCATENATE("sc config ",C100," start=auto &amp; sc start ",C100),IF(EXACT(B100,'Services start and states'!$A$3),CONCATENATE("sc config ",C100," start=auto"),IF(EXACT(B100,'Services start and states'!$A$6),CONCATENATE("sc config ",C100," start=demand"),IF(EXACT(B100,'Services start and states'!$A$5),CONCATENATE("sc config ",C100," start=demand &amp; sc start ",C100),IF(EXACT(B100,'Services start and states'!$A$7),CONCATENATE("sc config ",C100," start=demand &amp; sc stop ",C100),""))))))</f>
        <v>sc config PhoneSvc start=disabled &amp; sc stop PhoneSvc</v>
      </c>
      <c r="F100" t="s">
        <v>191</v>
      </c>
    </row>
    <row r="101" spans="1:6" x14ac:dyDescent="0.25">
      <c r="A101" t="s">
        <v>192</v>
      </c>
      <c r="B101" t="s">
        <v>392</v>
      </c>
      <c r="C101" t="s">
        <v>487</v>
      </c>
      <c r="D101" t="str">
        <f>IF(EXACT(B101,'Services start and states'!$A$4),CONCATENATE("sc config ",C101," start=disabled &amp; sc stop ",C101),IF(EXACT(B101,'Services start and states'!$A$2),CONCATENATE("sc config ",C101," start=auto &amp; sc start ",C101),IF(EXACT(B101,'Services start and states'!$A$3),CONCATENATE("sc config ",C101," start=auto"),IF(EXACT(B101,'Services start and states'!$A$6),CONCATENATE("sc config ",C101," start=demand"),IF(EXACT(B101,'Services start and states'!$A$5),CONCATENATE("sc config ",C101," start=demand &amp; sc start ",C101),IF(EXACT(B101,'Services start and states'!$A$7),CONCATENATE("sc config ",C101," start=demand &amp; sc stop ",C101),""))))))</f>
        <v>sc config PlugPlay start=demand</v>
      </c>
      <c r="F101" t="s">
        <v>193</v>
      </c>
    </row>
    <row r="102" spans="1:6" x14ac:dyDescent="0.25">
      <c r="A102" t="s">
        <v>194</v>
      </c>
      <c r="B102" t="s">
        <v>392</v>
      </c>
      <c r="C102" t="s">
        <v>488</v>
      </c>
      <c r="D102" t="str">
        <f>IF(EXACT(B102,'Services start and states'!$A$4),CONCATENATE("sc config ",C102," start=disabled &amp; sc stop ",C102),IF(EXACT(B102,'Services start and states'!$A$2),CONCATENATE("sc config ",C102," start=auto &amp; sc start ",C102),IF(EXACT(B102,'Services start and states'!$A$3),CONCATENATE("sc config ",C102," start=auto"),IF(EXACT(B102,'Services start and states'!$A$6),CONCATENATE("sc config ",C102," start=demand"),IF(EXACT(B102,'Services start and states'!$A$5),CONCATENATE("sc config ",C102," start=demand &amp; sc start ",C102),IF(EXACT(B102,'Services start and states'!$A$7),CONCATENATE("sc config ",C102," start=demand &amp; sc stop ",C102),""))))))</f>
        <v>sc config WPDBusEnum start=demand</v>
      </c>
      <c r="F102" t="s">
        <v>195</v>
      </c>
    </row>
    <row r="103" spans="1:6" x14ac:dyDescent="0.25">
      <c r="A103" t="s">
        <v>196</v>
      </c>
      <c r="B103" t="s">
        <v>391</v>
      </c>
      <c r="C103" t="s">
        <v>489</v>
      </c>
      <c r="D103" t="str">
        <f>IF(EXACT(B103,'Services start and states'!$A$4),CONCATENATE("sc config ",C103," start=disabled &amp; sc stop ",C103),IF(EXACT(B103,'Services start and states'!$A$2),CONCATENATE("sc config ",C103," start=auto &amp; sc start ",C103),IF(EXACT(B103,'Services start and states'!$A$3),CONCATENATE("sc config ",C103," start=auto"),IF(EXACT(B103,'Services start and states'!$A$6),CONCATENATE("sc config ",C103," start=demand"),IF(EXACT(B103,'Services start and states'!$A$5),CONCATENATE("sc config ",C103," start=demand &amp; sc start ",C103),IF(EXACT(B103,'Services start and states'!$A$7),CONCATENATE("sc config ",C103," start=demand &amp; sc stop ",C103),""))))))</f>
        <v>sc config Power start=auto &amp; sc start Power</v>
      </c>
      <c r="F103" t="s">
        <v>197</v>
      </c>
    </row>
    <row r="104" spans="1:6" x14ac:dyDescent="0.25">
      <c r="A104" t="s">
        <v>198</v>
      </c>
      <c r="B104" t="s">
        <v>1</v>
      </c>
      <c r="C104" t="s">
        <v>490</v>
      </c>
      <c r="D104" t="str">
        <f>IF(EXACT(B104,'Services start and states'!$A$4),CONCATENATE("sc config ",C104," start=disabled &amp; sc stop ",C104),IF(EXACT(B104,'Services start and states'!$A$2),CONCATENATE("sc config ",C104," start=auto &amp; sc start ",C104),IF(EXACT(B104,'Services start and states'!$A$3),CONCATENATE("sc config ",C104," start=auto"),IF(EXACT(B104,'Services start and states'!$A$6),CONCATENATE("sc config ",C104," start=demand"),IF(EXACT(B104,'Services start and states'!$A$5),CONCATENATE("sc config ",C104," start=demand &amp; sc start ",C104),IF(EXACT(B104,'Services start and states'!$A$7),CONCATENATE("sc config ",C104," start=demand &amp; sc stop ",C104),""))))))</f>
        <v>sc config Spooler start=disabled &amp; sc stop Spooler</v>
      </c>
      <c r="F104" t="s">
        <v>199</v>
      </c>
    </row>
    <row r="105" spans="1:6" x14ac:dyDescent="0.25">
      <c r="A105" t="s">
        <v>200</v>
      </c>
      <c r="B105" t="s">
        <v>1</v>
      </c>
      <c r="C105" t="s">
        <v>491</v>
      </c>
      <c r="D105" t="str">
        <f>IF(EXACT(B105,'Services start and states'!$A$4),CONCATENATE("sc config ",C105," start=disabled &amp; sc stop ",C105),IF(EXACT(B105,'Services start and states'!$A$2),CONCATENATE("sc config ",C105," start=auto &amp; sc start ",C105),IF(EXACT(B105,'Services start and states'!$A$3),CONCATENATE("sc config ",C105," start=auto"),IF(EXACT(B105,'Services start and states'!$A$6),CONCATENATE("sc config ",C105," start=demand"),IF(EXACT(B105,'Services start and states'!$A$5),CONCATENATE("sc config ",C105," start=demand &amp; sc start ",C105),IF(EXACT(B105,'Services start and states'!$A$7),CONCATENATE("sc config ",C105," start=demand &amp; sc stop ",C105),""))))))</f>
        <v>sc config PrintNotify start=disabled &amp; sc stop PrintNotify</v>
      </c>
      <c r="F105" t="s">
        <v>201</v>
      </c>
    </row>
    <row r="106" spans="1:6" x14ac:dyDescent="0.25">
      <c r="A106" t="s">
        <v>202</v>
      </c>
      <c r="B106" t="s">
        <v>1</v>
      </c>
      <c r="C106" t="s">
        <v>492</v>
      </c>
      <c r="D106" t="str">
        <f>IF(EXACT(B106,'Services start and states'!$A$4),CONCATENATE("sc config ",C106," start=disabled &amp; sc stop ",C106),IF(EXACT(B106,'Services start and states'!$A$2),CONCATENATE("sc config ",C106," start=auto &amp; sc start ",C106),IF(EXACT(B106,'Services start and states'!$A$3),CONCATENATE("sc config ",C106," start=auto"),IF(EXACT(B106,'Services start and states'!$A$6),CONCATENATE("sc config ",C106," start=demand"),IF(EXACT(B106,'Services start and states'!$A$5),CONCATENATE("sc config ",C106," start=demand &amp; sc start ",C106),IF(EXACT(B106,'Services start and states'!$A$7),CONCATENATE("sc config ",C106," start=demand &amp; sc stop ",C106),""))))))</f>
        <v>sc config wercplsupport start=disabled &amp; sc stop wercplsupport</v>
      </c>
      <c r="F106" t="s">
        <v>203</v>
      </c>
    </row>
    <row r="107" spans="1:6" x14ac:dyDescent="0.25">
      <c r="A107" t="s">
        <v>204</v>
      </c>
      <c r="B107" t="s">
        <v>1</v>
      </c>
      <c r="C107" t="s">
        <v>493</v>
      </c>
      <c r="D107" t="str">
        <f>IF(EXACT(B107,'Services start and states'!$A$4),CONCATENATE("sc config ",C107," start=disabled &amp; sc stop ",C107),IF(EXACT(B107,'Services start and states'!$A$2),CONCATENATE("sc config ",C107," start=auto &amp; sc start ",C107),IF(EXACT(B107,'Services start and states'!$A$3),CONCATENATE("sc config ",C107," start=auto"),IF(EXACT(B107,'Services start and states'!$A$6),CONCATENATE("sc config ",C107," start=demand"),IF(EXACT(B107,'Services start and states'!$A$5),CONCATENATE("sc config ",C107," start=demand &amp; sc start ",C107),IF(EXACT(B107,'Services start and states'!$A$7),CONCATENATE("sc config ",C107," start=demand &amp; sc stop ",C107),""))))))</f>
        <v>sc config PcaSvc start=disabled &amp; sc stop PcaSvc</v>
      </c>
      <c r="F107" t="s">
        <v>205</v>
      </c>
    </row>
    <row r="108" spans="1:6" x14ac:dyDescent="0.25">
      <c r="A108" t="s">
        <v>206</v>
      </c>
      <c r="B108" t="s">
        <v>1</v>
      </c>
      <c r="C108" t="s">
        <v>494</v>
      </c>
      <c r="D108" t="str">
        <f>IF(EXACT(B108,'Services start and states'!$A$4),CONCATENATE("sc config ",C108," start=disabled &amp; sc stop ",C108),IF(EXACT(B108,'Services start and states'!$A$2),CONCATENATE("sc config ",C108," start=auto &amp; sc start ",C108),IF(EXACT(B108,'Services start and states'!$A$3),CONCATENATE("sc config ",C108," start=auto"),IF(EXACT(B108,'Services start and states'!$A$6),CONCATENATE("sc config ",C108," start=demand"),IF(EXACT(B108,'Services start and states'!$A$5),CONCATENATE("sc config ",C108," start=demand &amp; sc start ",C108),IF(EXACT(B108,'Services start and states'!$A$7),CONCATENATE("sc config ",C108," start=demand &amp; sc stop ",C108),""))))))</f>
        <v>sc config QWAVE start=disabled &amp; sc stop QWAVE</v>
      </c>
      <c r="F108" t="s">
        <v>207</v>
      </c>
    </row>
    <row r="109" spans="1:6" x14ac:dyDescent="0.25">
      <c r="A109" t="s">
        <v>208</v>
      </c>
      <c r="B109" t="s">
        <v>1</v>
      </c>
      <c r="C109" t="s">
        <v>495</v>
      </c>
      <c r="D109" t="str">
        <f>IF(EXACT(B109,'Services start and states'!$A$4),CONCATENATE("sc config ",C109," start=disabled &amp; sc stop ",C109),IF(EXACT(B109,'Services start and states'!$A$2),CONCATENATE("sc config ",C109," start=auto &amp; sc start ",C109),IF(EXACT(B109,'Services start and states'!$A$3),CONCATENATE("sc config ",C109," start=auto"),IF(EXACT(B109,'Services start and states'!$A$6),CONCATENATE("sc config ",C109," start=demand"),IF(EXACT(B109,'Services start and states'!$A$5),CONCATENATE("sc config ",C109," start=demand &amp; sc start ",C109),IF(EXACT(B109,'Services start and states'!$A$7),CONCATENATE("sc config ",C109," start=demand &amp; sc stop ",C109),""))))))</f>
        <v>sc config RmSvc start=disabled &amp; sc stop RmSvc</v>
      </c>
      <c r="F109" t="s">
        <v>209</v>
      </c>
    </row>
    <row r="110" spans="1:6" x14ac:dyDescent="0.25">
      <c r="A110" t="s">
        <v>210</v>
      </c>
      <c r="B110" t="s">
        <v>1</v>
      </c>
      <c r="C110" t="s">
        <v>496</v>
      </c>
      <c r="D110" t="str">
        <f>IF(EXACT(B110,'Services start and states'!$A$4),CONCATENATE("sc config ",C110," start=disabled &amp; sc stop ",C110),IF(EXACT(B110,'Services start and states'!$A$2),CONCATENATE("sc config ",C110," start=auto &amp; sc start ",C110),IF(EXACT(B110,'Services start and states'!$A$3),CONCATENATE("sc config ",C110," start=auto"),IF(EXACT(B110,'Services start and states'!$A$6),CONCATENATE("sc config ",C110," start=demand"),IF(EXACT(B110,'Services start and states'!$A$5),CONCATENATE("sc config ",C110," start=demand &amp; sc start ",C110),IF(EXACT(B110,'Services start and states'!$A$7),CONCATENATE("sc config ",C110," start=demand &amp; sc stop ",C110),""))))))</f>
        <v>sc config RasAuto start=disabled &amp; sc stop RasAuto</v>
      </c>
      <c r="F110" t="s">
        <v>211</v>
      </c>
    </row>
    <row r="111" spans="1:6" x14ac:dyDescent="0.25">
      <c r="A111" t="s">
        <v>212</v>
      </c>
      <c r="B111" t="s">
        <v>1</v>
      </c>
      <c r="C111" t="s">
        <v>497</v>
      </c>
      <c r="D111" t="str">
        <f>IF(EXACT(B111,'Services start and states'!$A$4),CONCATENATE("sc config ",C111," start=disabled &amp; sc stop ",C111),IF(EXACT(B111,'Services start and states'!$A$2),CONCATENATE("sc config ",C111," start=auto &amp; sc start ",C111),IF(EXACT(B111,'Services start and states'!$A$3),CONCATENATE("sc config ",C111," start=auto"),IF(EXACT(B111,'Services start and states'!$A$6),CONCATENATE("sc config ",C111," start=demand"),IF(EXACT(B111,'Services start and states'!$A$5),CONCATENATE("sc config ",C111," start=demand &amp; sc start ",C111),IF(EXACT(B111,'Services start and states'!$A$7),CONCATENATE("sc config ",C111," start=demand &amp; sc stop ",C111),""))))))</f>
        <v>sc config RasMan start=disabled &amp; sc stop RasMan</v>
      </c>
      <c r="F111" t="s">
        <v>213</v>
      </c>
    </row>
    <row r="112" spans="1:6" x14ac:dyDescent="0.25">
      <c r="A112" t="s">
        <v>214</v>
      </c>
      <c r="B112" t="s">
        <v>215</v>
      </c>
      <c r="C112" t="s">
        <v>498</v>
      </c>
      <c r="D112" t="str">
        <f>IF(EXACT(B112,'Services start and states'!$A$4),CONCATENATE("sc config ",C112," start=disabled &amp; sc stop ",C112),IF(EXACT(B112,'Services start and states'!$A$2),CONCATENATE("sc config ",C112," start=auto &amp; sc start ",C112),IF(EXACT(B112,'Services start and states'!$A$3),CONCATENATE("sc config ",C112," start=auto"),IF(EXACT(B112,'Services start and states'!$A$6),CONCATENATE("sc config ",C112," start=demand"),IF(EXACT(B112,'Services start and states'!$A$5),CONCATENATE("sc config ",C112," start=demand &amp; sc start ",C112),IF(EXACT(B112,'Services start and states'!$A$7),CONCATENATE("sc config ",C112," start=demand &amp; sc stop ",C112),""))))))</f>
        <v>sc config SessionEnv start=demand &amp; sc start SessionEnv</v>
      </c>
      <c r="F112" t="s">
        <v>216</v>
      </c>
    </row>
    <row r="113" spans="1:6" x14ac:dyDescent="0.25">
      <c r="A113" t="s">
        <v>217</v>
      </c>
      <c r="B113" t="s">
        <v>215</v>
      </c>
      <c r="C113" t="s">
        <v>499</v>
      </c>
      <c r="D113" t="str">
        <f>IF(EXACT(B113,'Services start and states'!$A$4),CONCATENATE("sc config ",C113," start=disabled &amp; sc stop ",C113),IF(EXACT(B113,'Services start and states'!$A$2),CONCATENATE("sc config ",C113," start=auto &amp; sc start ",C113),IF(EXACT(B113,'Services start and states'!$A$3),CONCATENATE("sc config ",C113," start=auto"),IF(EXACT(B113,'Services start and states'!$A$6),CONCATENATE("sc config ",C113," start=demand"),IF(EXACT(B113,'Services start and states'!$A$5),CONCATENATE("sc config ",C113," start=demand &amp; sc start ",C113),IF(EXACT(B113,'Services start and states'!$A$7),CONCATENATE("sc config ",C113," start=demand &amp; sc stop ",C113),""))))))</f>
        <v>sc config TermService start=demand &amp; sc start TermService</v>
      </c>
      <c r="F113" t="s">
        <v>218</v>
      </c>
    </row>
    <row r="114" spans="1:6" x14ac:dyDescent="0.25">
      <c r="A114" t="s">
        <v>219</v>
      </c>
      <c r="B114" t="s">
        <v>215</v>
      </c>
      <c r="C114" t="s">
        <v>500</v>
      </c>
      <c r="D114" t="str">
        <f>IF(EXACT(B114,'Services start and states'!$A$4),CONCATENATE("sc config ",C114," start=disabled &amp; sc stop ",C114),IF(EXACT(B114,'Services start and states'!$A$2),CONCATENATE("sc config ",C114," start=auto &amp; sc start ",C114),IF(EXACT(B114,'Services start and states'!$A$3),CONCATENATE("sc config ",C114," start=auto"),IF(EXACT(B114,'Services start and states'!$A$6),CONCATENATE("sc config ",C114," start=demand"),IF(EXACT(B114,'Services start and states'!$A$5),CONCATENATE("sc config ",C114," start=demand &amp; sc start ",C114),IF(EXACT(B114,'Services start and states'!$A$7),CONCATENATE("sc config ",C114," start=demand &amp; sc stop ",C114),""))))))</f>
        <v>sc config UmRdpService start=demand &amp; sc start UmRdpService</v>
      </c>
      <c r="F114" t="s">
        <v>220</v>
      </c>
    </row>
    <row r="115" spans="1:6" x14ac:dyDescent="0.25">
      <c r="A115" t="s">
        <v>221</v>
      </c>
      <c r="B115" t="s">
        <v>391</v>
      </c>
      <c r="C115" t="s">
        <v>501</v>
      </c>
      <c r="D115" t="str">
        <f>IF(EXACT(B115,'Services start and states'!$A$4),CONCATENATE("sc config ",C115," start=disabled &amp; sc stop ",C115),IF(EXACT(B115,'Services start and states'!$A$2),CONCATENATE("sc config ",C115," start=auto &amp; sc start ",C115),IF(EXACT(B115,'Services start and states'!$A$3),CONCATENATE("sc config ",C115," start=auto"),IF(EXACT(B115,'Services start and states'!$A$6),CONCATENATE("sc config ",C115," start=demand"),IF(EXACT(B115,'Services start and states'!$A$5),CONCATENATE("sc config ",C115," start=demand &amp; sc start ",C115),IF(EXACT(B115,'Services start and states'!$A$7),CONCATENATE("sc config ",C115," start=demand &amp; sc stop ",C115),""))))))</f>
        <v>sc config RpcSs start=auto &amp; sc start RpcSs</v>
      </c>
      <c r="F115" t="s">
        <v>222</v>
      </c>
    </row>
    <row r="116" spans="1:6" x14ac:dyDescent="0.25">
      <c r="A116" t="s">
        <v>223</v>
      </c>
      <c r="B116" t="s">
        <v>1</v>
      </c>
      <c r="C116" t="s">
        <v>502</v>
      </c>
      <c r="D116" t="str">
        <f>IF(EXACT(B116,'Services start and states'!$A$4),CONCATENATE("sc config ",C116," start=disabled &amp; sc stop ",C116),IF(EXACT(B116,'Services start and states'!$A$2),CONCATENATE("sc config ",C116," start=auto &amp; sc start ",C116),IF(EXACT(B116,'Services start and states'!$A$3),CONCATENATE("sc config ",C116," start=auto"),IF(EXACT(B116,'Services start and states'!$A$6),CONCATENATE("sc config ",C116," start=demand"),IF(EXACT(B116,'Services start and states'!$A$5),CONCATENATE("sc config ",C116," start=demand &amp; sc start ",C116),IF(EXACT(B116,'Services start and states'!$A$7),CONCATENATE("sc config ",C116," start=demand &amp; sc stop ",C116),""))))))</f>
        <v>sc config RpcLocator start=disabled &amp; sc stop RpcLocator</v>
      </c>
      <c r="F116" t="s">
        <v>224</v>
      </c>
    </row>
    <row r="117" spans="1:6" x14ac:dyDescent="0.25">
      <c r="A117" t="s">
        <v>225</v>
      </c>
      <c r="B117" t="s">
        <v>390</v>
      </c>
      <c r="C117" t="s">
        <v>503</v>
      </c>
      <c r="D117" t="str">
        <f>IF(EXACT(B117,'Services start and states'!$A$4),CONCATENATE("sc config ",C117," start=disabled &amp; sc stop ",C117),IF(EXACT(B117,'Services start and states'!$A$2),CONCATENATE("sc config ",C117," start=auto &amp; sc start ",C117),IF(EXACT(B117,'Services start and states'!$A$3),CONCATENATE("sc config ",C117," start=auto"),IF(EXACT(B117,'Services start and states'!$A$6),CONCATENATE("sc config ",C117," start=demand"),IF(EXACT(B117,'Services start and states'!$A$5),CONCATENATE("sc config ",C117," start=demand &amp; sc start ",C117),IF(EXACT(B117,'Services start and states'!$A$7),CONCATENATE("sc config ",C117," start=demand &amp; sc stop ",C117),""))))))</f>
        <v>sc config RemoteRegistry start=auto</v>
      </c>
      <c r="F117" t="s">
        <v>226</v>
      </c>
    </row>
    <row r="118" spans="1:6" x14ac:dyDescent="0.25">
      <c r="A118" t="s">
        <v>227</v>
      </c>
      <c r="B118" t="s">
        <v>392</v>
      </c>
      <c r="C118" t="s">
        <v>504</v>
      </c>
      <c r="D118" t="str">
        <f>IF(EXACT(B118,'Services start and states'!$A$4),CONCATENATE("sc config ",C118," start=disabled &amp; sc stop ",C118),IF(EXACT(B118,'Services start and states'!$A$2),CONCATENATE("sc config ",C118," start=auto &amp; sc start ",C118),IF(EXACT(B118,'Services start and states'!$A$3),CONCATENATE("sc config ",C118," start=auto"),IF(EXACT(B118,'Services start and states'!$A$6),CONCATENATE("sc config ",C118," start=demand"),IF(EXACT(B118,'Services start and states'!$A$5),CONCATENATE("sc config ",C118," start=demand &amp; sc start ",C118),IF(EXACT(B118,'Services start and states'!$A$7),CONCATENATE("sc config ",C118," start=demand &amp; sc stop ",C118),""))))))</f>
        <v>sc config RSoPProv start=demand</v>
      </c>
      <c r="F118" t="s">
        <v>228</v>
      </c>
    </row>
    <row r="119" spans="1:6" x14ac:dyDescent="0.25">
      <c r="A119" t="s">
        <v>229</v>
      </c>
      <c r="B119" t="s">
        <v>1</v>
      </c>
      <c r="C119" t="s">
        <v>505</v>
      </c>
      <c r="D119" t="str">
        <f>IF(EXACT(B119,'Services start and states'!$A$4),CONCATENATE("sc config ",C119," start=disabled &amp; sc stop ",C119),IF(EXACT(B119,'Services start and states'!$A$2),CONCATENATE("sc config ",C119," start=auto &amp; sc start ",C119),IF(EXACT(B119,'Services start and states'!$A$3),CONCATENATE("sc config ",C119," start=auto"),IF(EXACT(B119,'Services start and states'!$A$6),CONCATENATE("sc config ",C119," start=demand"),IF(EXACT(B119,'Services start and states'!$A$5),CONCATENATE("sc config ",C119," start=demand &amp; sc start ",C119),IF(EXACT(B119,'Services start and states'!$A$7),CONCATENATE("sc config ",C119," start=demand &amp; sc stop ",C119),""))))))</f>
        <v>sc config RemoteAccess start=disabled &amp; sc stop RemoteAccess</v>
      </c>
      <c r="F119" t="s">
        <v>230</v>
      </c>
    </row>
    <row r="120" spans="1:6" x14ac:dyDescent="0.25">
      <c r="A120" t="s">
        <v>231</v>
      </c>
      <c r="B120" t="s">
        <v>391</v>
      </c>
      <c r="C120" t="s">
        <v>506</v>
      </c>
      <c r="D120" t="str">
        <f>IF(EXACT(B120,'Services start and states'!$A$4),CONCATENATE("sc config ",C120," start=disabled &amp; sc stop ",C120),IF(EXACT(B120,'Services start and states'!$A$2),CONCATENATE("sc config ",C120," start=auto &amp; sc start ",C120),IF(EXACT(B120,'Services start and states'!$A$3),CONCATENATE("sc config ",C120," start=auto"),IF(EXACT(B120,'Services start and states'!$A$6),CONCATENATE("sc config ",C120," start=demand"),IF(EXACT(B120,'Services start and states'!$A$5),CONCATENATE("sc config ",C120," start=demand &amp; sc start ",C120),IF(EXACT(B120,'Services start and states'!$A$7),CONCATENATE("sc config ",C120," start=demand &amp; sc stop ",C120),""))))))</f>
        <v>sc config RpcEptMapper start=auto &amp; sc start RpcEptMapper</v>
      </c>
      <c r="F120" t="s">
        <v>232</v>
      </c>
    </row>
    <row r="121" spans="1:6" x14ac:dyDescent="0.25">
      <c r="A121" t="s">
        <v>233</v>
      </c>
      <c r="B121" t="s">
        <v>392</v>
      </c>
      <c r="C121" t="s">
        <v>507</v>
      </c>
      <c r="D121" t="str">
        <f>IF(EXACT(B121,'Services start and states'!$A$4),CONCATENATE("sc config ",C121," start=disabled &amp; sc stop ",C121),IF(EXACT(B121,'Services start and states'!$A$2),CONCATENATE("sc config ",C121," start=auto &amp; sc start ",C121),IF(EXACT(B121,'Services start and states'!$A$3),CONCATENATE("sc config ",C121," start=auto"),IF(EXACT(B121,'Services start and states'!$A$6),CONCATENATE("sc config ",C121," start=demand"),IF(EXACT(B121,'Services start and states'!$A$5),CONCATENATE("sc config ",C121," start=demand &amp; sc start ",C121),IF(EXACT(B121,'Services start and states'!$A$7),CONCATENATE("sc config ",C121," start=demand &amp; sc stop ",C121),""))))))</f>
        <v>sc config seclogon start=demand</v>
      </c>
      <c r="F121" t="s">
        <v>234</v>
      </c>
    </row>
    <row r="122" spans="1:6" x14ac:dyDescent="0.25">
      <c r="A122" t="s">
        <v>235</v>
      </c>
      <c r="B122" t="s">
        <v>392</v>
      </c>
      <c r="C122" t="s">
        <v>508</v>
      </c>
      <c r="D122" t="str">
        <f>IF(EXACT(B122,'Services start and states'!$A$4),CONCATENATE("sc config ",C122," start=disabled &amp; sc stop ",C122),IF(EXACT(B122,'Services start and states'!$A$2),CONCATENATE("sc config ",C122," start=auto &amp; sc start ",C122),IF(EXACT(B122,'Services start and states'!$A$3),CONCATENATE("sc config ",C122," start=auto"),IF(EXACT(B122,'Services start and states'!$A$6),CONCATENATE("sc config ",C122," start=demand"),IF(EXACT(B122,'Services start and states'!$A$5),CONCATENATE("sc config ",C122," start=demand &amp; sc start ",C122),IF(EXACT(B122,'Services start and states'!$A$7),CONCATENATE("sc config ",C122," start=demand &amp; sc stop ",C122),""))))))</f>
        <v>sc config SstpSvc start=demand</v>
      </c>
      <c r="F122" t="s">
        <v>236</v>
      </c>
    </row>
    <row r="123" spans="1:6" x14ac:dyDescent="0.25">
      <c r="A123" t="s">
        <v>237</v>
      </c>
      <c r="B123" t="s">
        <v>391</v>
      </c>
      <c r="C123" t="s">
        <v>509</v>
      </c>
      <c r="D123" t="str">
        <f>IF(EXACT(B123,'Services start and states'!$A$4),CONCATENATE("sc config ",C123," start=disabled &amp; sc stop ",C123),IF(EXACT(B123,'Services start and states'!$A$2),CONCATENATE("sc config ",C123," start=auto &amp; sc start ",C123),IF(EXACT(B123,'Services start and states'!$A$3),CONCATENATE("sc config ",C123," start=auto"),IF(EXACT(B123,'Services start and states'!$A$6),CONCATENATE("sc config ",C123," start=demand"),IF(EXACT(B123,'Services start and states'!$A$5),CONCATENATE("sc config ",C123," start=demand &amp; sc start ",C123),IF(EXACT(B123,'Services start and states'!$A$7),CONCATENATE("sc config ",C123," start=demand &amp; sc stop ",C123),""))))))</f>
        <v>sc config SamSs start=auto &amp; sc start SamSs</v>
      </c>
      <c r="F123" t="s">
        <v>238</v>
      </c>
    </row>
    <row r="124" spans="1:6" x14ac:dyDescent="0.25">
      <c r="A124" t="s">
        <v>239</v>
      </c>
      <c r="B124" t="s">
        <v>1</v>
      </c>
      <c r="C124" t="s">
        <v>510</v>
      </c>
      <c r="D124" t="str">
        <f>IF(EXACT(B124,'Services start and states'!$A$4),CONCATENATE("sc config ",C124," start=disabled &amp; sc stop ",C124),IF(EXACT(B124,'Services start and states'!$A$2),CONCATENATE("sc config ",C124," start=auto &amp; sc start ",C124),IF(EXACT(B124,'Services start and states'!$A$3),CONCATENATE("sc config ",C124," start=auto"),IF(EXACT(B124,'Services start and states'!$A$6),CONCATENATE("sc config ",C124," start=demand"),IF(EXACT(B124,'Services start and states'!$A$5),CONCATENATE("sc config ",C124," start=demand &amp; sc start ",C124),IF(EXACT(B124,'Services start and states'!$A$7),CONCATENATE("sc config ",C124," start=demand &amp; sc stop ",C124),""))))))</f>
        <v>sc config SensorDataService start=disabled &amp; sc stop SensorDataService</v>
      </c>
      <c r="F124" t="s">
        <v>240</v>
      </c>
    </row>
    <row r="125" spans="1:6" x14ac:dyDescent="0.25">
      <c r="A125" t="s">
        <v>241</v>
      </c>
      <c r="B125" t="s">
        <v>1</v>
      </c>
      <c r="C125" t="s">
        <v>511</v>
      </c>
      <c r="D125" t="str">
        <f>IF(EXACT(B125,'Services start and states'!$A$4),CONCATENATE("sc config ",C125," start=disabled &amp; sc stop ",C125),IF(EXACT(B125,'Services start and states'!$A$2),CONCATENATE("sc config ",C125," start=auto &amp; sc start ",C125),IF(EXACT(B125,'Services start and states'!$A$3),CONCATENATE("sc config ",C125," start=auto"),IF(EXACT(B125,'Services start and states'!$A$6),CONCATENATE("sc config ",C125," start=demand"),IF(EXACT(B125,'Services start and states'!$A$5),CONCATENATE("sc config ",C125," start=demand &amp; sc start ",C125),IF(EXACT(B125,'Services start and states'!$A$7),CONCATENATE("sc config ",C125," start=demand &amp; sc stop ",C125),""))))))</f>
        <v>sc config SensrSvc start=disabled &amp; sc stop SensrSvc</v>
      </c>
      <c r="F125" t="s">
        <v>242</v>
      </c>
    </row>
    <row r="126" spans="1:6" x14ac:dyDescent="0.25">
      <c r="A126" t="s">
        <v>243</v>
      </c>
      <c r="B126" t="s">
        <v>1</v>
      </c>
      <c r="C126" t="s">
        <v>512</v>
      </c>
      <c r="D126" t="str">
        <f>IF(EXACT(B126,'Services start and states'!$A$4),CONCATENATE("sc config ",C126," start=disabled &amp; sc stop ",C126),IF(EXACT(B126,'Services start and states'!$A$2),CONCATENATE("sc config ",C126," start=auto &amp; sc start ",C126),IF(EXACT(B126,'Services start and states'!$A$3),CONCATENATE("sc config ",C126," start=auto"),IF(EXACT(B126,'Services start and states'!$A$6),CONCATENATE("sc config ",C126," start=demand"),IF(EXACT(B126,'Services start and states'!$A$5),CONCATENATE("sc config ",C126," start=demand &amp; sc start ",C126),IF(EXACT(B126,'Services start and states'!$A$7),CONCATENATE("sc config ",C126," start=demand &amp; sc stop ",C126),""))))))</f>
        <v>sc config SensorService start=disabled &amp; sc stop SensorService</v>
      </c>
      <c r="F126" t="s">
        <v>244</v>
      </c>
    </row>
    <row r="127" spans="1:6" x14ac:dyDescent="0.25">
      <c r="A127" t="s">
        <v>245</v>
      </c>
      <c r="B127" t="s">
        <v>391</v>
      </c>
      <c r="C127" t="s">
        <v>513</v>
      </c>
      <c r="D127" t="str">
        <f>IF(EXACT(B127,'Services start and states'!$A$4),CONCATENATE("sc config ",C127," start=disabled &amp; sc stop ",C127),IF(EXACT(B127,'Services start and states'!$A$2),CONCATENATE("sc config ",C127," start=auto &amp; sc start ",C127),IF(EXACT(B127,'Services start and states'!$A$3),CONCATENATE("sc config ",C127," start=auto"),IF(EXACT(B127,'Services start and states'!$A$6),CONCATENATE("sc config ",C127," start=demand"),IF(EXACT(B127,'Services start and states'!$A$5),CONCATENATE("sc config ",C127," start=demand &amp; sc start ",C127),IF(EXACT(B127,'Services start and states'!$A$7),CONCATENATE("sc config ",C127," start=demand &amp; sc stop ",C127),""))))))</f>
        <v>sc config LanmanServer start=auto &amp; sc start LanmanServer</v>
      </c>
      <c r="F127" t="s">
        <v>246</v>
      </c>
    </row>
    <row r="128" spans="1:6" x14ac:dyDescent="0.25">
      <c r="A128" t="s">
        <v>247</v>
      </c>
      <c r="B128" t="s">
        <v>391</v>
      </c>
      <c r="C128" t="s">
        <v>514</v>
      </c>
      <c r="D128" t="str">
        <f>IF(EXACT(B128,'Services start and states'!$A$4),CONCATENATE("sc config ",C128," start=disabled &amp; sc stop ",C128),IF(EXACT(B128,'Services start and states'!$A$2),CONCATENATE("sc config ",C128," start=auto &amp; sc start ",C128),IF(EXACT(B128,'Services start and states'!$A$3),CONCATENATE("sc config ",C128," start=auto"),IF(EXACT(B128,'Services start and states'!$A$6),CONCATENATE("sc config ",C128," start=demand"),IF(EXACT(B128,'Services start and states'!$A$5),CONCATENATE("sc config ",C128," start=demand &amp; sc start ",C128),IF(EXACT(B128,'Services start and states'!$A$7),CONCATENATE("sc config ",C128," start=demand &amp; sc stop ",C128),""))))))</f>
        <v>sc config ShellHWDetection start=auto &amp; sc start ShellHWDetection</v>
      </c>
      <c r="F128" t="s">
        <v>248</v>
      </c>
    </row>
    <row r="129" spans="1:6" x14ac:dyDescent="0.25">
      <c r="A129" t="s">
        <v>249</v>
      </c>
      <c r="B129" t="s">
        <v>1</v>
      </c>
      <c r="C129" t="s">
        <v>515</v>
      </c>
      <c r="D129" t="str">
        <f>IF(EXACT(B129,'Services start and states'!$A$4),CONCATENATE("sc config ",C129," start=disabled &amp; sc stop ",C129),IF(EXACT(B129,'Services start and states'!$A$2),CONCATENATE("sc config ",C129," start=auto &amp; sc start ",C129),IF(EXACT(B129,'Services start and states'!$A$3),CONCATENATE("sc config ",C129," start=auto"),IF(EXACT(B129,'Services start and states'!$A$6),CONCATENATE("sc config ",C129," start=demand"),IF(EXACT(B129,'Services start and states'!$A$5),CONCATENATE("sc config ",C129," start=demand &amp; sc start ",C129),IF(EXACT(B129,'Services start and states'!$A$7),CONCATENATE("sc config ",C129," start=demand &amp; sc stop ",C129),""))))))</f>
        <v>sc config SCardSvr start=disabled &amp; sc stop SCardSvr</v>
      </c>
      <c r="F129" t="s">
        <v>250</v>
      </c>
    </row>
    <row r="130" spans="1:6" x14ac:dyDescent="0.25">
      <c r="A130" t="s">
        <v>251</v>
      </c>
      <c r="B130" t="s">
        <v>1</v>
      </c>
      <c r="C130" t="s">
        <v>516</v>
      </c>
      <c r="D130" t="str">
        <f>IF(EXACT(B130,'Services start and states'!$A$4),CONCATENATE("sc config ",C130," start=disabled &amp; sc stop ",C130),IF(EXACT(B130,'Services start and states'!$A$2),CONCATENATE("sc config ",C130," start=auto &amp; sc start ",C130),IF(EXACT(B130,'Services start and states'!$A$3),CONCATENATE("sc config ",C130," start=auto"),IF(EXACT(B130,'Services start and states'!$A$6),CONCATENATE("sc config ",C130," start=demand"),IF(EXACT(B130,'Services start and states'!$A$5),CONCATENATE("sc config ",C130," start=demand &amp; sc start ",C130),IF(EXACT(B130,'Services start and states'!$A$7),CONCATENATE("sc config ",C130," start=demand &amp; sc stop ",C130),""))))))</f>
        <v>sc config ScDeviceEnum start=disabled &amp; sc stop ScDeviceEnum</v>
      </c>
      <c r="F130" t="s">
        <v>252</v>
      </c>
    </row>
    <row r="131" spans="1:6" x14ac:dyDescent="0.25">
      <c r="A131" t="s">
        <v>253</v>
      </c>
      <c r="B131" t="s">
        <v>1</v>
      </c>
      <c r="C131" t="s">
        <v>517</v>
      </c>
      <c r="D131" t="str">
        <f>IF(EXACT(B131,'Services start and states'!$A$4),CONCATENATE("sc config ",C131," start=disabled &amp; sc stop ",C131),IF(EXACT(B131,'Services start and states'!$A$2),CONCATENATE("sc config ",C131," start=auto &amp; sc start ",C131),IF(EXACT(B131,'Services start and states'!$A$3),CONCATENATE("sc config ",C131," start=auto"),IF(EXACT(B131,'Services start and states'!$A$6),CONCATENATE("sc config ",C131," start=demand"),IF(EXACT(B131,'Services start and states'!$A$5),CONCATENATE("sc config ",C131," start=demand &amp; sc start ",C131),IF(EXACT(B131,'Services start and states'!$A$7),CONCATENATE("sc config ",C131," start=demand &amp; sc stop ",C131),""))))))</f>
        <v>sc config SCPolicySvc start=disabled &amp; sc stop SCPolicySvc</v>
      </c>
      <c r="F131" t="s">
        <v>254</v>
      </c>
    </row>
    <row r="132" spans="1:6" x14ac:dyDescent="0.25">
      <c r="A132" t="s">
        <v>255</v>
      </c>
      <c r="B132" t="s">
        <v>1</v>
      </c>
      <c r="C132" t="s">
        <v>518</v>
      </c>
      <c r="D132" t="str">
        <f>IF(EXACT(B132,'Services start and states'!$A$4),CONCATENATE("sc config ",C132," start=disabled &amp; sc stop ",C132),IF(EXACT(B132,'Services start and states'!$A$2),CONCATENATE("sc config ",C132," start=auto &amp; sc start ",C132),IF(EXACT(B132,'Services start and states'!$A$3),CONCATENATE("sc config ",C132," start=auto"),IF(EXACT(B132,'Services start and states'!$A$6),CONCATENATE("sc config ",C132," start=demand"),IF(EXACT(B132,'Services start and states'!$A$5),CONCATENATE("sc config ",C132," start=demand &amp; sc start ",C132),IF(EXACT(B132,'Services start and states'!$A$7),CONCATENATE("sc config ",C132," start=demand &amp; sc stop ",C132),""))))))</f>
        <v>sc config SNMPTRAP start=disabled &amp; sc stop SNMPTRAP</v>
      </c>
      <c r="F132" t="s">
        <v>256</v>
      </c>
    </row>
    <row r="133" spans="1:6" x14ac:dyDescent="0.25">
      <c r="A133" t="s">
        <v>257</v>
      </c>
      <c r="B133" t="s">
        <v>390</v>
      </c>
      <c r="C133" t="s">
        <v>519</v>
      </c>
      <c r="D133" t="str">
        <f>IF(EXACT(B133,'Services start and states'!$A$4),CONCATENATE("sc config ",C133," start=disabled &amp; sc stop ",C133),IF(EXACT(B133,'Services start and states'!$A$2),CONCATENATE("sc config ",C133," start=auto &amp; sc start ",C133),IF(EXACT(B133,'Services start and states'!$A$3),CONCATENATE("sc config ",C133," start=auto"),IF(EXACT(B133,'Services start and states'!$A$6),CONCATENATE("sc config ",C133," start=demand"),IF(EXACT(B133,'Services start and states'!$A$5),CONCATENATE("sc config ",C133," start=demand &amp; sc start ",C133),IF(EXACT(B133,'Services start and states'!$A$7),CONCATENATE("sc config ",C133," start=demand &amp; sc stop ",C133),""))))))</f>
        <v>sc config sppsvc start=auto</v>
      </c>
      <c r="F133" t="s">
        <v>258</v>
      </c>
    </row>
    <row r="134" spans="1:6" x14ac:dyDescent="0.25">
      <c r="A134" t="s">
        <v>259</v>
      </c>
      <c r="B134" t="s">
        <v>392</v>
      </c>
      <c r="C134" t="s">
        <v>520</v>
      </c>
      <c r="D134" t="str">
        <f>IF(EXACT(B134,'Services start and states'!$A$4),CONCATENATE("sc config ",C134," start=disabled &amp; sc stop ",C134),IF(EXACT(B134,'Services start and states'!$A$2),CONCATENATE("sc config ",C134," start=auto &amp; sc start ",C134),IF(EXACT(B134,'Services start and states'!$A$3),CONCATENATE("sc config ",C134," start=auto"),IF(EXACT(B134,'Services start and states'!$A$6),CONCATENATE("sc config ",C134," start=demand"),IF(EXACT(B134,'Services start and states'!$A$5),CONCATENATE("sc config ",C134," start=demand &amp; sc start ",C134),IF(EXACT(B134,'Services start and states'!$A$7),CONCATENATE("sc config ",C134," start=demand &amp; sc stop ",C134),""))))))</f>
        <v>sc config sacsvr start=demand</v>
      </c>
      <c r="F134" t="s">
        <v>260</v>
      </c>
    </row>
    <row r="135" spans="1:6" x14ac:dyDescent="0.25">
      <c r="A135" t="s">
        <v>261</v>
      </c>
      <c r="B135" t="s">
        <v>392</v>
      </c>
      <c r="C135" t="s">
        <v>521</v>
      </c>
      <c r="D135" t="str">
        <f>IF(EXACT(B135,'Services start and states'!$A$4),CONCATENATE("sc config ",C135," start=disabled &amp; sc stop ",C135),IF(EXACT(B135,'Services start and states'!$A$2),CONCATENATE("sc config ",C135," start=auto &amp; sc start ",C135),IF(EXACT(B135,'Services start and states'!$A$3),CONCATENATE("sc config ",C135," start=auto"),IF(EXACT(B135,'Services start and states'!$A$6),CONCATENATE("sc config ",C135," start=demand"),IF(EXACT(B135,'Services start and states'!$A$5),CONCATENATE("sc config ",C135," start=demand &amp; sc start ",C135),IF(EXACT(B135,'Services start and states'!$A$7),CONCATENATE("sc config ",C135," start=demand &amp; sc stop ",C135),""))))))</f>
        <v>sc config svsvc start=demand</v>
      </c>
      <c r="F135" t="s">
        <v>262</v>
      </c>
    </row>
    <row r="136" spans="1:6" x14ac:dyDescent="0.25">
      <c r="A136" t="s">
        <v>263</v>
      </c>
      <c r="B136" t="s">
        <v>1</v>
      </c>
      <c r="C136" t="s">
        <v>522</v>
      </c>
      <c r="D136" t="str">
        <f>IF(EXACT(B136,'Services start and states'!$A$4),CONCATENATE("sc config ",C136," start=disabled &amp; sc stop ",C136),IF(EXACT(B136,'Services start and states'!$A$2),CONCATENATE("sc config ",C136," start=auto &amp; sc start ",C136),IF(EXACT(B136,'Services start and states'!$A$3),CONCATENATE("sc config ",C136," start=auto"),IF(EXACT(B136,'Services start and states'!$A$6),CONCATENATE("sc config ",C136," start=demand"),IF(EXACT(B136,'Services start and states'!$A$5),CONCATENATE("sc config ",C136," start=demand &amp; sc start ",C136),IF(EXACT(B136,'Services start and states'!$A$7),CONCATENATE("sc config ",C136," start=demand &amp; sc stop ",C136),""))))))</f>
        <v>sc config SSDPSRV start=disabled &amp; sc stop SSDPSRV</v>
      </c>
      <c r="F136" t="s">
        <v>264</v>
      </c>
    </row>
    <row r="137" spans="1:6" x14ac:dyDescent="0.25">
      <c r="A137" t="s">
        <v>265</v>
      </c>
      <c r="B137" t="s">
        <v>392</v>
      </c>
      <c r="C137" t="s">
        <v>523</v>
      </c>
      <c r="D137" t="str">
        <f>IF(EXACT(B137,'Services start and states'!$A$4),CONCATENATE("sc config ",C137," start=disabled &amp; sc stop ",C137),IF(EXACT(B137,'Services start and states'!$A$2),CONCATENATE("sc config ",C137," start=auto &amp; sc start ",C137),IF(EXACT(B137,'Services start and states'!$A$3),CONCATENATE("sc config ",C137," start=auto"),IF(EXACT(B137,'Services start and states'!$A$6),CONCATENATE("sc config ",C137," start=demand"),IF(EXACT(B137,'Services start and states'!$A$5),CONCATENATE("sc config ",C137," start=demand &amp; sc start ",C137),IF(EXACT(B137,'Services start and states'!$A$7),CONCATENATE("sc config ",C137," start=demand &amp; sc stop ",C137),""))))))</f>
        <v>sc config StateRepository start=demand</v>
      </c>
      <c r="F137" t="s">
        <v>266</v>
      </c>
    </row>
    <row r="138" spans="1:6" x14ac:dyDescent="0.25">
      <c r="A138" t="s">
        <v>267</v>
      </c>
      <c r="B138" t="s">
        <v>1</v>
      </c>
      <c r="C138" t="s">
        <v>524</v>
      </c>
      <c r="D138" t="str">
        <f>IF(EXACT(B138,'Services start and states'!$A$4),CONCATENATE("sc config ",C138," start=disabled &amp; sc stop ",C138),IF(EXACT(B138,'Services start and states'!$A$2),CONCATENATE("sc config ",C138," start=auto &amp; sc start ",C138),IF(EXACT(B138,'Services start and states'!$A$3),CONCATENATE("sc config ",C138," start=auto"),IF(EXACT(B138,'Services start and states'!$A$6),CONCATENATE("sc config ",C138," start=demand"),IF(EXACT(B138,'Services start and states'!$A$5),CONCATENATE("sc config ",C138," start=demand &amp; sc start ",C138),IF(EXACT(B138,'Services start and states'!$A$7),CONCATENATE("sc config ",C138," start=demand &amp; sc stop ",C138),""))))))</f>
        <v>sc config WiaRpc start=disabled &amp; sc stop WiaRpc</v>
      </c>
      <c r="F138" t="s">
        <v>268</v>
      </c>
    </row>
    <row r="139" spans="1:6" x14ac:dyDescent="0.25">
      <c r="A139" t="s">
        <v>269</v>
      </c>
      <c r="B139" t="s">
        <v>392</v>
      </c>
      <c r="C139" t="s">
        <v>525</v>
      </c>
      <c r="D139" t="str">
        <f>IF(EXACT(B139,'Services start and states'!$A$4),CONCATENATE("sc config ",C139," start=disabled &amp; sc stop ",C139),IF(EXACT(B139,'Services start and states'!$A$2),CONCATENATE("sc config ",C139," start=auto &amp; sc start ",C139),IF(EXACT(B139,'Services start and states'!$A$3),CONCATENATE("sc config ",C139," start=auto"),IF(EXACT(B139,'Services start and states'!$A$6),CONCATENATE("sc config ",C139," start=demand"),IF(EXACT(B139,'Services start and states'!$A$5),CONCATENATE("sc config ",C139," start=demand &amp; sc start ",C139),IF(EXACT(B139,'Services start and states'!$A$7),CONCATENATE("sc config ",C139," start=demand &amp; sc stop ",C139),""))))))</f>
        <v>sc config StorSvc start=demand</v>
      </c>
      <c r="F139" t="s">
        <v>270</v>
      </c>
    </row>
    <row r="140" spans="1:6" x14ac:dyDescent="0.25">
      <c r="A140" t="s">
        <v>271</v>
      </c>
      <c r="B140" t="s">
        <v>392</v>
      </c>
      <c r="C140" t="s">
        <v>526</v>
      </c>
      <c r="D140" t="str">
        <f>IF(EXACT(B140,'Services start and states'!$A$4),CONCATENATE("sc config ",C140," start=disabled &amp; sc stop ",C140),IF(EXACT(B140,'Services start and states'!$A$2),CONCATENATE("sc config ",C140," start=auto &amp; sc start ",C140),IF(EXACT(B140,'Services start and states'!$A$3),CONCATENATE("sc config ",C140," start=auto"),IF(EXACT(B140,'Services start and states'!$A$6),CONCATENATE("sc config ",C140," start=demand"),IF(EXACT(B140,'Services start and states'!$A$5),CONCATENATE("sc config ",C140," start=demand &amp; sc start ",C140),IF(EXACT(B140,'Services start and states'!$A$7),CONCATENATE("sc config ",C140," start=demand &amp; sc stop ",C140),""))))))</f>
        <v>sc config TieringEngineService start=demand</v>
      </c>
      <c r="F140" t="s">
        <v>272</v>
      </c>
    </row>
    <row r="141" spans="1:6" x14ac:dyDescent="0.25">
      <c r="A141" t="s">
        <v>273</v>
      </c>
      <c r="B141" t="s">
        <v>1</v>
      </c>
      <c r="C141" t="s">
        <v>527</v>
      </c>
      <c r="D141" t="str">
        <f>IF(EXACT(B141,'Services start and states'!$A$4),CONCATENATE("sc config ",C141," start=disabled &amp; sc stop ",C141),IF(EXACT(B141,'Services start and states'!$A$2),CONCATENATE("sc config ",C141," start=auto &amp; sc start ",C141),IF(EXACT(B141,'Services start and states'!$A$3),CONCATENATE("sc config ",C141," start=auto"),IF(EXACT(B141,'Services start and states'!$A$6),CONCATENATE("sc config ",C141," start=demand"),IF(EXACT(B141,'Services start and states'!$A$5),CONCATENATE("sc config ",C141," start=demand &amp; sc start ",C141),IF(EXACT(B141,'Services start and states'!$A$7),CONCATENATE("sc config ",C141," start=demand &amp; sc stop ",C141),""))))))</f>
        <v>sc config SysMain start=disabled &amp; sc stop SysMain</v>
      </c>
      <c r="F141" t="s">
        <v>274</v>
      </c>
    </row>
    <row r="142" spans="1:6" x14ac:dyDescent="0.25">
      <c r="A142" t="s">
        <v>275</v>
      </c>
      <c r="B142" t="s">
        <v>1</v>
      </c>
      <c r="C142" t="s">
        <v>528</v>
      </c>
      <c r="D142" t="str">
        <f>IF(EXACT(B142,'Services start and states'!$A$4),CONCATENATE("sc config ",C142," start=disabled &amp; sc stop ",C142),IF(EXACT(B142,'Services start and states'!$A$2),CONCATENATE("sc config ",C142," start=auto &amp; sc start ",C142),IF(EXACT(B142,'Services start and states'!$A$3),CONCATENATE("sc config ",C142," start=auto"),IF(EXACT(B142,'Services start and states'!$A$6),CONCATENATE("sc config ",C142," start=demand"),IF(EXACT(B142,'Services start and states'!$A$5),CONCATENATE("sc config ",C142," start=demand &amp; sc start ",C142),IF(EXACT(B142,'Services start and states'!$A$7),CONCATENATE("sc config ",C142," start=demand &amp; sc stop ",C142),""))))))</f>
        <v>sc config OneSyncSvc start=disabled &amp; sc stop OneSyncSvc</v>
      </c>
      <c r="F142" t="s">
        <v>276</v>
      </c>
    </row>
    <row r="143" spans="1:6" x14ac:dyDescent="0.25">
      <c r="A143" t="s">
        <v>277</v>
      </c>
      <c r="B143" t="s">
        <v>391</v>
      </c>
      <c r="C143" t="s">
        <v>529</v>
      </c>
      <c r="D143" t="str">
        <f>IF(EXACT(B143,'Services start and states'!$A$4),CONCATENATE("sc config ",C143," start=disabled &amp; sc stop ",C143),IF(EXACT(B143,'Services start and states'!$A$2),CONCATENATE("sc config ",C143," start=auto &amp; sc start ",C143),IF(EXACT(B143,'Services start and states'!$A$3),CONCATENATE("sc config ",C143," start=auto"),IF(EXACT(B143,'Services start and states'!$A$6),CONCATENATE("sc config ",C143," start=demand"),IF(EXACT(B143,'Services start and states'!$A$5),CONCATENATE("sc config ",C143," start=demand &amp; sc start ",C143),IF(EXACT(B143,'Services start and states'!$A$7),CONCATENATE("sc config ",C143," start=demand &amp; sc stop ",C143),""))))))</f>
        <v>sc config SENS start=auto &amp; sc start SENS</v>
      </c>
      <c r="F143" t="s">
        <v>278</v>
      </c>
    </row>
    <row r="144" spans="1:6" x14ac:dyDescent="0.25">
      <c r="A144" t="s">
        <v>279</v>
      </c>
      <c r="B144" t="s">
        <v>391</v>
      </c>
      <c r="C144" t="s">
        <v>530</v>
      </c>
      <c r="D144" t="str">
        <f>IF(EXACT(B144,'Services start and states'!$A$4),CONCATENATE("sc config ",C144," start=disabled &amp; sc stop ",C144),IF(EXACT(B144,'Services start and states'!$A$2),CONCATENATE("sc config ",C144," start=auto &amp; sc start ",C144),IF(EXACT(B144,'Services start and states'!$A$3),CONCATENATE("sc config ",C144," start=auto"),IF(EXACT(B144,'Services start and states'!$A$6),CONCATENATE("sc config ",C144," start=demand"),IF(EXACT(B144,'Services start and states'!$A$5),CONCATENATE("sc config ",C144," start=demand &amp; sc start ",C144),IF(EXACT(B144,'Services start and states'!$A$7),CONCATENATE("sc config ",C144," start=demand &amp; sc stop ",C144),""))))))</f>
        <v>sc config SystemEventsBroker start=auto &amp; sc start SystemEventsBroker</v>
      </c>
      <c r="F144" t="s">
        <v>280</v>
      </c>
    </row>
    <row r="145" spans="1:6" x14ac:dyDescent="0.25">
      <c r="A145" t="s">
        <v>281</v>
      </c>
      <c r="B145" t="s">
        <v>391</v>
      </c>
      <c r="C145" t="s">
        <v>531</v>
      </c>
      <c r="D145" t="str">
        <f>IF(EXACT(B145,'Services start and states'!$A$4),CONCATENATE("sc config ",C145," start=disabled &amp; sc stop ",C145),IF(EXACT(B145,'Services start and states'!$A$2),CONCATENATE("sc config ",C145," start=auto &amp; sc start ",C145),IF(EXACT(B145,'Services start and states'!$A$3),CONCATENATE("sc config ",C145," start=auto"),IF(EXACT(B145,'Services start and states'!$A$6),CONCATENATE("sc config ",C145," start=demand"),IF(EXACT(B145,'Services start and states'!$A$5),CONCATENATE("sc config ",C145," start=demand &amp; sc start ",C145),IF(EXACT(B145,'Services start and states'!$A$7),CONCATENATE("sc config ",C145," start=demand &amp; sc stop ",C145),""))))))</f>
        <v>sc config Schedule start=auto &amp; sc start Schedule</v>
      </c>
      <c r="F145" t="s">
        <v>282</v>
      </c>
    </row>
    <row r="146" spans="1:6" x14ac:dyDescent="0.25">
      <c r="A146" t="s">
        <v>283</v>
      </c>
      <c r="B146" t="s">
        <v>215</v>
      </c>
      <c r="C146" t="s">
        <v>532</v>
      </c>
      <c r="D146" t="str">
        <f>IF(EXACT(B146,'Services start and states'!$A$4),CONCATENATE("sc config ",C146," start=disabled &amp; sc stop ",C146),IF(EXACT(B146,'Services start and states'!$A$2),CONCATENATE("sc config ",C146," start=auto &amp; sc start ",C146),IF(EXACT(B146,'Services start and states'!$A$3),CONCATENATE("sc config ",C146," start=auto"),IF(EXACT(B146,'Services start and states'!$A$6),CONCATENATE("sc config ",C146," start=demand"),IF(EXACT(B146,'Services start and states'!$A$5),CONCATENATE("sc config ",C146," start=demand &amp; sc start ",C146),IF(EXACT(B146,'Services start and states'!$A$7),CONCATENATE("sc config ",C146," start=demand &amp; sc stop ",C146),""))))))</f>
        <v>sc config lmhosts start=demand &amp; sc start lmhosts</v>
      </c>
      <c r="F146" t="s">
        <v>284</v>
      </c>
    </row>
    <row r="147" spans="1:6" x14ac:dyDescent="0.25">
      <c r="A147" t="s">
        <v>285</v>
      </c>
      <c r="B147" t="s">
        <v>1</v>
      </c>
      <c r="C147" t="s">
        <v>533</v>
      </c>
      <c r="D147" t="str">
        <f>IF(EXACT(B147,'Services start and states'!$A$4),CONCATENATE("sc config ",C147," start=disabled &amp; sc stop ",C147),IF(EXACT(B147,'Services start and states'!$A$2),CONCATENATE("sc config ",C147," start=auto &amp; sc start ",C147),IF(EXACT(B147,'Services start and states'!$A$3),CONCATENATE("sc config ",C147," start=auto"),IF(EXACT(B147,'Services start and states'!$A$6),CONCATENATE("sc config ",C147," start=demand"),IF(EXACT(B147,'Services start and states'!$A$5),CONCATENATE("sc config ",C147," start=demand &amp; sc start ",C147),IF(EXACT(B147,'Services start and states'!$A$7),CONCATENATE("sc config ",C147," start=demand &amp; sc stop ",C147),""))))))</f>
        <v>sc config TapiSrv start=disabled &amp; sc stop TapiSrv</v>
      </c>
      <c r="F147" t="s">
        <v>286</v>
      </c>
    </row>
    <row r="148" spans="1:6" x14ac:dyDescent="0.25">
      <c r="A148" t="s">
        <v>287</v>
      </c>
      <c r="B148" t="s">
        <v>1</v>
      </c>
      <c r="C148" t="s">
        <v>534</v>
      </c>
      <c r="D148" t="str">
        <f>IF(EXACT(B148,'Services start and states'!$A$4),CONCATENATE("sc config ",C148," start=disabled &amp; sc stop ",C148),IF(EXACT(B148,'Services start and states'!$A$2),CONCATENATE("sc config ",C148," start=auto &amp; sc start ",C148),IF(EXACT(B148,'Services start and states'!$A$3),CONCATENATE("sc config ",C148," start=auto"),IF(EXACT(B148,'Services start and states'!$A$6),CONCATENATE("sc config ",C148," start=demand"),IF(EXACT(B148,'Services start and states'!$A$5),CONCATENATE("sc config ",C148," start=demand &amp; sc start ",C148),IF(EXACT(B148,'Services start and states'!$A$7),CONCATENATE("sc config ",C148," start=demand &amp; sc stop ",C148),""))))))</f>
        <v>sc config Themes start=disabled &amp; sc stop Themes</v>
      </c>
      <c r="F148" t="s">
        <v>288</v>
      </c>
    </row>
    <row r="149" spans="1:6" x14ac:dyDescent="0.25">
      <c r="A149" t="s">
        <v>289</v>
      </c>
      <c r="B149" t="s">
        <v>391</v>
      </c>
      <c r="C149" t="s">
        <v>535</v>
      </c>
      <c r="D149" t="str">
        <f>IF(EXACT(B149,'Services start and states'!$A$4),CONCATENATE("sc config ",C149," start=disabled &amp; sc stop ",C149),IF(EXACT(B149,'Services start and states'!$A$2),CONCATENATE("sc config ",C149," start=auto &amp; sc start ",C149),IF(EXACT(B149,'Services start and states'!$A$3),CONCATENATE("sc config ",C149," start=auto"),IF(EXACT(B149,'Services start and states'!$A$6),CONCATENATE("sc config ",C149," start=demand"),IF(EXACT(B149,'Services start and states'!$A$5),CONCATENATE("sc config ",C149," start=demand &amp; sc start ",C149),IF(EXACT(B149,'Services start and states'!$A$7),CONCATENATE("sc config ",C149," start=demand &amp; sc stop ",C149),""))))))</f>
        <v>sc config tiledatamodelsvc start=auto &amp; sc start tiledatamodelsvc</v>
      </c>
      <c r="F149" t="s">
        <v>290</v>
      </c>
    </row>
    <row r="150" spans="1:6" x14ac:dyDescent="0.25">
      <c r="A150" t="s">
        <v>291</v>
      </c>
      <c r="B150" t="s">
        <v>392</v>
      </c>
      <c r="C150" t="s">
        <v>536</v>
      </c>
      <c r="D150" t="str">
        <f>IF(EXACT(B150,'Services start and states'!$A$4),CONCATENATE("sc config ",C150," start=disabled &amp; sc stop ",C150),IF(EXACT(B150,'Services start and states'!$A$2),CONCATENATE("sc config ",C150," start=auto &amp; sc start ",C150),IF(EXACT(B150,'Services start and states'!$A$3),CONCATENATE("sc config ",C150," start=auto"),IF(EXACT(B150,'Services start and states'!$A$6),CONCATENATE("sc config ",C150," start=demand"),IF(EXACT(B150,'Services start and states'!$A$5),CONCATENATE("sc config ",C150," start=demand &amp; sc start ",C150),IF(EXACT(B150,'Services start and states'!$A$7),CONCATENATE("sc config ",C150," start=demand &amp; sc stop ",C150),""))))))</f>
        <v>sc config TimeBrokerSvc start=demand</v>
      </c>
      <c r="F150" t="s">
        <v>292</v>
      </c>
    </row>
    <row r="151" spans="1:6" x14ac:dyDescent="0.25">
      <c r="A151" t="s">
        <v>293</v>
      </c>
      <c r="B151" t="s">
        <v>1</v>
      </c>
      <c r="C151" t="s">
        <v>537</v>
      </c>
      <c r="D151" t="str">
        <f>IF(EXACT(B151,'Services start and states'!$A$4),CONCATENATE("sc config ",C151," start=disabled &amp; sc stop ",C151),IF(EXACT(B151,'Services start and states'!$A$2),CONCATENATE("sc config ",C151," start=auto &amp; sc start ",C151),IF(EXACT(B151,'Services start and states'!$A$3),CONCATENATE("sc config ",C151," start=auto"),IF(EXACT(B151,'Services start and states'!$A$6),CONCATENATE("sc config ",C151," start=demand"),IF(EXACT(B151,'Services start and states'!$A$5),CONCATENATE("sc config ",C151," start=demand &amp; sc start ",C151),IF(EXACT(B151,'Services start and states'!$A$7),CONCATENATE("sc config ",C151," start=demand &amp; sc stop ",C151),""))))))</f>
        <v>sc config TabletInputService start=disabled &amp; sc stop TabletInputService</v>
      </c>
      <c r="F151" t="s">
        <v>294</v>
      </c>
    </row>
    <row r="152" spans="1:6" x14ac:dyDescent="0.25">
      <c r="A152" t="s">
        <v>295</v>
      </c>
      <c r="B152" t="s">
        <v>392</v>
      </c>
      <c r="C152" t="s">
        <v>538</v>
      </c>
      <c r="D152" t="str">
        <f>IF(EXACT(B152,'Services start and states'!$A$4),CONCATENATE("sc config ",C152," start=disabled &amp; sc stop ",C152),IF(EXACT(B152,'Services start and states'!$A$2),CONCATENATE("sc config ",C152," start=auto &amp; sc start ",C152),IF(EXACT(B152,'Services start and states'!$A$3),CONCATENATE("sc config ",C152," start=auto"),IF(EXACT(B152,'Services start and states'!$A$6),CONCATENATE("sc config ",C152," start=demand"),IF(EXACT(B152,'Services start and states'!$A$5),CONCATENATE("sc config ",C152," start=demand &amp; sc start ",C152),IF(EXACT(B152,'Services start and states'!$A$7),CONCATENATE("sc config ",C152," start=demand &amp; sc stop ",C152),""))))))</f>
        <v>sc config UsoSvc start=demand</v>
      </c>
      <c r="F152" t="s">
        <v>296</v>
      </c>
    </row>
    <row r="153" spans="1:6" x14ac:dyDescent="0.25">
      <c r="A153" t="s">
        <v>297</v>
      </c>
      <c r="B153" t="s">
        <v>1</v>
      </c>
      <c r="C153" t="s">
        <v>539</v>
      </c>
      <c r="D153" t="str">
        <f>IF(EXACT(B153,'Services start and states'!$A$4),CONCATENATE("sc config ",C153," start=disabled &amp; sc stop ",C153),IF(EXACT(B153,'Services start and states'!$A$2),CONCATENATE("sc config ",C153," start=auto &amp; sc start ",C153),IF(EXACT(B153,'Services start and states'!$A$3),CONCATENATE("sc config ",C153," start=auto"),IF(EXACT(B153,'Services start and states'!$A$6),CONCATENATE("sc config ",C153," start=demand"),IF(EXACT(B153,'Services start and states'!$A$5),CONCATENATE("sc config ",C153," start=demand &amp; sc start ",C153),IF(EXACT(B153,'Services start and states'!$A$7),CONCATENATE("sc config ",C153," start=demand &amp; sc stop ",C153),""))))))</f>
        <v>sc config upnphost start=disabled &amp; sc stop upnphost</v>
      </c>
      <c r="F153" t="s">
        <v>298</v>
      </c>
    </row>
    <row r="154" spans="1:6" x14ac:dyDescent="0.25">
      <c r="A154" t="s">
        <v>299</v>
      </c>
      <c r="B154" t="s">
        <v>391</v>
      </c>
      <c r="C154" t="s">
        <v>540</v>
      </c>
      <c r="D154" t="str">
        <f>IF(EXACT(B154,'Services start and states'!$A$4),CONCATENATE("sc config ",C154," start=disabled &amp; sc stop ",C154),IF(EXACT(B154,'Services start and states'!$A$2),CONCATENATE("sc config ",C154," start=auto &amp; sc start ",C154),IF(EXACT(B154,'Services start and states'!$A$3),CONCATENATE("sc config ",C154," start=auto"),IF(EXACT(B154,'Services start and states'!$A$6),CONCATENATE("sc config ",C154," start=demand"),IF(EXACT(B154,'Services start and states'!$A$5),CONCATENATE("sc config ",C154," start=demand &amp; sc start ",C154),IF(EXACT(B154,'Services start and states'!$A$7),CONCATENATE("sc config ",C154," start=demand &amp; sc stop ",C154),""))))))</f>
        <v>sc config UALSVC start=auto &amp; sc start UALSVC</v>
      </c>
      <c r="F154" t="s">
        <v>300</v>
      </c>
    </row>
    <row r="155" spans="1:6" x14ac:dyDescent="0.25">
      <c r="A155" t="s">
        <v>301</v>
      </c>
      <c r="B155" t="s">
        <v>1</v>
      </c>
      <c r="C155" t="s">
        <v>541</v>
      </c>
      <c r="D155" t="str">
        <f>IF(EXACT(B155,'Services start and states'!$A$4),CONCATENATE("sc config ",C155," start=disabled &amp; sc stop ",C155),IF(EXACT(B155,'Services start and states'!$A$2),CONCATENATE("sc config ",C155," start=auto &amp; sc start ",C155),IF(EXACT(B155,'Services start and states'!$A$3),CONCATENATE("sc config ",C155," start=auto"),IF(EXACT(B155,'Services start and states'!$A$6),CONCATENATE("sc config ",C155," start=demand"),IF(EXACT(B155,'Services start and states'!$A$5),CONCATENATE("sc config ",C155," start=demand &amp; sc start ",C155),IF(EXACT(B155,'Services start and states'!$A$7),CONCATENATE("sc config ",C155," start=demand &amp; sc stop ",C155),""))))))</f>
        <v>sc config UserDataSvc start=disabled &amp; sc stop UserDataSvc</v>
      </c>
      <c r="F155" t="s">
        <v>302</v>
      </c>
    </row>
    <row r="156" spans="1:6" x14ac:dyDescent="0.25">
      <c r="A156" t="s">
        <v>303</v>
      </c>
      <c r="B156" t="s">
        <v>1</v>
      </c>
      <c r="C156" t="s">
        <v>542</v>
      </c>
      <c r="D156" t="str">
        <f>IF(EXACT(B156,'Services start and states'!$A$4),CONCATENATE("sc config ",C156," start=disabled &amp; sc stop ",C156),IF(EXACT(B156,'Services start and states'!$A$2),CONCATENATE("sc config ",C156," start=auto &amp; sc start ",C156),IF(EXACT(B156,'Services start and states'!$A$3),CONCATENATE("sc config ",C156," start=auto"),IF(EXACT(B156,'Services start and states'!$A$6),CONCATENATE("sc config ",C156," start=demand"),IF(EXACT(B156,'Services start and states'!$A$5),CONCATENATE("sc config ",C156," start=demand &amp; sc start ",C156),IF(EXACT(B156,'Services start and states'!$A$7),CONCATENATE("sc config ",C156," start=demand &amp; sc stop ",C156),""))))))</f>
        <v>sc config UnistoreSvc start=disabled &amp; sc stop UnistoreSvc</v>
      </c>
      <c r="F156" t="s">
        <v>304</v>
      </c>
    </row>
    <row r="157" spans="1:6" x14ac:dyDescent="0.25">
      <c r="A157" t="s">
        <v>305</v>
      </c>
      <c r="B157" t="s">
        <v>1</v>
      </c>
      <c r="C157" t="s">
        <v>543</v>
      </c>
      <c r="D157" t="str">
        <f>IF(EXACT(B157,'Services start and states'!$A$4),CONCATENATE("sc config ",C157," start=disabled &amp; sc stop ",C157),IF(EXACT(B157,'Services start and states'!$A$2),CONCATENATE("sc config ",C157," start=auto &amp; sc start ",C157),IF(EXACT(B157,'Services start and states'!$A$3),CONCATENATE("sc config ",C157," start=auto"),IF(EXACT(B157,'Services start and states'!$A$6),CONCATENATE("sc config ",C157," start=demand"),IF(EXACT(B157,'Services start and states'!$A$5),CONCATENATE("sc config ",C157," start=demand &amp; sc start ",C157),IF(EXACT(B157,'Services start and states'!$A$7),CONCATENATE("sc config ",C157," start=demand &amp; sc stop ",C157),""))))))</f>
        <v>sc config UevAgentService start=disabled &amp; sc stop UevAgentService</v>
      </c>
      <c r="F157" t="s">
        <v>306</v>
      </c>
    </row>
    <row r="158" spans="1:6" x14ac:dyDescent="0.25">
      <c r="A158" t="s">
        <v>307</v>
      </c>
      <c r="B158" t="s">
        <v>391</v>
      </c>
      <c r="C158" t="s">
        <v>544</v>
      </c>
      <c r="D158" t="str">
        <f>IF(EXACT(B158,'Services start and states'!$A$4),CONCATENATE("sc config ",C158," start=disabled &amp; sc stop ",C158),IF(EXACT(B158,'Services start and states'!$A$2),CONCATENATE("sc config ",C158," start=auto &amp; sc start ",C158),IF(EXACT(B158,'Services start and states'!$A$3),CONCATENATE("sc config ",C158," start=auto"),IF(EXACT(B158,'Services start and states'!$A$6),CONCATENATE("sc config ",C158," start=demand"),IF(EXACT(B158,'Services start and states'!$A$5),CONCATENATE("sc config ",C158," start=demand &amp; sc start ",C158),IF(EXACT(B158,'Services start and states'!$A$7),CONCATENATE("sc config ",C158," start=demand &amp; sc stop ",C158),""))))))</f>
        <v>sc config UserManager start=auto &amp; sc start UserManager</v>
      </c>
      <c r="F158" t="s">
        <v>308</v>
      </c>
    </row>
    <row r="159" spans="1:6" x14ac:dyDescent="0.25">
      <c r="A159" t="s">
        <v>309</v>
      </c>
      <c r="B159" t="s">
        <v>391</v>
      </c>
      <c r="C159" t="s">
        <v>545</v>
      </c>
      <c r="D159" t="str">
        <f>IF(EXACT(B159,'Services start and states'!$A$4),CONCATENATE("sc config ",C159," start=disabled &amp; sc stop ",C159),IF(EXACT(B159,'Services start and states'!$A$2),CONCATENATE("sc config ",C159," start=auto &amp; sc start ",C159),IF(EXACT(B159,'Services start and states'!$A$3),CONCATENATE("sc config ",C159," start=auto"),IF(EXACT(B159,'Services start and states'!$A$6),CONCATENATE("sc config ",C159," start=demand"),IF(EXACT(B159,'Services start and states'!$A$5),CONCATENATE("sc config ",C159," start=demand &amp; sc start ",C159),IF(EXACT(B159,'Services start and states'!$A$7),CONCATENATE("sc config ",C159," start=demand &amp; sc stop ",C159),""))))))</f>
        <v>sc config ProfSvc start=auto &amp; sc start ProfSvc</v>
      </c>
      <c r="F159" t="s">
        <v>310</v>
      </c>
    </row>
    <row r="160" spans="1:6" x14ac:dyDescent="0.25">
      <c r="A160" t="s">
        <v>311</v>
      </c>
      <c r="B160" t="s">
        <v>392</v>
      </c>
      <c r="C160" t="s">
        <v>546</v>
      </c>
      <c r="D160" t="str">
        <f>IF(EXACT(B160,'Services start and states'!$A$4),CONCATENATE("sc config ",C160," start=disabled &amp; sc stop ",C160),IF(EXACT(B160,'Services start and states'!$A$2),CONCATENATE("sc config ",C160," start=auto &amp; sc start ",C160),IF(EXACT(B160,'Services start and states'!$A$3),CONCATENATE("sc config ",C160," start=auto"),IF(EXACT(B160,'Services start and states'!$A$6),CONCATENATE("sc config ",C160," start=demand"),IF(EXACT(B160,'Services start and states'!$A$5),CONCATENATE("sc config ",C160," start=demand &amp; sc start ",C160),IF(EXACT(B160,'Services start and states'!$A$7),CONCATENATE("sc config ",C160," start=demand &amp; sc stop ",C160),""))))))</f>
        <v>sc config vds start=demand</v>
      </c>
      <c r="F160" t="s">
        <v>312</v>
      </c>
    </row>
    <row r="161" spans="1:6" x14ac:dyDescent="0.25">
      <c r="A161" t="s">
        <v>313</v>
      </c>
      <c r="B161" t="s">
        <v>392</v>
      </c>
      <c r="C161" t="s">
        <v>547</v>
      </c>
      <c r="D161" t="str">
        <f>IF(EXACT(B161,'Services start and states'!$A$4),CONCATENATE("sc config ",C161," start=disabled &amp; sc stop ",C161),IF(EXACT(B161,'Services start and states'!$A$2),CONCATENATE("sc config ",C161," start=auto &amp; sc start ",C161),IF(EXACT(B161,'Services start and states'!$A$3),CONCATENATE("sc config ",C161," start=auto"),IF(EXACT(B161,'Services start and states'!$A$6),CONCATENATE("sc config ",C161," start=demand"),IF(EXACT(B161,'Services start and states'!$A$5),CONCATENATE("sc config ",C161," start=demand &amp; sc start ",C161),IF(EXACT(B161,'Services start and states'!$A$7),CONCATENATE("sc config ",C161," start=demand &amp; sc stop ",C161),""))))))</f>
        <v>sc config VSS start=demand</v>
      </c>
      <c r="F161" t="s">
        <v>314</v>
      </c>
    </row>
    <row r="162" spans="1:6" x14ac:dyDescent="0.25">
      <c r="A162" t="s">
        <v>315</v>
      </c>
      <c r="B162" t="s">
        <v>1</v>
      </c>
      <c r="C162" t="s">
        <v>548</v>
      </c>
      <c r="D162" t="str">
        <f>IF(EXACT(B162,'Services start and states'!$A$4),CONCATENATE("sc config ",C162," start=disabled &amp; sc stop ",C162),IF(EXACT(B162,'Services start and states'!$A$2),CONCATENATE("sc config ",C162," start=auto &amp; sc start ",C162),IF(EXACT(B162,'Services start and states'!$A$3),CONCATENATE("sc config ",C162," start=auto"),IF(EXACT(B162,'Services start and states'!$A$6),CONCATENATE("sc config ",C162," start=demand"),IF(EXACT(B162,'Services start and states'!$A$5),CONCATENATE("sc config ",C162," start=demand &amp; sc start ",C162),IF(EXACT(B162,'Services start and states'!$A$7),CONCATENATE("sc config ",C162," start=demand &amp; sc stop ",C162),""))))))</f>
        <v>sc config WalletService start=disabled &amp; sc stop WalletService</v>
      </c>
      <c r="F162" t="s">
        <v>316</v>
      </c>
    </row>
    <row r="163" spans="1:6" x14ac:dyDescent="0.25">
      <c r="A163" t="s">
        <v>317</v>
      </c>
      <c r="B163" t="s">
        <v>1</v>
      </c>
      <c r="C163" t="s">
        <v>549</v>
      </c>
      <c r="D163" t="str">
        <f>IF(EXACT(B163,'Services start and states'!$A$4),CONCATENATE("sc config ",C163," start=disabled &amp; sc stop ",C163),IF(EXACT(B163,'Services start and states'!$A$2),CONCATENATE("sc config ",C163," start=auto &amp; sc start ",C163),IF(EXACT(B163,'Services start and states'!$A$3),CONCATENATE("sc config ",C163," start=auto"),IF(EXACT(B163,'Services start and states'!$A$6),CONCATENATE("sc config ",C163," start=demand"),IF(EXACT(B163,'Services start and states'!$A$5),CONCATENATE("sc config ",C163," start=demand &amp; sc start ",C163),IF(EXACT(B163,'Services start and states'!$A$7),CONCATENATE("sc config ",C163," start=demand &amp; sc stop ",C163),""))))))</f>
        <v>sc config Audiosrv start=disabled &amp; sc stop Audiosrv</v>
      </c>
      <c r="F163" t="s">
        <v>318</v>
      </c>
    </row>
    <row r="164" spans="1:6" x14ac:dyDescent="0.25">
      <c r="A164" t="s">
        <v>319</v>
      </c>
      <c r="B164" t="s">
        <v>1</v>
      </c>
      <c r="C164" t="s">
        <v>550</v>
      </c>
      <c r="D164" t="str">
        <f>IF(EXACT(B164,'Services start and states'!$A$4),CONCATENATE("sc config ",C164," start=disabled &amp; sc stop ",C164),IF(EXACT(B164,'Services start and states'!$A$2),CONCATENATE("sc config ",C164," start=auto &amp; sc start ",C164),IF(EXACT(B164,'Services start and states'!$A$3),CONCATENATE("sc config ",C164," start=auto"),IF(EXACT(B164,'Services start and states'!$A$6),CONCATENATE("sc config ",C164," start=demand"),IF(EXACT(B164,'Services start and states'!$A$5),CONCATENATE("sc config ",C164," start=demand &amp; sc start ",C164),IF(EXACT(B164,'Services start and states'!$A$7),CONCATENATE("sc config ",C164," start=demand &amp; sc stop ",C164),""))))))</f>
        <v>sc config AudioEndpointBuilder start=disabled &amp; sc stop AudioEndpointBuilder</v>
      </c>
      <c r="F164" t="s">
        <v>320</v>
      </c>
    </row>
    <row r="165" spans="1:6" x14ac:dyDescent="0.25">
      <c r="A165" t="s">
        <v>321</v>
      </c>
      <c r="B165" t="s">
        <v>1</v>
      </c>
      <c r="C165" t="s">
        <v>551</v>
      </c>
      <c r="D165" t="str">
        <f>IF(EXACT(B165,'Services start and states'!$A$4),CONCATENATE("sc config ",C165," start=disabled &amp; sc stop ",C165),IF(EXACT(B165,'Services start and states'!$A$2),CONCATENATE("sc config ",C165," start=auto &amp; sc start ",C165),IF(EXACT(B165,'Services start and states'!$A$3),CONCATENATE("sc config ",C165," start=auto"),IF(EXACT(B165,'Services start and states'!$A$6),CONCATENATE("sc config ",C165," start=demand"),IF(EXACT(B165,'Services start and states'!$A$5),CONCATENATE("sc config ",C165," start=demand &amp; sc start ",C165),IF(EXACT(B165,'Services start and states'!$A$7),CONCATENATE("sc config ",C165," start=demand &amp; sc stop ",C165),""))))))</f>
        <v>sc config WbioSrvc start=disabled &amp; sc stop WbioSrvc</v>
      </c>
      <c r="F165" t="s">
        <v>322</v>
      </c>
    </row>
    <row r="166" spans="1:6" x14ac:dyDescent="0.25">
      <c r="A166" t="s">
        <v>323</v>
      </c>
      <c r="B166" t="s">
        <v>391</v>
      </c>
      <c r="C166" t="s">
        <v>552</v>
      </c>
      <c r="D166" t="str">
        <f>IF(EXACT(B166,'Services start and states'!$A$4),CONCATENATE("sc config ",C166," start=disabled &amp; sc stop ",C166),IF(EXACT(B166,'Services start and states'!$A$2),CONCATENATE("sc config ",C166," start=auto &amp; sc start ",C166),IF(EXACT(B166,'Services start and states'!$A$3),CONCATENATE("sc config ",C166," start=auto"),IF(EXACT(B166,'Services start and states'!$A$6),CONCATENATE("sc config ",C166," start=demand"),IF(EXACT(B166,'Services start and states'!$A$5),CONCATENATE("sc config ",C166," start=demand &amp; sc start ",C166),IF(EXACT(B166,'Services start and states'!$A$7),CONCATENATE("sc config ",C166," start=demand &amp; sc stop ",C166),""))))))</f>
        <v>sc config FrameServer start=auto &amp; sc start FrameServer</v>
      </c>
      <c r="F166" t="s">
        <v>324</v>
      </c>
    </row>
    <row r="167" spans="1:6" x14ac:dyDescent="0.25">
      <c r="A167" t="s">
        <v>325</v>
      </c>
      <c r="B167" t="s">
        <v>1</v>
      </c>
      <c r="C167" t="s">
        <v>553</v>
      </c>
      <c r="D167" t="str">
        <f>IF(EXACT(B167,'Services start and states'!$A$4),CONCATENATE("sc config ",C167," start=disabled &amp; sc stop ",C167),IF(EXACT(B167,'Services start and states'!$A$2),CONCATENATE("sc config ",C167," start=auto &amp; sc start ",C167),IF(EXACT(B167,'Services start and states'!$A$3),CONCATENATE("sc config ",C167," start=auto"),IF(EXACT(B167,'Services start and states'!$A$6),CONCATENATE("sc config ",C167," start=demand"),IF(EXACT(B167,'Services start and states'!$A$5),CONCATENATE("sc config ",C167," start=demand &amp; sc start ",C167),IF(EXACT(B167,'Services start and states'!$A$7),CONCATENATE("sc config ",C167," start=demand &amp; sc stop ",C167),""))))))</f>
        <v>sc config Wcmsvc start=disabled &amp; sc stop Wcmsvc</v>
      </c>
      <c r="F167" t="s">
        <v>326</v>
      </c>
    </row>
    <row r="168" spans="1:6" x14ac:dyDescent="0.25">
      <c r="A168" t="s">
        <v>327</v>
      </c>
      <c r="B168" t="s">
        <v>392</v>
      </c>
      <c r="C168" t="s">
        <v>554</v>
      </c>
      <c r="D168" t="str">
        <f>IF(EXACT(B168,'Services start and states'!$A$4),CONCATENATE("sc config ",C168," start=disabled &amp; sc stop ",C168),IF(EXACT(B168,'Services start and states'!$A$2),CONCATENATE("sc config ",C168," start=auto &amp; sc start ",C168),IF(EXACT(B168,'Services start and states'!$A$3),CONCATENATE("sc config ",C168," start=auto"),IF(EXACT(B168,'Services start and states'!$A$6),CONCATENATE("sc config ",C168," start=demand"),IF(EXACT(B168,'Services start and states'!$A$5),CONCATENATE("sc config ",C168," start=demand &amp; sc start ",C168),IF(EXACT(B168,'Services start and states'!$A$7),CONCATENATE("sc config ",C168," start=demand &amp; sc stop ",C168),""))))))</f>
        <v>sc config WdNisSvc start=demand</v>
      </c>
      <c r="F168" t="s">
        <v>328</v>
      </c>
    </row>
    <row r="169" spans="1:6" x14ac:dyDescent="0.25">
      <c r="A169" t="s">
        <v>329</v>
      </c>
      <c r="B169" t="s">
        <v>391</v>
      </c>
      <c r="C169" t="s">
        <v>555</v>
      </c>
      <c r="D169" t="str">
        <f>IF(EXACT(B169,'Services start and states'!$A$4),CONCATENATE("sc config ",C169," start=disabled &amp; sc stop ",C169),IF(EXACT(B169,'Services start and states'!$A$2),CONCATENATE("sc config ",C169," start=auto &amp; sc start ",C169),IF(EXACT(B169,'Services start and states'!$A$3),CONCATENATE("sc config ",C169," start=auto"),IF(EXACT(B169,'Services start and states'!$A$6),CONCATENATE("sc config ",C169," start=demand"),IF(EXACT(B169,'Services start and states'!$A$5),CONCATENATE("sc config ",C169," start=demand &amp; sc start ",C169),IF(EXACT(B169,'Services start and states'!$A$7),CONCATENATE("sc config ",C169," start=demand &amp; sc stop ",C169),""))))))</f>
        <v>sc config WinDefend start=auto &amp; sc start WinDefend</v>
      </c>
      <c r="F169" t="s">
        <v>330</v>
      </c>
    </row>
    <row r="170" spans="1:6" x14ac:dyDescent="0.25">
      <c r="A170" t="s">
        <v>331</v>
      </c>
      <c r="B170" t="s">
        <v>392</v>
      </c>
      <c r="C170" t="s">
        <v>556</v>
      </c>
      <c r="D170" t="str">
        <f>IF(EXACT(B170,'Services start and states'!$A$4),CONCATENATE("sc config ",C170," start=disabled &amp; sc stop ",C170),IF(EXACT(B170,'Services start and states'!$A$2),CONCATENATE("sc config ",C170," start=auto &amp; sc start ",C170),IF(EXACT(B170,'Services start and states'!$A$3),CONCATENATE("sc config ",C170," start=auto"),IF(EXACT(B170,'Services start and states'!$A$6),CONCATENATE("sc config ",C170," start=demand"),IF(EXACT(B170,'Services start and states'!$A$5),CONCATENATE("sc config ",C170," start=demand &amp; sc start ",C170),IF(EXACT(B170,'Services start and states'!$A$7),CONCATENATE("sc config ",C170," start=demand &amp; sc stop ",C170),""))))))</f>
        <v>sc config wudfsvc start=demand</v>
      </c>
      <c r="F170" t="s">
        <v>332</v>
      </c>
    </row>
    <row r="171" spans="1:6" x14ac:dyDescent="0.25">
      <c r="A171" t="s">
        <v>333</v>
      </c>
      <c r="B171" t="s">
        <v>1</v>
      </c>
      <c r="C171" t="s">
        <v>557</v>
      </c>
      <c r="D171" t="str">
        <f>IF(EXACT(B171,'Services start and states'!$A$4),CONCATENATE("sc config ",C171," start=disabled &amp; sc stop ",C171),IF(EXACT(B171,'Services start and states'!$A$2),CONCATENATE("sc config ",C171," start=auto &amp; sc start ",C171),IF(EXACT(B171,'Services start and states'!$A$3),CONCATENATE("sc config ",C171," start=auto"),IF(EXACT(B171,'Services start and states'!$A$6),CONCATENATE("sc config ",C171," start=demand"),IF(EXACT(B171,'Services start and states'!$A$5),CONCATENATE("sc config ",C171," start=demand &amp; sc start ",C171),IF(EXACT(B171,'Services start and states'!$A$7),CONCATENATE("sc config ",C171," start=demand &amp; sc stop ",C171),""))))))</f>
        <v>sc config WEPHOSTSVC start=disabled &amp; sc stop WEPHOSTSVC</v>
      </c>
      <c r="F171" t="s">
        <v>334</v>
      </c>
    </row>
    <row r="172" spans="1:6" x14ac:dyDescent="0.25">
      <c r="A172" t="s">
        <v>335</v>
      </c>
      <c r="B172" t="s">
        <v>392</v>
      </c>
      <c r="C172" t="s">
        <v>558</v>
      </c>
      <c r="D172" t="str">
        <f>IF(EXACT(B172,'Services start and states'!$A$4),CONCATENATE("sc config ",C172," start=disabled &amp; sc stop ",C172),IF(EXACT(B172,'Services start and states'!$A$2),CONCATENATE("sc config ",C172," start=auto &amp; sc start ",C172),IF(EXACT(B172,'Services start and states'!$A$3),CONCATENATE("sc config ",C172," start=auto"),IF(EXACT(B172,'Services start and states'!$A$6),CONCATENATE("sc config ",C172," start=demand"),IF(EXACT(B172,'Services start and states'!$A$5),CONCATENATE("sc config ",C172," start=demand &amp; sc start ",C172),IF(EXACT(B172,'Services start and states'!$A$7),CONCATENATE("sc config ",C172," start=demand &amp; sc stop ",C172),""))))))</f>
        <v>sc config WerSvc start=demand</v>
      </c>
      <c r="F172" t="s">
        <v>336</v>
      </c>
    </row>
    <row r="173" spans="1:6" x14ac:dyDescent="0.25">
      <c r="A173" t="s">
        <v>337</v>
      </c>
      <c r="B173" t="s">
        <v>392</v>
      </c>
      <c r="C173" t="s">
        <v>559</v>
      </c>
      <c r="D173" t="str">
        <f>IF(EXACT(B173,'Services start and states'!$A$4),CONCATENATE("sc config ",C173," start=disabled &amp; sc stop ",C173),IF(EXACT(B173,'Services start and states'!$A$2),CONCATENATE("sc config ",C173," start=auto &amp; sc start ",C173),IF(EXACT(B173,'Services start and states'!$A$3),CONCATENATE("sc config ",C173," start=auto"),IF(EXACT(B173,'Services start and states'!$A$6),CONCATENATE("sc config ",C173," start=demand"),IF(EXACT(B173,'Services start and states'!$A$5),CONCATENATE("sc config ",C173," start=demand &amp; sc start ",C173),IF(EXACT(B173,'Services start and states'!$A$7),CONCATENATE("sc config ",C173," start=demand &amp; sc stop ",C173),""))))))</f>
        <v>sc config Wecsvc start=demand</v>
      </c>
      <c r="F173" t="s">
        <v>338</v>
      </c>
    </row>
    <row r="174" spans="1:6" x14ac:dyDescent="0.25">
      <c r="A174" t="s">
        <v>339</v>
      </c>
      <c r="B174" t="s">
        <v>391</v>
      </c>
      <c r="C174" t="s">
        <v>560</v>
      </c>
      <c r="D174" t="str">
        <f>IF(EXACT(B174,'Services start and states'!$A$4),CONCATENATE("sc config ",C174," start=disabled &amp; sc stop ",C174),IF(EXACT(B174,'Services start and states'!$A$2),CONCATENATE("sc config ",C174," start=auto &amp; sc start ",C174),IF(EXACT(B174,'Services start and states'!$A$3),CONCATENATE("sc config ",C174," start=auto"),IF(EXACT(B174,'Services start and states'!$A$6),CONCATENATE("sc config ",C174," start=demand"),IF(EXACT(B174,'Services start and states'!$A$5),CONCATENATE("sc config ",C174," start=demand &amp; sc start ",C174),IF(EXACT(B174,'Services start and states'!$A$7),CONCATENATE("sc config ",C174," start=demand &amp; sc stop ",C174),""))))))</f>
        <v>sc config EventLog start=auto &amp; sc start EventLog</v>
      </c>
      <c r="F174" t="s">
        <v>340</v>
      </c>
    </row>
    <row r="175" spans="1:6" x14ac:dyDescent="0.25">
      <c r="A175" t="s">
        <v>341</v>
      </c>
      <c r="B175" t="s">
        <v>391</v>
      </c>
      <c r="C175" t="s">
        <v>561</v>
      </c>
      <c r="D175" t="str">
        <f>IF(EXACT(B175,'Services start and states'!$A$4),CONCATENATE("sc config ",C175," start=disabled &amp; sc stop ",C175),IF(EXACT(B175,'Services start and states'!$A$2),CONCATENATE("sc config ",C175," start=auto &amp; sc start ",C175),IF(EXACT(B175,'Services start and states'!$A$3),CONCATENATE("sc config ",C175," start=auto"),IF(EXACT(B175,'Services start and states'!$A$6),CONCATENATE("sc config ",C175," start=demand"),IF(EXACT(B175,'Services start and states'!$A$5),CONCATENATE("sc config ",C175," start=demand &amp; sc start ",C175),IF(EXACT(B175,'Services start and states'!$A$7),CONCATENATE("sc config ",C175," start=demand &amp; sc stop ",C175),""))))))</f>
        <v>sc config MpsSvc start=auto &amp; sc start MpsSvc</v>
      </c>
      <c r="F175" t="s">
        <v>342</v>
      </c>
    </row>
    <row r="176" spans="1:6" x14ac:dyDescent="0.25">
      <c r="A176" t="s">
        <v>343</v>
      </c>
      <c r="B176" t="s">
        <v>390</v>
      </c>
      <c r="C176" t="s">
        <v>562</v>
      </c>
      <c r="D176" t="str">
        <f>IF(EXACT(B176,'Services start and states'!$A$4),CONCATENATE("sc config ",C176," start=disabled &amp; sc stop ",C176),IF(EXACT(B176,'Services start and states'!$A$2),CONCATENATE("sc config ",C176," start=auto &amp; sc start ",C176),IF(EXACT(B176,'Services start and states'!$A$3),CONCATENATE("sc config ",C176," start=auto"),IF(EXACT(B176,'Services start and states'!$A$6),CONCATENATE("sc config ",C176," start=demand"),IF(EXACT(B176,'Services start and states'!$A$5),CONCATENATE("sc config ",C176," start=demand &amp; sc start ",C176),IF(EXACT(B176,'Services start and states'!$A$7),CONCATENATE("sc config ",C176," start=demand &amp; sc stop ",C176),""))))))</f>
        <v>sc config FontCache start=auto</v>
      </c>
      <c r="F176" t="s">
        <v>344</v>
      </c>
    </row>
    <row r="177" spans="1:6" x14ac:dyDescent="0.25">
      <c r="A177" t="s">
        <v>345</v>
      </c>
      <c r="B177" t="s">
        <v>1</v>
      </c>
      <c r="C177" t="s">
        <v>563</v>
      </c>
      <c r="D177" t="str">
        <f>IF(EXACT(B177,'Services start and states'!$A$4),CONCATENATE("sc config ",C177," start=disabled &amp; sc stop ",C177),IF(EXACT(B177,'Services start and states'!$A$2),CONCATENATE("sc config ",C177," start=auto &amp; sc start ",C177),IF(EXACT(B177,'Services start and states'!$A$3),CONCATENATE("sc config ",C177," start=auto"),IF(EXACT(B177,'Services start and states'!$A$6),CONCATENATE("sc config ",C177," start=demand"),IF(EXACT(B177,'Services start and states'!$A$5),CONCATENATE("sc config ",C177," start=demand &amp; sc start ",C177),IF(EXACT(B177,'Services start and states'!$A$7),CONCATENATE("sc config ",C177," start=demand &amp; sc stop ",C177),""))))))</f>
        <v>sc config stisvc start=disabled &amp; sc stop stisvc</v>
      </c>
      <c r="F177" t="s">
        <v>346</v>
      </c>
    </row>
    <row r="178" spans="1:6" x14ac:dyDescent="0.25">
      <c r="A178" t="s">
        <v>347</v>
      </c>
      <c r="B178" t="s">
        <v>1</v>
      </c>
      <c r="C178" t="s">
        <v>348</v>
      </c>
      <c r="D178" t="str">
        <f>IF(EXACT(B178,'Services start and states'!$A$4),CONCATENATE("sc config ",C178," start=disabled &amp; sc stop ",C178),IF(EXACT(B178,'Services start and states'!$A$2),CONCATENATE("sc config ",C178," start=auto &amp; sc start ",C178),IF(EXACT(B178,'Services start and states'!$A$3),CONCATENATE("sc config ",C178," start=auto"),IF(EXACT(B178,'Services start and states'!$A$6),CONCATENATE("sc config ",C178," start=demand"),IF(EXACT(B178,'Services start and states'!$A$5),CONCATENATE("sc config ",C178," start=demand &amp; sc start ",C178),IF(EXACT(B178,'Services start and states'!$A$7),CONCATENATE("sc config ",C178," start=demand &amp; sc stop ",C178),""))))))</f>
        <v>sc config wisvc start=disabled &amp; sc stop wisvc</v>
      </c>
      <c r="F178" t="s">
        <v>348</v>
      </c>
    </row>
    <row r="179" spans="1:6" x14ac:dyDescent="0.25">
      <c r="A179" t="s">
        <v>349</v>
      </c>
      <c r="B179" t="s">
        <v>392</v>
      </c>
      <c r="C179" t="s">
        <v>564</v>
      </c>
      <c r="D179" t="str">
        <f>IF(EXACT(B179,'Services start and states'!$A$4),CONCATENATE("sc config ",C179," start=disabled &amp; sc stop ",C179),IF(EXACT(B179,'Services start and states'!$A$2),CONCATENATE("sc config ",C179," start=auto &amp; sc start ",C179),IF(EXACT(B179,'Services start and states'!$A$3),CONCATENATE("sc config ",C179," start=auto"),IF(EXACT(B179,'Services start and states'!$A$6),CONCATENATE("sc config ",C179," start=demand"),IF(EXACT(B179,'Services start and states'!$A$5),CONCATENATE("sc config ",C179," start=demand &amp; sc start ",C179),IF(EXACT(B179,'Services start and states'!$A$7),CONCATENATE("sc config ",C179," start=demand &amp; sc stop ",C179),""))))))</f>
        <v>sc config msiserver start=demand</v>
      </c>
      <c r="F179" t="s">
        <v>350</v>
      </c>
    </row>
    <row r="180" spans="1:6" x14ac:dyDescent="0.25">
      <c r="A180" t="s">
        <v>351</v>
      </c>
      <c r="B180" t="s">
        <v>392</v>
      </c>
      <c r="C180" t="s">
        <v>565</v>
      </c>
      <c r="D180" t="str">
        <f>IF(EXACT(B180,'Services start and states'!$A$4),CONCATENATE("sc config ",C180," start=disabled &amp; sc stop ",C180),IF(EXACT(B180,'Services start and states'!$A$2),CONCATENATE("sc config ",C180," start=auto &amp; sc start ",C180),IF(EXACT(B180,'Services start and states'!$A$3),CONCATENATE("sc config ",C180," start=auto"),IF(EXACT(B180,'Services start and states'!$A$6),CONCATENATE("sc config ",C180," start=demand"),IF(EXACT(B180,'Services start and states'!$A$5),CONCATENATE("sc config ",C180," start=demand &amp; sc start ",C180),IF(EXACT(B180,'Services start and states'!$A$7),CONCATENATE("sc config ",C180," start=demand &amp; sc stop ",C180),""))))))</f>
        <v>sc config LicenseManager start=demand</v>
      </c>
      <c r="F180" t="s">
        <v>352</v>
      </c>
    </row>
    <row r="181" spans="1:6" x14ac:dyDescent="0.25">
      <c r="A181" t="s">
        <v>353</v>
      </c>
      <c r="B181" t="s">
        <v>391</v>
      </c>
      <c r="C181" t="s">
        <v>566</v>
      </c>
      <c r="D181" t="str">
        <f>IF(EXACT(B181,'Services start and states'!$A$4),CONCATENATE("sc config ",C181," start=disabled &amp; sc stop ",C181),IF(EXACT(B181,'Services start and states'!$A$2),CONCATENATE("sc config ",C181," start=auto &amp; sc start ",C181),IF(EXACT(B181,'Services start and states'!$A$3),CONCATENATE("sc config ",C181," start=auto"),IF(EXACT(B181,'Services start and states'!$A$6),CONCATENATE("sc config ",C181," start=demand"),IF(EXACT(B181,'Services start and states'!$A$5),CONCATENATE("sc config ",C181," start=demand &amp; sc start ",C181),IF(EXACT(B181,'Services start and states'!$A$7),CONCATENATE("sc config ",C181," start=demand &amp; sc stop ",C181),""))))))</f>
        <v>sc config Winmgmt start=auto &amp; sc start Winmgmt</v>
      </c>
      <c r="F181" t="s">
        <v>354</v>
      </c>
    </row>
    <row r="182" spans="1:6" x14ac:dyDescent="0.25">
      <c r="A182" t="s">
        <v>355</v>
      </c>
      <c r="B182" t="s">
        <v>1</v>
      </c>
      <c r="C182" t="s">
        <v>567</v>
      </c>
      <c r="D182" t="str">
        <f>IF(EXACT(B182,'Services start and states'!$A$4),CONCATENATE("sc config ",C182," start=disabled &amp; sc stop ",C182),IF(EXACT(B182,'Services start and states'!$A$2),CONCATENATE("sc config ",C182," start=auto &amp; sc start ",C182),IF(EXACT(B182,'Services start and states'!$A$3),CONCATENATE("sc config ",C182," start=auto"),IF(EXACT(B182,'Services start and states'!$A$6),CONCATENATE("sc config ",C182," start=demand"),IF(EXACT(B182,'Services start and states'!$A$5),CONCATENATE("sc config ",C182," start=demand &amp; sc start ",C182),IF(EXACT(B182,'Services start and states'!$A$7),CONCATENATE("sc config ",C182," start=demand &amp; sc stop ",C182),""))))))</f>
        <v>sc config icssvc start=disabled &amp; sc stop icssvc</v>
      </c>
      <c r="F182" t="s">
        <v>356</v>
      </c>
    </row>
    <row r="183" spans="1:6" x14ac:dyDescent="0.25">
      <c r="A183" t="s">
        <v>357</v>
      </c>
      <c r="B183" t="s">
        <v>392</v>
      </c>
      <c r="C183" t="s">
        <v>568</v>
      </c>
      <c r="D183" t="str">
        <f>IF(EXACT(B183,'Services start and states'!$A$4),CONCATENATE("sc config ",C183," start=disabled &amp; sc stop ",C183),IF(EXACT(B183,'Services start and states'!$A$2),CONCATENATE("sc config ",C183," start=auto &amp; sc start ",C183),IF(EXACT(B183,'Services start and states'!$A$3),CONCATENATE("sc config ",C183," start=auto"),IF(EXACT(B183,'Services start and states'!$A$6),CONCATENATE("sc config ",C183," start=demand"),IF(EXACT(B183,'Services start and states'!$A$5),CONCATENATE("sc config ",C183," start=demand &amp; sc start ",C183),IF(EXACT(B183,'Services start and states'!$A$7),CONCATENATE("sc config ",C183," start=demand &amp; sc stop ",C183),""))))))</f>
        <v>sc config TrustedInstaller start=demand</v>
      </c>
      <c r="F183" t="s">
        <v>358</v>
      </c>
    </row>
    <row r="184" spans="1:6" x14ac:dyDescent="0.25">
      <c r="A184" t="s">
        <v>359</v>
      </c>
      <c r="B184" t="s">
        <v>1</v>
      </c>
      <c r="C184" t="s">
        <v>569</v>
      </c>
      <c r="D184" t="str">
        <f>IF(EXACT(B184,'Services start and states'!$A$4),CONCATENATE("sc config ",C184," start=disabled &amp; sc stop ",C184),IF(EXACT(B184,'Services start and states'!$A$2),CONCATENATE("sc config ",C184," start=auto &amp; sc start ",C184),IF(EXACT(B184,'Services start and states'!$A$3),CONCATENATE("sc config ",C184," start=auto"),IF(EXACT(B184,'Services start and states'!$A$6),CONCATENATE("sc config ",C184," start=demand"),IF(EXACT(B184,'Services start and states'!$A$5),CONCATENATE("sc config ",C184," start=demand &amp; sc start ",C184),IF(EXACT(B184,'Services start and states'!$A$7),CONCATENATE("sc config ",C184," start=demand &amp; sc stop ",C184),""))))))</f>
        <v>sc config WpnService start=disabled &amp; sc stop WpnService</v>
      </c>
      <c r="F184" t="s">
        <v>360</v>
      </c>
    </row>
    <row r="185" spans="1:6" x14ac:dyDescent="0.25">
      <c r="A185" t="s">
        <v>361</v>
      </c>
      <c r="B185" t="s">
        <v>1</v>
      </c>
      <c r="C185" t="s">
        <v>570</v>
      </c>
      <c r="D185" t="str">
        <f>IF(EXACT(B185,'Services start and states'!$A$4),CONCATENATE("sc config ",C185," start=disabled &amp; sc stop ",C185),IF(EXACT(B185,'Services start and states'!$A$2),CONCATENATE("sc config ",C185," start=auto &amp; sc start ",C185),IF(EXACT(B185,'Services start and states'!$A$3),CONCATENATE("sc config ",C185," start=auto"),IF(EXACT(B185,'Services start and states'!$A$6),CONCATENATE("sc config ",C185," start=demand"),IF(EXACT(B185,'Services start and states'!$A$5),CONCATENATE("sc config ",C185," start=demand &amp; sc start ",C185),IF(EXACT(B185,'Services start and states'!$A$7),CONCATENATE("sc config ",C185," start=demand &amp; sc stop ",C185),""))))))</f>
        <v>sc config WpnUserService start=disabled &amp; sc stop WpnUserService</v>
      </c>
      <c r="F185" t="s">
        <v>362</v>
      </c>
    </row>
    <row r="186" spans="1:6" x14ac:dyDescent="0.25">
      <c r="A186" t="s">
        <v>363</v>
      </c>
      <c r="B186" t="s">
        <v>392</v>
      </c>
      <c r="C186" t="s">
        <v>571</v>
      </c>
      <c r="D186" t="str">
        <f>IF(EXACT(B186,'Services start and states'!$A$4),CONCATENATE("sc config ",C186," start=disabled &amp; sc stop ",C186),IF(EXACT(B186,'Services start and states'!$A$2),CONCATENATE("sc config ",C186," start=auto &amp; sc start ",C186),IF(EXACT(B186,'Services start and states'!$A$3),CONCATENATE("sc config ",C186," start=auto"),IF(EXACT(B186,'Services start and states'!$A$6),CONCATENATE("sc config ",C186," start=demand"),IF(EXACT(B186,'Services start and states'!$A$5),CONCATENATE("sc config ",C186," start=demand &amp; sc start ",C186),IF(EXACT(B186,'Services start and states'!$A$7),CONCATENATE("sc config ",C186," start=demand &amp; sc stop ",C186),""))))))</f>
        <v>sc config FontCache3.0.0.0 start=demand</v>
      </c>
      <c r="F186" t="s">
        <v>364</v>
      </c>
    </row>
    <row r="187" spans="1:6" x14ac:dyDescent="0.25">
      <c r="A187" t="s">
        <v>365</v>
      </c>
      <c r="B187" t="s">
        <v>390</v>
      </c>
      <c r="C187" t="s">
        <v>572</v>
      </c>
      <c r="D187" t="str">
        <f>IF(EXACT(B187,'Services start and states'!$A$4),CONCATENATE("sc config ",C187," start=disabled &amp; sc stop ",C187),IF(EXACT(B187,'Services start and states'!$A$2),CONCATENATE("sc config ",C187," start=auto &amp; sc start ",C187),IF(EXACT(B187,'Services start and states'!$A$3),CONCATENATE("sc config ",C187," start=auto"),IF(EXACT(B187,'Services start and states'!$A$6),CONCATENATE("sc config ",C187," start=demand"),IF(EXACT(B187,'Services start and states'!$A$5),CONCATENATE("sc config ",C187," start=demand &amp; sc start ",C187),IF(EXACT(B187,'Services start and states'!$A$7),CONCATENATE("sc config ",C187," start=demand &amp; sc stop ",C187),""))))))</f>
        <v>sc config WinRM start=auto</v>
      </c>
      <c r="F187" t="s">
        <v>366</v>
      </c>
    </row>
    <row r="188" spans="1:6" x14ac:dyDescent="0.25">
      <c r="A188" t="s">
        <v>367</v>
      </c>
      <c r="B188" t="s">
        <v>1</v>
      </c>
      <c r="C188" t="s">
        <v>573</v>
      </c>
      <c r="D188" t="str">
        <f>IF(EXACT(B188,'Services start and states'!$A$4),CONCATENATE("sc config ",C188," start=disabled &amp; sc stop ",C188),IF(EXACT(B188,'Services start and states'!$A$2),CONCATENATE("sc config ",C188," start=auto &amp; sc start ",C188),IF(EXACT(B188,'Services start and states'!$A$3),CONCATENATE("sc config ",C188," start=auto"),IF(EXACT(B188,'Services start and states'!$A$6),CONCATENATE("sc config ",C188," start=demand"),IF(EXACT(B188,'Services start and states'!$A$5),CONCATENATE("sc config ",C188," start=demand &amp; sc start ",C188),IF(EXACT(B188,'Services start and states'!$A$7),CONCATENATE("sc config ",C188," start=demand &amp; sc stop ",C188),""))))))</f>
        <v>sc config WSearch start=disabled &amp; sc stop WSearch</v>
      </c>
      <c r="F188" t="s">
        <v>368</v>
      </c>
    </row>
    <row r="189" spans="1:6" x14ac:dyDescent="0.25">
      <c r="A189" t="s">
        <v>369</v>
      </c>
      <c r="B189" t="s">
        <v>391</v>
      </c>
      <c r="C189" t="s">
        <v>574</v>
      </c>
      <c r="D189" t="str">
        <f>IF(EXACT(B189,'Services start and states'!$A$4),CONCATENATE("sc config ",C189," start=disabled &amp; sc stop ",C189),IF(EXACT(B189,'Services start and states'!$A$2),CONCATENATE("sc config ",C189," start=auto &amp; sc start ",C189),IF(EXACT(B189,'Services start and states'!$A$3),CONCATENATE("sc config ",C189," start=auto"),IF(EXACT(B189,'Services start and states'!$A$6),CONCATENATE("sc config ",C189," start=demand"),IF(EXACT(B189,'Services start and states'!$A$5),CONCATENATE("sc config ",C189," start=demand &amp; sc start ",C189),IF(EXACT(B189,'Services start and states'!$A$7),CONCATENATE("sc config ",C189," start=demand &amp; sc stop ",C189),""))))))</f>
        <v>sc config W32Time start=auto &amp; sc start W32Time</v>
      </c>
      <c r="F189" t="s">
        <v>370</v>
      </c>
    </row>
    <row r="190" spans="1:6" x14ac:dyDescent="0.25">
      <c r="A190" t="s">
        <v>371</v>
      </c>
      <c r="B190" t="s">
        <v>392</v>
      </c>
      <c r="C190" t="s">
        <v>575</v>
      </c>
      <c r="D190" t="str">
        <f>IF(EXACT(B190,'Services start and states'!$A$4),CONCATENATE("sc config ",C190," start=disabled &amp; sc stop ",C190),IF(EXACT(B190,'Services start and states'!$A$2),CONCATENATE("sc config ",C190," start=auto &amp; sc start ",C190),IF(EXACT(B190,'Services start and states'!$A$3),CONCATENATE("sc config ",C190," start=auto"),IF(EXACT(B190,'Services start and states'!$A$6),CONCATENATE("sc config ",C190," start=demand"),IF(EXACT(B190,'Services start and states'!$A$5),CONCATENATE("sc config ",C190," start=demand &amp; sc start ",C190),IF(EXACT(B190,'Services start and states'!$A$7),CONCATENATE("sc config ",C190," start=demand &amp; sc stop ",C190),""))))))</f>
        <v>sc config wuauserv start=demand</v>
      </c>
      <c r="F190" t="s">
        <v>372</v>
      </c>
    </row>
    <row r="191" spans="1:6" x14ac:dyDescent="0.25">
      <c r="A191" t="s">
        <v>373</v>
      </c>
      <c r="B191" t="s">
        <v>392</v>
      </c>
      <c r="C191" t="s">
        <v>576</v>
      </c>
      <c r="D191" t="str">
        <f>IF(EXACT(B191,'Services start and states'!$A$4),CONCATENATE("sc config ",C191," start=disabled &amp; sc stop ",C191),IF(EXACT(B191,'Services start and states'!$A$2),CONCATENATE("sc config ",C191," start=auto &amp; sc start ",C191),IF(EXACT(B191,'Services start and states'!$A$3),CONCATENATE("sc config ",C191," start=auto"),IF(EXACT(B191,'Services start and states'!$A$6),CONCATENATE("sc config ",C191," start=demand"),IF(EXACT(B191,'Services start and states'!$A$5),CONCATENATE("sc config ",C191," start=demand &amp; sc start ",C191),IF(EXACT(B191,'Services start and states'!$A$7),CONCATENATE("sc config ",C191," start=demand &amp; sc stop ",C191),""))))))</f>
        <v>sc config WinHttpAutoProxySvc start=demand</v>
      </c>
      <c r="F191" t="s">
        <v>374</v>
      </c>
    </row>
    <row r="192" spans="1:6" x14ac:dyDescent="0.25">
      <c r="A192" t="s">
        <v>375</v>
      </c>
      <c r="B192" t="s">
        <v>1</v>
      </c>
      <c r="C192" t="s">
        <v>577</v>
      </c>
      <c r="D192" t="str">
        <f>IF(EXACT(B192,'Services start and states'!$A$4),CONCATENATE("sc config ",C192," start=disabled &amp; sc stop ",C192),IF(EXACT(B192,'Services start and states'!$A$2),CONCATENATE("sc config ",C192," start=auto &amp; sc start ",C192),IF(EXACT(B192,'Services start and states'!$A$3),CONCATENATE("sc config ",C192," start=auto"),IF(EXACT(B192,'Services start and states'!$A$6),CONCATENATE("sc config ",C192," start=demand"),IF(EXACT(B192,'Services start and states'!$A$5),CONCATENATE("sc config ",C192," start=demand &amp; sc start ",C192),IF(EXACT(B192,'Services start and states'!$A$7),CONCATENATE("sc config ",C192," start=demand &amp; sc stop ",C192),""))))))</f>
        <v>sc config dot3svc start=disabled &amp; sc stop dot3svc</v>
      </c>
      <c r="F192" t="s">
        <v>376</v>
      </c>
    </row>
    <row r="193" spans="1:6" x14ac:dyDescent="0.25">
      <c r="A193" t="s">
        <v>377</v>
      </c>
      <c r="B193" t="s">
        <v>392</v>
      </c>
      <c r="C193" t="s">
        <v>578</v>
      </c>
      <c r="D193" t="str">
        <f>IF(EXACT(B193,'Services start and states'!$A$4),CONCATENATE("sc config ",C193," start=disabled &amp; sc stop ",C193),IF(EXACT(B193,'Services start and states'!$A$2),CONCATENATE("sc config ",C193," start=auto &amp; sc start ",C193),IF(EXACT(B193,'Services start and states'!$A$3),CONCATENATE("sc config ",C193," start=auto"),IF(EXACT(B193,'Services start and states'!$A$6),CONCATENATE("sc config ",C193," start=demand"),IF(EXACT(B193,'Services start and states'!$A$5),CONCATENATE("sc config ",C193," start=demand &amp; sc start ",C193),IF(EXACT(B193,'Services start and states'!$A$7),CONCATENATE("sc config ",C193," start=demand &amp; sc stop ",C193),""))))))</f>
        <v>sc config wmiApSrv start=demand</v>
      </c>
      <c r="F193" t="s">
        <v>378</v>
      </c>
    </row>
    <row r="194" spans="1:6" x14ac:dyDescent="0.25">
      <c r="A194" t="s">
        <v>379</v>
      </c>
      <c r="B194" t="s">
        <v>391</v>
      </c>
      <c r="C194" t="s">
        <v>579</v>
      </c>
      <c r="D194" t="str">
        <f>IF(EXACT(B194,'Services start and states'!$A$4),CONCATENATE("sc config ",C194," start=disabled &amp; sc stop ",C194),IF(EXACT(B194,'Services start and states'!$A$2),CONCATENATE("sc config ",C194," start=auto &amp; sc start ",C194),IF(EXACT(B194,'Services start and states'!$A$3),CONCATENATE("sc config ",C194," start=auto"),IF(EXACT(B194,'Services start and states'!$A$6),CONCATENATE("sc config ",C194," start=demand"),IF(EXACT(B194,'Services start and states'!$A$5),CONCATENATE("sc config ",C194," start=demand &amp; sc start ",C194),IF(EXACT(B194,'Services start and states'!$A$7),CONCATENATE("sc config ",C194," start=demand &amp; sc stop ",C194),""))))))</f>
        <v>sc config LanmanWorkstation start=auto &amp; sc start LanmanWorkstation</v>
      </c>
      <c r="F194" t="s">
        <v>380</v>
      </c>
    </row>
    <row r="195" spans="1:6" x14ac:dyDescent="0.25">
      <c r="A195" t="s">
        <v>381</v>
      </c>
      <c r="B195" t="s">
        <v>1</v>
      </c>
      <c r="C195" t="s">
        <v>580</v>
      </c>
      <c r="D195" t="str">
        <f>IF(EXACT(B195,'Services start and states'!$A$4),CONCATENATE("sc config ",C195," start=disabled &amp; sc stop ",C195),IF(EXACT(B195,'Services start and states'!$A$2),CONCATENATE("sc config ",C195," start=auto &amp; sc start ",C195),IF(EXACT(B195,'Services start and states'!$A$3),CONCATENATE("sc config ",C195," start=auto"),IF(EXACT(B195,'Services start and states'!$A$6),CONCATENATE("sc config ",C195," start=demand"),IF(EXACT(B195,'Services start and states'!$A$5),CONCATENATE("sc config ",C195," start=demand &amp; sc start ",C195),IF(EXACT(B195,'Services start and states'!$A$7),CONCATENATE("sc config ",C195," start=demand &amp; sc stop ",C195),""))))))</f>
        <v>sc config XblAuthManager start=disabled &amp; sc stop XblAuthManager</v>
      </c>
      <c r="F195" t="s">
        <v>382</v>
      </c>
    </row>
    <row r="196" spans="1:6" x14ac:dyDescent="0.25">
      <c r="A196" t="s">
        <v>383</v>
      </c>
      <c r="B196" t="s">
        <v>1</v>
      </c>
      <c r="C196" t="s">
        <v>581</v>
      </c>
      <c r="D196" t="str">
        <f>IF(EXACT(B196,'Services start and states'!$A$4),CONCATENATE("sc config ",C196," start=disabled &amp; sc stop ",C196),IF(EXACT(B196,'Services start and states'!$A$2),CONCATENATE("sc config ",C196," start=auto &amp; sc start ",C196),IF(EXACT(B196,'Services start and states'!$A$3),CONCATENATE("sc config ",C196," start=auto"),IF(EXACT(B196,'Services start and states'!$A$6),CONCATENATE("sc config ",C196," start=demand"),IF(EXACT(B196,'Services start and states'!$A$5),CONCATENATE("sc config ",C196," start=demand &amp; sc start ",C196),IF(EXACT(B196,'Services start and states'!$A$7),CONCATENATE("sc config ",C196," start=demand &amp; sc stop ",C196),""))))))</f>
        <v>sc config XblGameSave start=disabled &amp; sc stop XblGameSave</v>
      </c>
      <c r="F196" t="s">
        <v>384</v>
      </c>
    </row>
  </sheetData>
  <autoFilter ref="A5:F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" sqref="A2"/>
    </sheetView>
  </sheetViews>
  <sheetFormatPr defaultRowHeight="15" x14ac:dyDescent="0.25"/>
  <cols>
    <col min="1" max="1" width="51" bestFit="1" customWidth="1"/>
  </cols>
  <sheetData>
    <row r="1" spans="1:1" x14ac:dyDescent="0.25">
      <c r="A1" s="1" t="s">
        <v>386</v>
      </c>
    </row>
    <row r="2" spans="1:1" x14ac:dyDescent="0.25">
      <c r="A2" t="s">
        <v>391</v>
      </c>
    </row>
    <row r="3" spans="1:1" x14ac:dyDescent="0.25">
      <c r="A3" t="s">
        <v>390</v>
      </c>
    </row>
    <row r="4" spans="1:1" x14ac:dyDescent="0.25">
      <c r="A4" t="s">
        <v>1</v>
      </c>
    </row>
    <row r="5" spans="1:1" x14ac:dyDescent="0.25">
      <c r="A5" t="s">
        <v>215</v>
      </c>
    </row>
    <row r="6" spans="1:1" x14ac:dyDescent="0.25">
      <c r="A6" t="s">
        <v>392</v>
      </c>
    </row>
    <row r="7" spans="1:1" x14ac:dyDescent="0.25">
      <c r="A7" t="s">
        <v>154</v>
      </c>
    </row>
  </sheetData>
  <autoFilter ref="A1:A12"/>
  <sortState ref="A2:A19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WServer 2016 Services hardening</vt:lpstr>
      <vt:lpstr>Services start and 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Trường Quân (IT)</dc:creator>
  <cp:lastModifiedBy>Trương Trường Quân (IT)</cp:lastModifiedBy>
  <dcterms:created xsi:type="dcterms:W3CDTF">2020-11-11T07:22:20Z</dcterms:created>
  <dcterms:modified xsi:type="dcterms:W3CDTF">2020-11-11T10:29:02Z</dcterms:modified>
</cp:coreProperties>
</file>