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B project\"/>
    </mc:Choice>
  </mc:AlternateContent>
  <xr:revisionPtr revIDLastSave="0" documentId="13_ncr:1_{1F66DB67-A91E-47DA-82B8-6FDC2D05E0E8}" xr6:coauthVersionLast="47" xr6:coauthVersionMax="47" xr10:uidLastSave="{00000000-0000-0000-0000-000000000000}"/>
  <bookViews>
    <workbookView xWindow="6015" yWindow="4305" windowWidth="38700" windowHeight="15345" xr2:uid="{8DA21AFF-8475-4BCA-9327-2D7CF81D6C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4" i="1" l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X3" i="1"/>
  <c r="X2" i="1"/>
  <c r="X1" i="1"/>
  <c r="W3" i="1"/>
  <c r="W2" i="1"/>
  <c r="W1" i="1"/>
  <c r="V3" i="1"/>
  <c r="V2" i="1"/>
  <c r="V1" i="1"/>
  <c r="Y3" i="1"/>
  <c r="Y2" i="1"/>
  <c r="Y1" i="1"/>
  <c r="U3" i="1"/>
  <c r="U2" i="1"/>
  <c r="U1" i="1"/>
  <c r="T3" i="1"/>
  <c r="T2" i="1"/>
  <c r="T1" i="1"/>
  <c r="S3" i="1"/>
  <c r="S2" i="1"/>
  <c r="S1" i="1"/>
  <c r="R3" i="1"/>
  <c r="R2" i="1"/>
  <c r="R1" i="1"/>
  <c r="Q3" i="1"/>
  <c r="Q2" i="1"/>
  <c r="Q1" i="1"/>
  <c r="P3" i="1"/>
  <c r="P2" i="1"/>
  <c r="P1" i="1"/>
  <c r="O3" i="1"/>
  <c r="O2" i="1"/>
  <c r="O1" i="1"/>
  <c r="N3" i="1"/>
  <c r="N2" i="1"/>
  <c r="N1" i="1"/>
</calcChain>
</file>

<file path=xl/sharedStrings.xml><?xml version="1.0" encoding="utf-8"?>
<sst xmlns="http://schemas.openxmlformats.org/spreadsheetml/2006/main" count="13" uniqueCount="13">
  <si>
    <t>512000 CH Equity</t>
  </si>
  <si>
    <t>512170 CH Equity</t>
  </si>
  <si>
    <t>512200 CH Equity</t>
  </si>
  <si>
    <t>512290 CH Equity</t>
  </si>
  <si>
    <t>512400 CH Equity</t>
  </si>
  <si>
    <t>512480 CH Equity</t>
  </si>
  <si>
    <t>512660 CH Equity</t>
  </si>
  <si>
    <t>512690 CH Equity</t>
  </si>
  <si>
    <t>512800 CH Equity</t>
  </si>
  <si>
    <t>512980 CH Equity</t>
  </si>
  <si>
    <t>515210 CH Equity</t>
  </si>
  <si>
    <t>515220 CH Equity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</si>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</sst>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E9DA9-1DF6-4934-8328-48DD2B1BF882}">
  <dimension ref="A1:Y563"/>
  <sheetViews>
    <sheetView tabSelected="1" workbookViewId="0">
      <selection activeCell="Y3" sqref="Y3"/>
    </sheetView>
  </sheetViews>
  <sheetFormatPr defaultRowHeight="14.25" x14ac:dyDescent="0.2"/>
  <cols>
    <col min="1" max="1" width="10.375" bestFit="1" customWidth="1"/>
    <col min="5" max="5" width="15.375" bestFit="1" customWidth="1"/>
    <col min="17" max="17" width="15.375" customWidth="1"/>
  </cols>
  <sheetData>
    <row r="1" spans="1:25" x14ac:dyDescent="0.2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tr">
        <f>LEFT(B1,6)&amp;"_return"</f>
        <v>512000_return</v>
      </c>
      <c r="O1" t="str">
        <f>LEFT(C1,6)&amp;"_return"</f>
        <v>512170_return</v>
      </c>
      <c r="P1" t="str">
        <f>LEFT(D1,6)&amp;"_return"</f>
        <v>512200_return</v>
      </c>
      <c r="Q1" t="str">
        <f>LEFT(E1,6)&amp;"_return"</f>
        <v>512290_return</v>
      </c>
      <c r="R1" t="str">
        <f>LEFT(F1,6)&amp;"_return"</f>
        <v>512400_return</v>
      </c>
      <c r="S1" t="str">
        <f>LEFT(G1,6)&amp;"_return"</f>
        <v>512480_return</v>
      </c>
      <c r="T1" t="str">
        <f>LEFT(H1,6)&amp;"_return"</f>
        <v>512660_return</v>
      </c>
      <c r="U1" t="str">
        <f>LEFT(I1,6)&amp;"_return"</f>
        <v>512690_return</v>
      </c>
      <c r="V1" t="str">
        <f>LEFT(K1,6)&amp;"_return"</f>
        <v>512980_return</v>
      </c>
      <c r="W1" t="str">
        <f>LEFT(L1,6)&amp;"_return"</f>
        <v>515210_return</v>
      </c>
      <c r="X1" t="str">
        <f>LEFT(M1,6)&amp;"_return"</f>
        <v>515220_return</v>
      </c>
      <c r="Y1" t="str">
        <f>LEFT(J1,6)&amp;"_return"</f>
        <v>512800_return</v>
      </c>
    </row>
    <row r="2" spans="1:25" ht="12" customHeight="1" x14ac:dyDescent="0.2">
      <c r="A2" s="1">
        <v>43892</v>
      </c>
      <c r="B2">
        <v>0.98699999999999999</v>
      </c>
      <c r="C2">
        <v>0.51829999999999998</v>
      </c>
      <c r="D2">
        <v>0.879</v>
      </c>
      <c r="E2">
        <v>1.369</v>
      </c>
      <c r="F2">
        <v>0.72599999999999998</v>
      </c>
      <c r="G2">
        <v>1.02</v>
      </c>
      <c r="H2">
        <v>0.85299999999999998</v>
      </c>
      <c r="I2">
        <v>0.55500000000000005</v>
      </c>
      <c r="J2">
        <v>1.038</v>
      </c>
      <c r="K2">
        <v>0.91700000000000004</v>
      </c>
      <c r="L2">
        <v>1.0269999999999999</v>
      </c>
      <c r="M2">
        <v>1.006</v>
      </c>
      <c r="N2">
        <f>0</f>
        <v>0</v>
      </c>
      <c r="O2">
        <f>0</f>
        <v>0</v>
      </c>
      <c r="P2">
        <f>0</f>
        <v>0</v>
      </c>
      <c r="Q2">
        <f>0</f>
        <v>0</v>
      </c>
      <c r="R2">
        <f>0</f>
        <v>0</v>
      </c>
      <c r="S2">
        <f>0</f>
        <v>0</v>
      </c>
      <c r="T2">
        <f>0</f>
        <v>0</v>
      </c>
      <c r="U2">
        <f>0</f>
        <v>0</v>
      </c>
      <c r="V2">
        <f>0</f>
        <v>0</v>
      </c>
      <c r="W2">
        <f>0</f>
        <v>0</v>
      </c>
      <c r="X2">
        <f>0</f>
        <v>0</v>
      </c>
      <c r="Y2">
        <f>0</f>
        <v>0</v>
      </c>
    </row>
    <row r="3" spans="1:25" x14ac:dyDescent="0.2">
      <c r="A3" s="1">
        <v>43893</v>
      </c>
      <c r="B3">
        <v>0.996</v>
      </c>
      <c r="C3">
        <v>0.53300000000000003</v>
      </c>
      <c r="D3">
        <v>0.88</v>
      </c>
      <c r="E3">
        <v>1.41</v>
      </c>
      <c r="F3">
        <v>0.73399999999999999</v>
      </c>
      <c r="G3">
        <v>1.0215000000000001</v>
      </c>
      <c r="H3">
        <v>0.872</v>
      </c>
      <c r="I3">
        <v>0.55900000000000005</v>
      </c>
      <c r="J3">
        <v>1.04</v>
      </c>
      <c r="K3">
        <v>0.91900000000000004</v>
      </c>
      <c r="L3">
        <v>1.0329999999999999</v>
      </c>
      <c r="M3">
        <v>1.014</v>
      </c>
      <c r="N3">
        <f>B3/B2-1</f>
        <v>9.1185410334346795E-3</v>
      </c>
      <c r="O3">
        <f>C3/C2-1</f>
        <v>2.83619525371408E-2</v>
      </c>
      <c r="P3">
        <f>D3/D2-1</f>
        <v>1.1376564277587597E-3</v>
      </c>
      <c r="Q3">
        <f>E3/E2-1</f>
        <v>2.9948867786705469E-2</v>
      </c>
      <c r="R3">
        <f>F3/F2-1</f>
        <v>1.1019283746556585E-2</v>
      </c>
      <c r="S3">
        <f>G3/G2-1</f>
        <v>1.4705882352941124E-3</v>
      </c>
      <c r="T3">
        <f>H3/H2-1</f>
        <v>2.2274325908558046E-2</v>
      </c>
      <c r="U3">
        <f>I3/I2-1</f>
        <v>7.2072072072071336E-3</v>
      </c>
      <c r="V3">
        <f>K3/K2-1</f>
        <v>2.1810250817884125E-3</v>
      </c>
      <c r="W3">
        <f>L3/L2-1</f>
        <v>5.8422590068158975E-3</v>
      </c>
      <c r="X3">
        <f>M3/M2-1</f>
        <v>7.9522862823062646E-3</v>
      </c>
      <c r="Y3">
        <f>J3/J2-1</f>
        <v>1.9267822736031004E-3</v>
      </c>
    </row>
    <row r="4" spans="1:25" x14ac:dyDescent="0.2">
      <c r="A4" s="1">
        <v>43894</v>
      </c>
      <c r="B4">
        <v>1.022</v>
      </c>
      <c r="C4">
        <v>0.52529999999999999</v>
      </c>
      <c r="D4">
        <v>0.91200000000000003</v>
      </c>
      <c r="E4">
        <v>1.4</v>
      </c>
      <c r="F4">
        <v>0.745</v>
      </c>
      <c r="G4">
        <v>0.98</v>
      </c>
      <c r="H4">
        <v>0.872</v>
      </c>
      <c r="I4">
        <v>0.5635</v>
      </c>
      <c r="J4">
        <v>1.044</v>
      </c>
      <c r="K4">
        <v>0.91800000000000004</v>
      </c>
      <c r="L4">
        <v>1.0429999999999999</v>
      </c>
      <c r="M4">
        <v>1.024</v>
      </c>
      <c r="N4">
        <f>B4/B3-1</f>
        <v>2.6104417670682833E-2</v>
      </c>
      <c r="O4">
        <f>C4/C3-1</f>
        <v>-1.4446529080675452E-2</v>
      </c>
      <c r="P4">
        <f>D4/D3-1</f>
        <v>3.6363636363636376E-2</v>
      </c>
      <c r="Q4">
        <f>E4/E3-1</f>
        <v>-7.0921985815602939E-3</v>
      </c>
      <c r="R4">
        <f>F4/F3-1</f>
        <v>1.4986376021798309E-2</v>
      </c>
      <c r="S4">
        <f>G4/G3-1</f>
        <v>-4.0626529613313811E-2</v>
      </c>
      <c r="T4">
        <f>H4/H3-1</f>
        <v>0</v>
      </c>
      <c r="U4">
        <f>I4/I3-1</f>
        <v>8.0500894454382799E-3</v>
      </c>
      <c r="V4">
        <f>K4/K3-1</f>
        <v>-1.0881392818280489E-3</v>
      </c>
      <c r="W4">
        <f>L4/L3-1</f>
        <v>9.6805421103582923E-3</v>
      </c>
      <c r="X4">
        <f>M4/M3-1</f>
        <v>9.8619329388560661E-3</v>
      </c>
      <c r="Y4">
        <f>J4/J3-1</f>
        <v>3.8461538461538325E-3</v>
      </c>
    </row>
    <row r="5" spans="1:25" x14ac:dyDescent="0.2">
      <c r="A5" s="1">
        <v>43895</v>
      </c>
      <c r="B5">
        <v>1.056</v>
      </c>
      <c r="C5">
        <v>0.53169999999999995</v>
      </c>
      <c r="D5">
        <v>0.91600000000000004</v>
      </c>
      <c r="E5">
        <v>1.419</v>
      </c>
      <c r="F5">
        <v>0.751</v>
      </c>
      <c r="G5">
        <v>0.999</v>
      </c>
      <c r="H5">
        <v>0.877</v>
      </c>
      <c r="I5">
        <v>0.59250000000000003</v>
      </c>
      <c r="J5">
        <v>1.071</v>
      </c>
      <c r="K5">
        <v>0.92900000000000005</v>
      </c>
      <c r="L5">
        <v>1.0620000000000001</v>
      </c>
      <c r="M5">
        <v>1.04</v>
      </c>
      <c r="N5">
        <f>B5/B4-1</f>
        <v>3.3268101761252389E-2</v>
      </c>
      <c r="O5">
        <f>C5/C4-1</f>
        <v>1.2183514182371846E-2</v>
      </c>
      <c r="P5">
        <f>D5/D4-1</f>
        <v>4.3859649122806044E-3</v>
      </c>
      <c r="Q5">
        <f>E5/E4-1</f>
        <v>1.3571428571428568E-2</v>
      </c>
      <c r="R5">
        <f>F5/F4-1</f>
        <v>8.0536912751678624E-3</v>
      </c>
      <c r="S5">
        <f>G5/G4-1</f>
        <v>1.9387755102040938E-2</v>
      </c>
      <c r="T5">
        <f>H5/H4-1</f>
        <v>5.7339449541284893E-3</v>
      </c>
      <c r="U5">
        <f>I5/I4-1</f>
        <v>5.1464063886424105E-2</v>
      </c>
      <c r="V5">
        <f>K5/K4-1</f>
        <v>1.1982570806100323E-2</v>
      </c>
      <c r="W5">
        <f>L5/L4-1</f>
        <v>1.8216682646212901E-2</v>
      </c>
      <c r="X5">
        <f>M5/M4-1</f>
        <v>1.5625E-2</v>
      </c>
      <c r="Y5">
        <f>J5/J4-1</f>
        <v>2.5862068965517127E-2</v>
      </c>
    </row>
    <row r="6" spans="1:25" x14ac:dyDescent="0.2">
      <c r="A6" s="1">
        <v>43896</v>
      </c>
      <c r="B6">
        <v>1.016</v>
      </c>
      <c r="C6">
        <v>0.53769999999999996</v>
      </c>
      <c r="D6">
        <v>0.89500000000000002</v>
      </c>
      <c r="E6">
        <v>1.4279999999999999</v>
      </c>
      <c r="F6">
        <v>0.75</v>
      </c>
      <c r="G6">
        <v>0.98450000000000004</v>
      </c>
      <c r="H6">
        <v>0.871</v>
      </c>
      <c r="I6">
        <v>0.57999999999999996</v>
      </c>
      <c r="J6">
        <v>1.0549999999999999</v>
      </c>
      <c r="K6">
        <v>0.91700000000000004</v>
      </c>
      <c r="L6">
        <v>1.054</v>
      </c>
      <c r="M6">
        <v>1.0249999999999999</v>
      </c>
      <c r="N6">
        <f>B6/B5-1</f>
        <v>-3.7878787878787956E-2</v>
      </c>
      <c r="O6">
        <f>C6/C5-1</f>
        <v>1.1284558961820679E-2</v>
      </c>
      <c r="P6">
        <f>D6/D5-1</f>
        <v>-2.2925764192139764E-2</v>
      </c>
      <c r="Q6">
        <f>E6/E5-1</f>
        <v>6.3424947145875876E-3</v>
      </c>
      <c r="R6">
        <f>F6/F5-1</f>
        <v>-1.3315579227696217E-3</v>
      </c>
      <c r="S6">
        <f>G6/G5-1</f>
        <v>-1.4514514514514465E-2</v>
      </c>
      <c r="T6">
        <f>H6/H5-1</f>
        <v>-6.8415051311288E-3</v>
      </c>
      <c r="U6">
        <f>I6/I5-1</f>
        <v>-2.1097046413502185E-2</v>
      </c>
      <c r="V6">
        <f>K6/K5-1</f>
        <v>-1.2917115177610294E-2</v>
      </c>
      <c r="W6">
        <f>L6/L5-1</f>
        <v>-7.532956685499026E-3</v>
      </c>
      <c r="X6">
        <f>M6/M5-1</f>
        <v>-1.4423076923077094E-2</v>
      </c>
      <c r="Y6">
        <f>J6/J5-1</f>
        <v>-1.4939309056956174E-2</v>
      </c>
    </row>
    <row r="7" spans="1:25" x14ac:dyDescent="0.2">
      <c r="A7" s="1">
        <v>43899</v>
      </c>
      <c r="B7">
        <v>0.98199999999999998</v>
      </c>
      <c r="C7">
        <v>0.52400000000000002</v>
      </c>
      <c r="D7">
        <v>0.86599999999999999</v>
      </c>
      <c r="E7">
        <v>1.4</v>
      </c>
      <c r="F7">
        <v>0.71199999999999997</v>
      </c>
      <c r="G7">
        <v>0.90900000000000003</v>
      </c>
      <c r="H7">
        <v>0.82699999999999996</v>
      </c>
      <c r="I7">
        <v>0.55649999999999999</v>
      </c>
      <c r="J7">
        <v>1.0249999999999999</v>
      </c>
      <c r="K7">
        <v>0.871</v>
      </c>
      <c r="L7">
        <v>1.0209999999999999</v>
      </c>
      <c r="M7">
        <v>0.98699999999999999</v>
      </c>
      <c r="N7">
        <f>B7/B6-1</f>
        <v>-3.346456692913391E-2</v>
      </c>
      <c r="O7">
        <f>C7/C6-1</f>
        <v>-2.5478891575227758E-2</v>
      </c>
      <c r="P7">
        <f>D7/D6-1</f>
        <v>-3.240223463687153E-2</v>
      </c>
      <c r="Q7">
        <f>E7/E6-1</f>
        <v>-1.9607843137254943E-2</v>
      </c>
      <c r="R7">
        <f>F7/F6-1</f>
        <v>-5.0666666666666749E-2</v>
      </c>
      <c r="S7">
        <f>G7/G6-1</f>
        <v>-7.6688674454037598E-2</v>
      </c>
      <c r="T7">
        <f>H7/H6-1</f>
        <v>-5.0516647531572922E-2</v>
      </c>
      <c r="U7">
        <f>I7/I6-1</f>
        <v>-4.0517241379310343E-2</v>
      </c>
      <c r="V7">
        <f>K7/K6-1</f>
        <v>-5.0163576881134153E-2</v>
      </c>
      <c r="W7">
        <f>L7/L6-1</f>
        <v>-3.1309297912713641E-2</v>
      </c>
      <c r="X7">
        <f>M7/M6-1</f>
        <v>-3.7073170731707239E-2</v>
      </c>
      <c r="Y7">
        <f>J7/J6-1</f>
        <v>-2.8436018957346043E-2</v>
      </c>
    </row>
    <row r="8" spans="1:25" x14ac:dyDescent="0.2">
      <c r="A8" s="1">
        <v>43900</v>
      </c>
      <c r="B8">
        <v>1.016</v>
      </c>
      <c r="C8">
        <v>0.52300000000000002</v>
      </c>
      <c r="D8">
        <v>0.878</v>
      </c>
      <c r="E8">
        <v>1.3979999999999999</v>
      </c>
      <c r="F8">
        <v>0.72199999999999998</v>
      </c>
      <c r="G8">
        <v>0.98199999999999998</v>
      </c>
      <c r="H8">
        <v>0.86599999999999999</v>
      </c>
      <c r="I8">
        <v>0.57599999999999996</v>
      </c>
      <c r="J8">
        <v>1.04</v>
      </c>
      <c r="K8">
        <v>0.90100000000000002</v>
      </c>
      <c r="L8">
        <v>1.04</v>
      </c>
      <c r="M8">
        <v>1.002</v>
      </c>
      <c r="N8">
        <f>B8/B7-1</f>
        <v>3.4623217922606919E-2</v>
      </c>
      <c r="O8">
        <f>C8/C7-1</f>
        <v>-1.9083969465648609E-3</v>
      </c>
      <c r="P8">
        <f>D8/D7-1</f>
        <v>1.3856812933025431E-2</v>
      </c>
      <c r="Q8">
        <f>E8/E7-1</f>
        <v>-1.4285714285714457E-3</v>
      </c>
      <c r="R8">
        <f>F8/F7-1</f>
        <v>1.4044943820224809E-2</v>
      </c>
      <c r="S8">
        <f>G8/G7-1</f>
        <v>8.0308030803080355E-2</v>
      </c>
      <c r="T8">
        <f>H8/H7-1</f>
        <v>4.7158403869407506E-2</v>
      </c>
      <c r="U8">
        <f>I8/I7-1</f>
        <v>3.5040431266846195E-2</v>
      </c>
      <c r="V8">
        <f>K8/K7-1</f>
        <v>3.4443168771526977E-2</v>
      </c>
      <c r="W8">
        <f>L8/L7-1</f>
        <v>1.8609206660137323E-2</v>
      </c>
      <c r="X8">
        <f>M8/M7-1</f>
        <v>1.5197568389057725E-2</v>
      </c>
      <c r="Y8">
        <f>J8/J7-1</f>
        <v>1.4634146341463428E-2</v>
      </c>
    </row>
    <row r="9" spans="1:25" x14ac:dyDescent="0.2">
      <c r="A9" s="1">
        <v>43901</v>
      </c>
      <c r="B9">
        <v>0.98799999999999999</v>
      </c>
      <c r="C9">
        <v>0.51329999999999998</v>
      </c>
      <c r="D9">
        <v>0.873</v>
      </c>
      <c r="E9">
        <v>1.393</v>
      </c>
      <c r="F9">
        <v>0.71199999999999997</v>
      </c>
      <c r="G9">
        <v>0.9365</v>
      </c>
      <c r="H9">
        <v>0.86599999999999999</v>
      </c>
      <c r="I9">
        <v>0.56999999999999995</v>
      </c>
      <c r="J9">
        <v>1.0289999999999999</v>
      </c>
      <c r="K9">
        <v>0.88400000000000001</v>
      </c>
      <c r="L9">
        <v>1.0409999999999999</v>
      </c>
      <c r="M9">
        <v>0.99299999999999999</v>
      </c>
      <c r="N9">
        <f>B9/B8-1</f>
        <v>-2.7559055118110298E-2</v>
      </c>
      <c r="O9">
        <f>C9/C8-1</f>
        <v>-1.8546845124283062E-2</v>
      </c>
      <c r="P9">
        <f>D9/D8-1</f>
        <v>-5.6947608200456079E-3</v>
      </c>
      <c r="Q9">
        <f>E9/E8-1</f>
        <v>-3.576537911301747E-3</v>
      </c>
      <c r="R9">
        <f>F9/F8-1</f>
        <v>-1.3850415512465353E-2</v>
      </c>
      <c r="S9">
        <f>G9/G8-1</f>
        <v>-4.6334012219959253E-2</v>
      </c>
      <c r="T9">
        <f>H9/H8-1</f>
        <v>0</v>
      </c>
      <c r="U9">
        <f>I9/I8-1</f>
        <v>-1.041666666666663E-2</v>
      </c>
      <c r="V9">
        <f>K9/K8-1</f>
        <v>-1.8867924528301883E-2</v>
      </c>
      <c r="W9">
        <f>L9/L8-1</f>
        <v>9.6153846153845812E-4</v>
      </c>
      <c r="X9">
        <f>M9/M8-1</f>
        <v>-8.9820359281437279E-3</v>
      </c>
      <c r="Y9">
        <f>J9/J8-1</f>
        <v>-1.057692307692315E-2</v>
      </c>
    </row>
    <row r="10" spans="1:25" x14ac:dyDescent="0.2">
      <c r="A10" s="1">
        <v>43902</v>
      </c>
      <c r="B10">
        <v>0.97499999999999998</v>
      </c>
      <c r="C10">
        <v>0.49730000000000002</v>
      </c>
      <c r="D10">
        <v>0.86</v>
      </c>
      <c r="E10">
        <v>1.353</v>
      </c>
      <c r="F10">
        <v>0.69299999999999995</v>
      </c>
      <c r="G10">
        <v>0.9385</v>
      </c>
      <c r="H10">
        <v>0.84299999999999997</v>
      </c>
      <c r="I10">
        <v>0.5595</v>
      </c>
      <c r="J10">
        <v>1.024</v>
      </c>
      <c r="K10">
        <v>0.86499999999999999</v>
      </c>
      <c r="L10">
        <v>1.042</v>
      </c>
      <c r="M10">
        <v>0.97599999999999998</v>
      </c>
      <c r="N10">
        <f>B10/B9-1</f>
        <v>-1.3157894736842146E-2</v>
      </c>
      <c r="O10">
        <f>C10/C9-1</f>
        <v>-3.1170855250340801E-2</v>
      </c>
      <c r="P10">
        <f>D10/D9-1</f>
        <v>-1.4891179839633506E-2</v>
      </c>
      <c r="Q10">
        <f>E10/E9-1</f>
        <v>-2.871500358937551E-2</v>
      </c>
      <c r="R10">
        <f>F10/F9-1</f>
        <v>-2.6685393258427004E-2</v>
      </c>
      <c r="S10">
        <f>G10/G9-1</f>
        <v>2.1356113187400716E-3</v>
      </c>
      <c r="T10">
        <f>H10/H9-1</f>
        <v>-2.6558891454965372E-2</v>
      </c>
      <c r="U10">
        <f>I10/I9-1</f>
        <v>-1.8421052631578894E-2</v>
      </c>
      <c r="V10">
        <f>K10/K9-1</f>
        <v>-2.1493212669683293E-2</v>
      </c>
      <c r="W10">
        <f>L10/L9-1</f>
        <v>9.6061479346798428E-4</v>
      </c>
      <c r="X10">
        <f>M10/M9-1</f>
        <v>-1.7119838872104776E-2</v>
      </c>
      <c r="Y10">
        <f>J10/J9-1</f>
        <v>-4.8590864917394949E-3</v>
      </c>
    </row>
    <row r="11" spans="1:25" x14ac:dyDescent="0.2">
      <c r="A11" s="1">
        <v>43903</v>
      </c>
      <c r="B11">
        <v>0.96899999999999997</v>
      </c>
      <c r="C11">
        <v>0.49</v>
      </c>
      <c r="D11">
        <v>0.85099999999999998</v>
      </c>
      <c r="E11">
        <v>1.325</v>
      </c>
      <c r="F11">
        <v>0.67900000000000005</v>
      </c>
      <c r="G11">
        <v>0.95650000000000002</v>
      </c>
      <c r="H11">
        <v>0.84299999999999997</v>
      </c>
      <c r="I11">
        <v>0.54900000000000004</v>
      </c>
      <c r="J11">
        <v>1.0189999999999999</v>
      </c>
      <c r="K11">
        <v>0.86</v>
      </c>
      <c r="L11">
        <v>1.0229999999999999</v>
      </c>
      <c r="M11">
        <v>0.96199999999999997</v>
      </c>
      <c r="N11">
        <f>B11/B10-1</f>
        <v>-6.1538461538461764E-3</v>
      </c>
      <c r="O11">
        <f>C11/C10-1</f>
        <v>-1.467926804745634E-2</v>
      </c>
      <c r="P11">
        <f>D11/D10-1</f>
        <v>-1.0465116279069764E-2</v>
      </c>
      <c r="Q11">
        <f>E11/E10-1</f>
        <v>-2.0694752402069527E-2</v>
      </c>
      <c r="R11">
        <f>F11/F10-1</f>
        <v>-2.020202020202011E-2</v>
      </c>
      <c r="S11">
        <f>G11/G10-1</f>
        <v>1.917954182205639E-2</v>
      </c>
      <c r="T11">
        <f>H11/H10-1</f>
        <v>0</v>
      </c>
      <c r="U11">
        <f>I11/I10-1</f>
        <v>-1.8766756032171483E-2</v>
      </c>
      <c r="V11">
        <f>K11/K10-1</f>
        <v>-5.7803468208093012E-3</v>
      </c>
      <c r="W11">
        <f>L11/L10-1</f>
        <v>-1.8234165067178676E-2</v>
      </c>
      <c r="X11">
        <f>M11/M10-1</f>
        <v>-1.4344262295082011E-2</v>
      </c>
      <c r="Y11">
        <f>J11/J10-1</f>
        <v>-4.882812500000111E-3</v>
      </c>
    </row>
    <row r="12" spans="1:25" x14ac:dyDescent="0.2">
      <c r="A12" s="1">
        <v>43906</v>
      </c>
      <c r="B12">
        <v>0.91300000000000003</v>
      </c>
      <c r="C12">
        <v>0.46629999999999999</v>
      </c>
      <c r="D12">
        <v>0.82699999999999996</v>
      </c>
      <c r="E12">
        <v>1.2889999999999999</v>
      </c>
      <c r="F12">
        <v>0.65</v>
      </c>
      <c r="G12">
        <v>0.88600000000000001</v>
      </c>
      <c r="H12">
        <v>0.79500000000000004</v>
      </c>
      <c r="I12">
        <v>0.52900000000000003</v>
      </c>
      <c r="J12">
        <v>0.98199999999999998</v>
      </c>
      <c r="K12">
        <v>0.82199999999999995</v>
      </c>
      <c r="L12">
        <v>0.998</v>
      </c>
      <c r="M12">
        <v>0.94099999999999995</v>
      </c>
      <c r="N12">
        <f>B12/B11-1</f>
        <v>-5.7791537667698623E-2</v>
      </c>
      <c r="O12">
        <f>C12/C11-1</f>
        <v>-4.8367346938775535E-2</v>
      </c>
      <c r="P12">
        <f>D12/D11-1</f>
        <v>-2.8202115158636909E-2</v>
      </c>
      <c r="Q12">
        <f>E12/E11-1</f>
        <v>-2.7169811320754689E-2</v>
      </c>
      <c r="R12">
        <f>F12/F11-1</f>
        <v>-4.2709867452135564E-2</v>
      </c>
      <c r="S12">
        <f>G12/G11-1</f>
        <v>-7.3706220595922689E-2</v>
      </c>
      <c r="T12">
        <f>H12/H11-1</f>
        <v>-5.6939501779359358E-2</v>
      </c>
      <c r="U12">
        <f>I12/I11-1</f>
        <v>-3.6429872495446269E-2</v>
      </c>
      <c r="V12">
        <f>K12/K11-1</f>
        <v>-4.4186046511627941E-2</v>
      </c>
      <c r="W12">
        <f>L12/L11-1</f>
        <v>-2.4437927663733983E-2</v>
      </c>
      <c r="X12">
        <f>M12/M11-1</f>
        <v>-2.1829521829521803E-2</v>
      </c>
      <c r="Y12">
        <f>J12/J11-1</f>
        <v>-3.6310107948969494E-2</v>
      </c>
    </row>
    <row r="13" spans="1:25" x14ac:dyDescent="0.2">
      <c r="A13" s="1">
        <v>43907</v>
      </c>
      <c r="B13">
        <v>0.91500000000000004</v>
      </c>
      <c r="C13">
        <v>0.46229999999999999</v>
      </c>
      <c r="D13">
        <v>0.81599999999999995</v>
      </c>
      <c r="E13">
        <v>1.2909999999999999</v>
      </c>
      <c r="F13">
        <v>0.64200000000000002</v>
      </c>
      <c r="G13">
        <v>0.89900000000000002</v>
      </c>
      <c r="H13">
        <v>0.79500000000000004</v>
      </c>
      <c r="I13">
        <v>0.51800000000000002</v>
      </c>
      <c r="J13">
        <v>0.98</v>
      </c>
      <c r="K13">
        <v>0.82599999999999996</v>
      </c>
      <c r="L13">
        <v>0.995</v>
      </c>
      <c r="M13">
        <v>0.94099999999999995</v>
      </c>
      <c r="N13">
        <f>B13/B12-1</f>
        <v>2.1905805038335835E-3</v>
      </c>
      <c r="O13">
        <f>C13/C12-1</f>
        <v>-8.5781685610122338E-3</v>
      </c>
      <c r="P13">
        <f>D13/D12-1</f>
        <v>-1.3301088270858519E-2</v>
      </c>
      <c r="Q13">
        <f>E13/E12-1</f>
        <v>1.5515903801397446E-3</v>
      </c>
      <c r="R13">
        <f>F13/F12-1</f>
        <v>-1.2307692307692353E-2</v>
      </c>
      <c r="S13">
        <f>G13/G12-1</f>
        <v>1.4672686230248422E-2</v>
      </c>
      <c r="T13">
        <f>H13/H12-1</f>
        <v>0</v>
      </c>
      <c r="U13">
        <f>I13/I12-1</f>
        <v>-2.0793950850661602E-2</v>
      </c>
      <c r="V13">
        <f>K13/K12-1</f>
        <v>4.8661800486617945E-3</v>
      </c>
      <c r="W13">
        <f>L13/L12-1</f>
        <v>-3.0060120240480437E-3</v>
      </c>
      <c r="X13">
        <f>M13/M12-1</f>
        <v>0</v>
      </c>
      <c r="Y13">
        <f>J13/J12-1</f>
        <v>-2.0366598778004397E-3</v>
      </c>
    </row>
    <row r="14" spans="1:25" x14ac:dyDescent="0.2">
      <c r="A14" s="1">
        <v>43908</v>
      </c>
      <c r="B14">
        <v>0.88600000000000001</v>
      </c>
      <c r="C14">
        <v>0.45800000000000002</v>
      </c>
      <c r="D14">
        <v>0.78700000000000003</v>
      </c>
      <c r="E14">
        <v>1.294</v>
      </c>
      <c r="F14">
        <v>0.63</v>
      </c>
      <c r="G14">
        <v>0.88049999999999995</v>
      </c>
      <c r="H14">
        <v>0.77400000000000002</v>
      </c>
      <c r="I14">
        <v>0.50649999999999995</v>
      </c>
      <c r="J14">
        <v>0.95799999999999996</v>
      </c>
      <c r="K14">
        <v>0.81299999999999994</v>
      </c>
      <c r="L14">
        <v>0.98599999999999999</v>
      </c>
      <c r="M14">
        <v>0.92800000000000005</v>
      </c>
      <c r="N14">
        <f>B14/B13-1</f>
        <v>-3.1693989071038264E-2</v>
      </c>
      <c r="O14">
        <f>C14/C13-1</f>
        <v>-9.3013194895089635E-3</v>
      </c>
      <c r="P14">
        <f>D14/D13-1</f>
        <v>-3.5539215686274384E-2</v>
      </c>
      <c r="Q14">
        <f>E14/E13-1</f>
        <v>2.3237800154920496E-3</v>
      </c>
      <c r="R14">
        <f>F14/F13-1</f>
        <v>-1.8691588785046731E-2</v>
      </c>
      <c r="S14">
        <f>G14/G13-1</f>
        <v>-2.0578420467185832E-2</v>
      </c>
      <c r="T14">
        <f>H14/H13-1</f>
        <v>-2.6415094339622636E-2</v>
      </c>
      <c r="U14">
        <f>I14/I13-1</f>
        <v>-2.2200772200772323E-2</v>
      </c>
      <c r="V14">
        <f>K14/K13-1</f>
        <v>-1.57384987893463E-2</v>
      </c>
      <c r="W14">
        <f>L14/L13-1</f>
        <v>-9.0452261306532833E-3</v>
      </c>
      <c r="X14">
        <f>M14/M13-1</f>
        <v>-1.3815090329436619E-2</v>
      </c>
      <c r="Y14">
        <f>J14/J13-1</f>
        <v>-2.2448979591836782E-2</v>
      </c>
    </row>
    <row r="15" spans="1:25" x14ac:dyDescent="0.2">
      <c r="A15" s="1">
        <v>43909</v>
      </c>
      <c r="B15">
        <v>0.89700000000000002</v>
      </c>
      <c r="C15">
        <v>0.45</v>
      </c>
      <c r="D15">
        <v>0.77300000000000002</v>
      </c>
      <c r="E15">
        <v>1.2749999999999999</v>
      </c>
      <c r="F15">
        <v>0.625</v>
      </c>
      <c r="G15">
        <v>0.91600000000000004</v>
      </c>
      <c r="H15">
        <v>0.78700000000000003</v>
      </c>
      <c r="I15">
        <v>0.48749999999999999</v>
      </c>
      <c r="J15">
        <v>0.93500000000000005</v>
      </c>
      <c r="K15">
        <v>0.82399999999999995</v>
      </c>
      <c r="L15">
        <v>0.99</v>
      </c>
      <c r="M15">
        <v>0.91600000000000004</v>
      </c>
      <c r="N15">
        <f>B15/B14-1</f>
        <v>1.2415349887133109E-2</v>
      </c>
      <c r="O15">
        <f>C15/C14-1</f>
        <v>-1.7467248908296984E-2</v>
      </c>
      <c r="P15">
        <f>D15/D14-1</f>
        <v>-1.7789072426937724E-2</v>
      </c>
      <c r="Q15">
        <f>E15/E14-1</f>
        <v>-1.4683153013910433E-2</v>
      </c>
      <c r="R15">
        <f>F15/F14-1</f>
        <v>-7.9365079365079083E-3</v>
      </c>
      <c r="S15">
        <f>G15/G14-1</f>
        <v>4.0318001135718484E-2</v>
      </c>
      <c r="T15">
        <f>H15/H14-1</f>
        <v>1.6795865633074891E-2</v>
      </c>
      <c r="U15">
        <f>I15/I14-1</f>
        <v>-3.7512339585389909E-2</v>
      </c>
      <c r="V15">
        <f>K15/K14-1</f>
        <v>1.3530135301353052E-2</v>
      </c>
      <c r="W15">
        <f>L15/L14-1</f>
        <v>4.0567951318457585E-3</v>
      </c>
      <c r="X15">
        <f>M15/M14-1</f>
        <v>-1.2931034482758674E-2</v>
      </c>
      <c r="Y15">
        <f>J15/J14-1</f>
        <v>-2.4008350730688854E-2</v>
      </c>
    </row>
    <row r="16" spans="1:25" x14ac:dyDescent="0.2">
      <c r="A16" s="1">
        <v>43910</v>
      </c>
      <c r="B16">
        <v>0.90700000000000003</v>
      </c>
      <c r="C16">
        <v>0.46429999999999999</v>
      </c>
      <c r="D16">
        <v>0.79500000000000004</v>
      </c>
      <c r="E16">
        <v>1.3089999999999999</v>
      </c>
      <c r="F16">
        <v>0.63600000000000001</v>
      </c>
      <c r="G16">
        <v>0.90300000000000002</v>
      </c>
      <c r="H16">
        <v>0.79200000000000004</v>
      </c>
      <c r="I16">
        <v>0.504</v>
      </c>
      <c r="J16">
        <v>0.95399999999999996</v>
      </c>
      <c r="K16">
        <v>0.83899999999999997</v>
      </c>
      <c r="L16">
        <v>0.996</v>
      </c>
      <c r="M16">
        <v>0.92800000000000005</v>
      </c>
      <c r="N16">
        <f>B16/B15-1</f>
        <v>1.1148272017837302E-2</v>
      </c>
      <c r="O16">
        <f>C16/C15-1</f>
        <v>3.1777777777777683E-2</v>
      </c>
      <c r="P16">
        <f>D16/D15-1</f>
        <v>2.8460543337645472E-2</v>
      </c>
      <c r="Q16">
        <f>E16/E15-1</f>
        <v>2.6666666666666616E-2</v>
      </c>
      <c r="R16">
        <f>F16/F15-1</f>
        <v>1.760000000000006E-2</v>
      </c>
      <c r="S16">
        <f>G16/G15-1</f>
        <v>-1.4192139737991272E-2</v>
      </c>
      <c r="T16">
        <f>H16/H15-1</f>
        <v>6.3532401524777349E-3</v>
      </c>
      <c r="U16">
        <f>I16/I15-1</f>
        <v>3.3846153846153859E-2</v>
      </c>
      <c r="V16">
        <f>K16/K15-1</f>
        <v>1.8203883495145678E-2</v>
      </c>
      <c r="W16">
        <f>L16/L15-1</f>
        <v>6.0606060606060996E-3</v>
      </c>
      <c r="X16">
        <f>M16/M15-1</f>
        <v>1.3100436681222627E-2</v>
      </c>
      <c r="Y16">
        <f>J16/J15-1</f>
        <v>2.032085561497321E-2</v>
      </c>
    </row>
    <row r="17" spans="1:25" x14ac:dyDescent="0.2">
      <c r="A17" s="1">
        <v>43913</v>
      </c>
      <c r="B17">
        <v>0.86699999999999999</v>
      </c>
      <c r="C17">
        <v>0.45069999999999999</v>
      </c>
      <c r="D17">
        <v>0.76</v>
      </c>
      <c r="E17">
        <v>1.282</v>
      </c>
      <c r="F17">
        <v>0.60899999999999999</v>
      </c>
      <c r="G17">
        <v>0.82550000000000001</v>
      </c>
      <c r="H17">
        <v>0.752</v>
      </c>
      <c r="I17">
        <v>0.48849999999999999</v>
      </c>
      <c r="J17">
        <v>0.93</v>
      </c>
      <c r="K17">
        <v>0.80800000000000005</v>
      </c>
      <c r="L17">
        <v>0.96599999999999997</v>
      </c>
      <c r="M17">
        <v>0.90400000000000003</v>
      </c>
      <c r="N17">
        <f>B17/B16-1</f>
        <v>-4.4101433296582226E-2</v>
      </c>
      <c r="O17">
        <f>C17/C16-1</f>
        <v>-2.929140641826411E-2</v>
      </c>
      <c r="P17">
        <f>D17/D16-1</f>
        <v>-4.4025157232704393E-2</v>
      </c>
      <c r="Q17">
        <f>E17/E16-1</f>
        <v>-2.0626432391138261E-2</v>
      </c>
      <c r="R17">
        <f>F17/F16-1</f>
        <v>-4.2452830188679291E-2</v>
      </c>
      <c r="S17">
        <f>G17/G16-1</f>
        <v>-8.5825027685492827E-2</v>
      </c>
      <c r="T17">
        <f>H17/H16-1</f>
        <v>-5.0505050505050497E-2</v>
      </c>
      <c r="U17">
        <f>I17/I16-1</f>
        <v>-3.0753968253968256E-2</v>
      </c>
      <c r="V17">
        <f>K17/K16-1</f>
        <v>-3.6948748510130969E-2</v>
      </c>
      <c r="W17">
        <f>L17/L16-1</f>
        <v>-3.0120481927710885E-2</v>
      </c>
      <c r="X17">
        <f>M17/M16-1</f>
        <v>-2.5862068965517238E-2</v>
      </c>
      <c r="Y17">
        <f>J17/J16-1</f>
        <v>-2.5157232704402399E-2</v>
      </c>
    </row>
    <row r="18" spans="1:25" x14ac:dyDescent="0.2">
      <c r="A18" s="1">
        <v>43914</v>
      </c>
      <c r="B18">
        <v>0.88700000000000001</v>
      </c>
      <c r="C18">
        <v>0.4647</v>
      </c>
      <c r="D18">
        <v>0.77600000000000002</v>
      </c>
      <c r="E18">
        <v>1.2989999999999999</v>
      </c>
      <c r="F18">
        <v>0.63700000000000001</v>
      </c>
      <c r="G18">
        <v>0.82699999999999996</v>
      </c>
      <c r="H18">
        <v>0.76500000000000001</v>
      </c>
      <c r="I18">
        <v>0.50949999999999995</v>
      </c>
      <c r="J18">
        <v>0.95499999999999996</v>
      </c>
      <c r="K18">
        <v>0.81399999999999995</v>
      </c>
      <c r="L18">
        <v>0.98099999999999998</v>
      </c>
      <c r="M18">
        <v>0.92800000000000005</v>
      </c>
      <c r="N18">
        <f>B18/B17-1</f>
        <v>2.3068050749711633E-2</v>
      </c>
      <c r="O18">
        <f>C18/C17-1</f>
        <v>3.1062791213667618E-2</v>
      </c>
      <c r="P18">
        <f>D18/D17-1</f>
        <v>2.1052631578947434E-2</v>
      </c>
      <c r="Q18">
        <f>E18/E17-1</f>
        <v>1.3260530421216776E-2</v>
      </c>
      <c r="R18">
        <f>F18/F17-1</f>
        <v>4.5977011494252817E-2</v>
      </c>
      <c r="S18">
        <f>G18/G17-1</f>
        <v>1.8170805572379489E-3</v>
      </c>
      <c r="T18">
        <f>H18/H17-1</f>
        <v>1.7287234042553168E-2</v>
      </c>
      <c r="U18">
        <f>I18/I17-1</f>
        <v>4.298874104401218E-2</v>
      </c>
      <c r="V18">
        <f>K18/K17-1</f>
        <v>7.4257425742572103E-3</v>
      </c>
      <c r="W18">
        <f>L18/L17-1</f>
        <v>1.552795031055898E-2</v>
      </c>
      <c r="X18">
        <f>M18/M17-1</f>
        <v>2.6548672566371723E-2</v>
      </c>
      <c r="Y18">
        <f>J18/J17-1</f>
        <v>2.6881720430107503E-2</v>
      </c>
    </row>
    <row r="19" spans="1:25" x14ac:dyDescent="0.2">
      <c r="A19" s="1">
        <v>43915</v>
      </c>
      <c r="B19">
        <v>0.90400000000000003</v>
      </c>
      <c r="C19">
        <v>0.48530000000000001</v>
      </c>
      <c r="D19">
        <v>0.81100000000000005</v>
      </c>
      <c r="E19">
        <v>1.357</v>
      </c>
      <c r="F19">
        <v>0.65200000000000002</v>
      </c>
      <c r="G19">
        <v>0.84450000000000003</v>
      </c>
      <c r="H19">
        <v>0.77600000000000002</v>
      </c>
      <c r="I19">
        <v>0.52500000000000002</v>
      </c>
      <c r="J19">
        <v>0.97199999999999998</v>
      </c>
      <c r="K19">
        <v>0.83599999999999997</v>
      </c>
      <c r="L19">
        <v>0.99199999999999999</v>
      </c>
      <c r="M19">
        <v>0.93799999999999994</v>
      </c>
      <c r="N19">
        <f>B19/B18-1</f>
        <v>1.916572717023679E-2</v>
      </c>
      <c r="O19">
        <f>C19/C18-1</f>
        <v>4.4329675059177953E-2</v>
      </c>
      <c r="P19">
        <f>D19/D18-1</f>
        <v>4.5103092783505216E-2</v>
      </c>
      <c r="Q19">
        <f>E19/E18-1</f>
        <v>4.4649730561970857E-2</v>
      </c>
      <c r="R19">
        <f>F19/F18-1</f>
        <v>2.3547880690737877E-2</v>
      </c>
      <c r="S19">
        <f>G19/G18-1</f>
        <v>2.1160822249093103E-2</v>
      </c>
      <c r="T19">
        <f>H19/H18-1</f>
        <v>1.437908496732021E-2</v>
      </c>
      <c r="U19">
        <f>I19/I18-1</f>
        <v>3.0421982335623321E-2</v>
      </c>
      <c r="V19">
        <f>K19/K18-1</f>
        <v>2.7027027027026973E-2</v>
      </c>
      <c r="W19">
        <f>L19/L18-1</f>
        <v>1.1213047910295648E-2</v>
      </c>
      <c r="X19">
        <f>M19/M18-1</f>
        <v>1.0775862068965303E-2</v>
      </c>
      <c r="Y19">
        <f>J19/J18-1</f>
        <v>1.7801047120418856E-2</v>
      </c>
    </row>
    <row r="20" spans="1:25" x14ac:dyDescent="0.2">
      <c r="A20" s="1">
        <v>43916</v>
      </c>
      <c r="B20">
        <v>0.89100000000000001</v>
      </c>
      <c r="C20">
        <v>0.5</v>
      </c>
      <c r="D20">
        <v>0.80300000000000005</v>
      </c>
      <c r="E20">
        <v>1.391</v>
      </c>
      <c r="F20">
        <v>0.64400000000000002</v>
      </c>
      <c r="G20">
        <v>0.82899999999999996</v>
      </c>
      <c r="H20">
        <v>0.76600000000000001</v>
      </c>
      <c r="I20">
        <v>0.52449999999999997</v>
      </c>
      <c r="J20">
        <v>0.97799999999999998</v>
      </c>
      <c r="K20">
        <v>0.83499999999999996</v>
      </c>
      <c r="L20">
        <v>0.97499999999999998</v>
      </c>
      <c r="M20">
        <v>0.92900000000000005</v>
      </c>
      <c r="N20">
        <f>B20/B19-1</f>
        <v>-1.4380530973451378E-2</v>
      </c>
      <c r="O20">
        <f>C20/C19-1</f>
        <v>3.0290541932824988E-2</v>
      </c>
      <c r="P20">
        <f>D20/D19-1</f>
        <v>-9.8643649815043366E-3</v>
      </c>
      <c r="Q20">
        <f>E20/E19-1</f>
        <v>2.5055268975681777E-2</v>
      </c>
      <c r="R20">
        <f>F20/F19-1</f>
        <v>-1.2269938650306789E-2</v>
      </c>
      <c r="S20">
        <f>G20/G19-1</f>
        <v>-1.8354055654233314E-2</v>
      </c>
      <c r="T20">
        <f>H20/H19-1</f>
        <v>-1.2886597938144395E-2</v>
      </c>
      <c r="U20">
        <f>I20/I19-1</f>
        <v>-9.5238095238103782E-4</v>
      </c>
      <c r="V20">
        <f>K20/K19-1</f>
        <v>-1.1961722488038617E-3</v>
      </c>
      <c r="W20">
        <f>L20/L19-1</f>
        <v>-1.7137096774193616E-2</v>
      </c>
      <c r="X20">
        <f>M20/M19-1</f>
        <v>-9.5948827292109407E-3</v>
      </c>
      <c r="Y20">
        <f>J20/J19-1</f>
        <v>6.1728395061728669E-3</v>
      </c>
    </row>
    <row r="21" spans="1:25" x14ac:dyDescent="0.2">
      <c r="A21" s="1">
        <v>43917</v>
      </c>
      <c r="B21">
        <v>0.89500000000000002</v>
      </c>
      <c r="C21">
        <v>0.49030000000000001</v>
      </c>
      <c r="D21">
        <v>0.81</v>
      </c>
      <c r="E21">
        <v>1.3740000000000001</v>
      </c>
      <c r="F21">
        <v>0.63900000000000001</v>
      </c>
      <c r="G21">
        <v>0.81850000000000001</v>
      </c>
      <c r="H21">
        <v>0.76600000000000001</v>
      </c>
      <c r="I21">
        <v>0.53800000000000003</v>
      </c>
      <c r="J21">
        <v>0.98</v>
      </c>
      <c r="K21">
        <v>0.81799999999999995</v>
      </c>
      <c r="L21">
        <v>0.98199999999999998</v>
      </c>
      <c r="M21">
        <v>0.93100000000000005</v>
      </c>
      <c r="N21">
        <f>B21/B20-1</f>
        <v>4.4893378226711356E-3</v>
      </c>
      <c r="O21">
        <f>C21/C20-1</f>
        <v>-1.9399999999999973E-2</v>
      </c>
      <c r="P21">
        <f>D21/D20-1</f>
        <v>8.7173100871731357E-3</v>
      </c>
      <c r="Q21">
        <f>E21/E20-1</f>
        <v>-1.2221423436376666E-2</v>
      </c>
      <c r="R21">
        <f>F21/F20-1</f>
        <v>-7.76397515527949E-3</v>
      </c>
      <c r="S21">
        <f>G21/G20-1</f>
        <v>-1.266586248492152E-2</v>
      </c>
      <c r="T21">
        <f>H21/H20-1</f>
        <v>0</v>
      </c>
      <c r="U21">
        <f>I21/I20-1</f>
        <v>2.5738798856053569E-2</v>
      </c>
      <c r="V21">
        <f>K21/K20-1</f>
        <v>-2.0359281437125731E-2</v>
      </c>
      <c r="W21">
        <f>L21/L20-1</f>
        <v>7.1794871794872428E-3</v>
      </c>
      <c r="X21">
        <f>M21/M20-1</f>
        <v>2.1528525296017342E-3</v>
      </c>
      <c r="Y21">
        <f>J21/J20-1</f>
        <v>2.044989775051187E-3</v>
      </c>
    </row>
    <row r="22" spans="1:25" x14ac:dyDescent="0.2">
      <c r="A22" s="1">
        <v>43920</v>
      </c>
      <c r="B22">
        <v>0.88500000000000001</v>
      </c>
      <c r="C22">
        <v>0.4763</v>
      </c>
      <c r="D22">
        <v>0.79900000000000004</v>
      </c>
      <c r="E22">
        <v>1.345</v>
      </c>
      <c r="F22">
        <v>0.624</v>
      </c>
      <c r="G22">
        <v>0.8</v>
      </c>
      <c r="H22">
        <v>0.76</v>
      </c>
      <c r="I22">
        <v>0.53049999999999997</v>
      </c>
      <c r="J22">
        <v>0.97499999999999998</v>
      </c>
      <c r="K22">
        <v>0.78900000000000003</v>
      </c>
      <c r="L22">
        <v>0.97</v>
      </c>
      <c r="M22">
        <v>0.92900000000000005</v>
      </c>
      <c r="N22">
        <f>B22/B21-1</f>
        <v>-1.1173184357541888E-2</v>
      </c>
      <c r="O22">
        <f>C22/C21-1</f>
        <v>-2.8553946563328547E-2</v>
      </c>
      <c r="P22">
        <f>D22/D21-1</f>
        <v>-1.3580246913580285E-2</v>
      </c>
      <c r="Q22">
        <f>E22/E21-1</f>
        <v>-2.1106259097525615E-2</v>
      </c>
      <c r="R22">
        <f>F22/F21-1</f>
        <v>-2.3474178403755874E-2</v>
      </c>
      <c r="S22">
        <f>G22/G21-1</f>
        <v>-2.2602321319486807E-2</v>
      </c>
      <c r="T22">
        <f>H22/H21-1</f>
        <v>-7.8328981723237989E-3</v>
      </c>
      <c r="U22">
        <f>I22/I21-1</f>
        <v>-1.3940520446096727E-2</v>
      </c>
      <c r="V22">
        <f>K22/K21-1</f>
        <v>-3.5452322738386166E-2</v>
      </c>
      <c r="W22">
        <f>L22/L21-1</f>
        <v>-1.2219959266802416E-2</v>
      </c>
      <c r="X22">
        <f>M22/M21-1</f>
        <v>-2.1482277121375182E-3</v>
      </c>
      <c r="Y22">
        <f>J22/J21-1</f>
        <v>-5.1020408163264808E-3</v>
      </c>
    </row>
    <row r="23" spans="1:25" x14ac:dyDescent="0.2">
      <c r="A23" s="1">
        <v>43921</v>
      </c>
      <c r="B23">
        <v>0.88100000000000001</v>
      </c>
      <c r="C23">
        <v>0.47699999999999998</v>
      </c>
      <c r="D23">
        <v>0.79300000000000004</v>
      </c>
      <c r="E23">
        <v>1.3680000000000001</v>
      </c>
      <c r="F23">
        <v>0.63100000000000001</v>
      </c>
      <c r="G23">
        <v>0.79400000000000004</v>
      </c>
      <c r="H23">
        <v>0.749</v>
      </c>
      <c r="I23">
        <v>0.53800000000000003</v>
      </c>
      <c r="J23">
        <v>0.96699999999999997</v>
      </c>
      <c r="K23">
        <v>0.79</v>
      </c>
      <c r="L23">
        <v>0.96699999999999997</v>
      </c>
      <c r="M23">
        <v>0.92500000000000004</v>
      </c>
      <c r="N23">
        <f>B23/B22-1</f>
        <v>-4.5197740112994378E-3</v>
      </c>
      <c r="O23">
        <f>C23/C22-1</f>
        <v>1.4696619777450071E-3</v>
      </c>
      <c r="P23">
        <f>D23/D22-1</f>
        <v>-7.509386733416723E-3</v>
      </c>
      <c r="Q23">
        <f>E23/E22-1</f>
        <v>1.7100371747212018E-2</v>
      </c>
      <c r="R23">
        <f>F23/F22-1</f>
        <v>1.1217948717948678E-2</v>
      </c>
      <c r="S23">
        <f>G23/G22-1</f>
        <v>-7.4999999999999512E-3</v>
      </c>
      <c r="T23">
        <f>H23/H22-1</f>
        <v>-1.4473684210526305E-2</v>
      </c>
      <c r="U23">
        <f>I23/I22-1</f>
        <v>1.413760603204528E-2</v>
      </c>
      <c r="V23">
        <f>K23/K22-1</f>
        <v>1.2674271229404788E-3</v>
      </c>
      <c r="W23">
        <f>L23/L22-1</f>
        <v>-3.0927835051546282E-3</v>
      </c>
      <c r="X23">
        <f>M23/M22-1</f>
        <v>-4.3057050592034685E-3</v>
      </c>
      <c r="Y23">
        <f>J23/J22-1</f>
        <v>-8.2051282051281982E-3</v>
      </c>
    </row>
    <row r="24" spans="1:25" x14ac:dyDescent="0.2">
      <c r="A24" s="1">
        <v>43922</v>
      </c>
      <c r="B24">
        <v>0.878</v>
      </c>
      <c r="C24">
        <v>0.47370000000000001</v>
      </c>
      <c r="D24">
        <v>0.79500000000000004</v>
      </c>
      <c r="E24">
        <v>1.3480000000000001</v>
      </c>
      <c r="F24">
        <v>0.64200000000000002</v>
      </c>
      <c r="G24">
        <v>0.81</v>
      </c>
      <c r="H24">
        <v>0.747</v>
      </c>
      <c r="I24">
        <v>0.53300000000000003</v>
      </c>
      <c r="J24">
        <v>0.96499999999999997</v>
      </c>
      <c r="K24">
        <v>0.78500000000000003</v>
      </c>
      <c r="L24">
        <v>0.95799999999999996</v>
      </c>
      <c r="M24">
        <v>0.91900000000000004</v>
      </c>
      <c r="N24">
        <f>B24/B23-1</f>
        <v>-3.4052213393870323E-3</v>
      </c>
      <c r="O24">
        <f>C24/C23-1</f>
        <v>-6.9182389937105793E-3</v>
      </c>
      <c r="P24">
        <f>D24/D23-1</f>
        <v>2.5220680958386588E-3</v>
      </c>
      <c r="Q24">
        <f>E24/E23-1</f>
        <v>-1.4619883040935644E-2</v>
      </c>
      <c r="R24">
        <f>F24/F23-1</f>
        <v>1.7432646592709933E-2</v>
      </c>
      <c r="S24">
        <f>G24/G23-1</f>
        <v>2.0151133501259411E-2</v>
      </c>
      <c r="T24">
        <f>H24/H23-1</f>
        <v>-2.6702269692924219E-3</v>
      </c>
      <c r="U24">
        <f>I24/I23-1</f>
        <v>-9.2936802973977439E-3</v>
      </c>
      <c r="V24">
        <f>K24/K23-1</f>
        <v>-6.3291139240506666E-3</v>
      </c>
      <c r="W24">
        <f>L24/L23-1</f>
        <v>-9.3071354705274167E-3</v>
      </c>
      <c r="X24">
        <f>M24/M23-1</f>
        <v>-6.4864864864865313E-3</v>
      </c>
      <c r="Y24">
        <f>J24/J23-1</f>
        <v>-2.0682523267838704E-3</v>
      </c>
    </row>
    <row r="25" spans="1:25" x14ac:dyDescent="0.2">
      <c r="A25" s="1">
        <v>43923</v>
      </c>
      <c r="B25">
        <v>0.89400000000000002</v>
      </c>
      <c r="C25">
        <v>0.48499999999999999</v>
      </c>
      <c r="D25">
        <v>0.80400000000000005</v>
      </c>
      <c r="E25">
        <v>1.3620000000000001</v>
      </c>
      <c r="F25">
        <v>0.64700000000000002</v>
      </c>
      <c r="G25">
        <v>0.87050000000000005</v>
      </c>
      <c r="H25">
        <v>0.76700000000000002</v>
      </c>
      <c r="I25">
        <v>0.53949999999999998</v>
      </c>
      <c r="J25">
        <v>0.97199999999999998</v>
      </c>
      <c r="K25">
        <v>0.80500000000000005</v>
      </c>
      <c r="L25">
        <v>0.97699999999999998</v>
      </c>
      <c r="M25">
        <v>0.93700000000000006</v>
      </c>
      <c r="N25">
        <f>B25/B24-1</f>
        <v>1.8223234624145768E-2</v>
      </c>
      <c r="O25">
        <f>C25/C24-1</f>
        <v>2.3854760396875507E-2</v>
      </c>
      <c r="P25">
        <f>D25/D24-1</f>
        <v>1.132075471698113E-2</v>
      </c>
      <c r="Q25">
        <f>E25/E24-1</f>
        <v>1.0385756676557945E-2</v>
      </c>
      <c r="R25">
        <f>F25/F24-1</f>
        <v>7.7881619937694158E-3</v>
      </c>
      <c r="S25">
        <f>G25/G24-1</f>
        <v>7.469135802469129E-2</v>
      </c>
      <c r="T25">
        <f>H25/H24-1</f>
        <v>2.6773761713520861E-2</v>
      </c>
      <c r="U25">
        <f>I25/I24-1</f>
        <v>1.2195121951219523E-2</v>
      </c>
      <c r="V25">
        <f>K25/K24-1</f>
        <v>2.5477707006369421E-2</v>
      </c>
      <c r="W25">
        <f>L25/L24-1</f>
        <v>1.9832985386221358E-2</v>
      </c>
      <c r="X25">
        <f>M25/M24-1</f>
        <v>1.9586507072905324E-2</v>
      </c>
      <c r="Y25">
        <f>J25/J24-1</f>
        <v>7.2538860103628089E-3</v>
      </c>
    </row>
    <row r="26" spans="1:25" x14ac:dyDescent="0.2">
      <c r="A26" s="1">
        <v>43924</v>
      </c>
      <c r="B26">
        <v>0.88100000000000001</v>
      </c>
      <c r="C26">
        <v>0.48699999999999999</v>
      </c>
      <c r="D26">
        <v>0.80200000000000005</v>
      </c>
      <c r="E26">
        <v>1.373</v>
      </c>
      <c r="F26">
        <v>0.63900000000000001</v>
      </c>
      <c r="G26">
        <v>0.86050000000000004</v>
      </c>
      <c r="H26">
        <v>0.76</v>
      </c>
      <c r="I26">
        <v>0.53849999999999998</v>
      </c>
      <c r="J26">
        <v>0.96599999999999997</v>
      </c>
      <c r="K26">
        <v>0.79700000000000004</v>
      </c>
      <c r="L26">
        <v>0.97099999999999997</v>
      </c>
      <c r="M26">
        <v>0.92500000000000004</v>
      </c>
      <c r="N26">
        <f>B26/B25-1</f>
        <v>-1.4541387024608499E-2</v>
      </c>
      <c r="O26">
        <f>C26/C25-1</f>
        <v>4.1237113402061709E-3</v>
      </c>
      <c r="P26">
        <f>D26/D25-1</f>
        <v>-2.4875621890547706E-3</v>
      </c>
      <c r="Q26">
        <f>E26/E25-1</f>
        <v>8.0763582966225655E-3</v>
      </c>
      <c r="R26">
        <f>F26/F25-1</f>
        <v>-1.2364760432766575E-2</v>
      </c>
      <c r="S26">
        <f>G26/G25-1</f>
        <v>-1.1487650775416469E-2</v>
      </c>
      <c r="T26">
        <f>H26/H25-1</f>
        <v>-9.126466753585416E-3</v>
      </c>
      <c r="U26">
        <f>I26/I25-1</f>
        <v>-1.853568118628357E-3</v>
      </c>
      <c r="V26">
        <f>K26/K25-1</f>
        <v>-9.9378881987577383E-3</v>
      </c>
      <c r="W26">
        <f>L26/L25-1</f>
        <v>-6.1412487205732003E-3</v>
      </c>
      <c r="X26">
        <f>M26/M25-1</f>
        <v>-1.2806830309498363E-2</v>
      </c>
      <c r="Y26">
        <f>J26/J25-1</f>
        <v>-6.1728395061728669E-3</v>
      </c>
    </row>
    <row r="27" spans="1:25" x14ac:dyDescent="0.2">
      <c r="A27" s="1">
        <v>43928</v>
      </c>
      <c r="B27">
        <v>0.90100000000000002</v>
      </c>
      <c r="C27">
        <v>0.50170000000000003</v>
      </c>
      <c r="D27">
        <v>0.81399999999999995</v>
      </c>
      <c r="E27">
        <v>1.425</v>
      </c>
      <c r="F27">
        <v>0.66200000000000003</v>
      </c>
      <c r="G27">
        <v>0.87949999999999995</v>
      </c>
      <c r="H27">
        <v>0.79300000000000004</v>
      </c>
      <c r="I27">
        <v>0.55200000000000005</v>
      </c>
      <c r="J27">
        <v>0.97699999999999998</v>
      </c>
      <c r="K27">
        <v>0.82099999999999995</v>
      </c>
      <c r="L27">
        <v>0.995</v>
      </c>
      <c r="M27">
        <v>0.94</v>
      </c>
      <c r="N27">
        <f>B27/B26-1</f>
        <v>2.2701475595913845E-2</v>
      </c>
      <c r="O27">
        <f>C27/C26-1</f>
        <v>3.018480492813147E-2</v>
      </c>
      <c r="P27">
        <f>D27/D26-1</f>
        <v>1.4962593516209433E-2</v>
      </c>
      <c r="Q27">
        <f>E27/E26-1</f>
        <v>3.7873270211216337E-2</v>
      </c>
      <c r="R27">
        <f>F27/F26-1</f>
        <v>3.5993740219092407E-2</v>
      </c>
      <c r="S27">
        <f>G27/G26-1</f>
        <v>2.2080185938407881E-2</v>
      </c>
      <c r="T27">
        <f>H27/H26-1</f>
        <v>4.3421052631579027E-2</v>
      </c>
      <c r="U27">
        <f>I27/I26-1</f>
        <v>2.5069637883008422E-2</v>
      </c>
      <c r="V27">
        <f>K27/K26-1</f>
        <v>3.0112923462985997E-2</v>
      </c>
      <c r="W27">
        <f>L27/L26-1</f>
        <v>2.471678681771361E-2</v>
      </c>
      <c r="X27">
        <f>M27/M26-1</f>
        <v>1.6216216216216051E-2</v>
      </c>
      <c r="Y27">
        <f>J27/J26-1</f>
        <v>1.1387163561076719E-2</v>
      </c>
    </row>
    <row r="28" spans="1:25" x14ac:dyDescent="0.2">
      <c r="A28" s="1">
        <v>43929</v>
      </c>
      <c r="B28">
        <v>0.89700000000000002</v>
      </c>
      <c r="C28">
        <v>0.49930000000000002</v>
      </c>
      <c r="D28">
        <v>0.81</v>
      </c>
      <c r="E28">
        <v>1.413</v>
      </c>
      <c r="F28">
        <v>0.66600000000000004</v>
      </c>
      <c r="G28">
        <v>0.88849999999999996</v>
      </c>
      <c r="H28">
        <v>0.80400000000000005</v>
      </c>
      <c r="I28">
        <v>0.55000000000000004</v>
      </c>
      <c r="J28">
        <v>0.97099999999999997</v>
      </c>
      <c r="K28">
        <v>0.82299999999999995</v>
      </c>
      <c r="L28">
        <v>0.999</v>
      </c>
      <c r="M28">
        <v>0.94399999999999995</v>
      </c>
      <c r="N28">
        <f>B28/B27-1</f>
        <v>-4.4395116537181423E-3</v>
      </c>
      <c r="O28">
        <f>C28/C27-1</f>
        <v>-4.7837352999801075E-3</v>
      </c>
      <c r="P28">
        <f>D28/D27-1</f>
        <v>-4.9140049140047326E-3</v>
      </c>
      <c r="Q28">
        <f>E28/E27-1</f>
        <v>-8.4210526315789958E-3</v>
      </c>
      <c r="R28">
        <f>F28/F27-1</f>
        <v>6.0422960725075026E-3</v>
      </c>
      <c r="S28">
        <f>G28/G27-1</f>
        <v>1.0233086981239259E-2</v>
      </c>
      <c r="T28">
        <f>H28/H27-1</f>
        <v>1.3871374527112179E-2</v>
      </c>
      <c r="U28">
        <f>I28/I27-1</f>
        <v>-3.6231884057971175E-3</v>
      </c>
      <c r="V28">
        <f>K28/K27-1</f>
        <v>2.4360535931791105E-3</v>
      </c>
      <c r="W28">
        <f>L28/L27-1</f>
        <v>4.020100502512669E-3</v>
      </c>
      <c r="X28">
        <f>M28/M27-1</f>
        <v>4.2553191489360653E-3</v>
      </c>
      <c r="Y28">
        <f>J28/J27-1</f>
        <v>-6.1412487205732003E-3</v>
      </c>
    </row>
    <row r="29" spans="1:25" x14ac:dyDescent="0.2">
      <c r="A29" s="1">
        <v>43930</v>
      </c>
      <c r="B29">
        <v>0.90600000000000003</v>
      </c>
      <c r="C29">
        <v>0.51970000000000005</v>
      </c>
      <c r="D29">
        <v>0.81</v>
      </c>
      <c r="E29">
        <v>1.4610000000000001</v>
      </c>
      <c r="F29">
        <v>0.66400000000000003</v>
      </c>
      <c r="G29">
        <v>0.879</v>
      </c>
      <c r="H29">
        <v>0.80300000000000005</v>
      </c>
      <c r="I29">
        <v>0.55400000000000005</v>
      </c>
      <c r="J29">
        <v>0.97099999999999997</v>
      </c>
      <c r="K29">
        <v>0.83199999999999996</v>
      </c>
      <c r="L29">
        <v>1.0109999999999999</v>
      </c>
      <c r="M29">
        <v>0.94099999999999995</v>
      </c>
      <c r="N29">
        <f>B29/B28-1</f>
        <v>1.0033444816053505E-2</v>
      </c>
      <c r="O29">
        <f>C29/C28-1</f>
        <v>4.0857200080112177E-2</v>
      </c>
      <c r="P29">
        <f>D29/D28-1</f>
        <v>0</v>
      </c>
      <c r="Q29">
        <f>E29/E28-1</f>
        <v>3.3970276008492561E-2</v>
      </c>
      <c r="R29">
        <f>F29/F28-1</f>
        <v>-3.0030030030030463E-3</v>
      </c>
      <c r="S29">
        <f>G29/G28-1</f>
        <v>-1.0692177827799632E-2</v>
      </c>
      <c r="T29">
        <f>H29/H28-1</f>
        <v>-1.2437810945273853E-3</v>
      </c>
      <c r="U29">
        <f>I29/I28-1</f>
        <v>7.2727272727273196E-3</v>
      </c>
      <c r="V29">
        <f>K29/K28-1</f>
        <v>1.0935601458080146E-2</v>
      </c>
      <c r="W29">
        <f>L29/L28-1</f>
        <v>1.2012012012011963E-2</v>
      </c>
      <c r="X29">
        <f>M29/M28-1</f>
        <v>-3.1779661016949623E-3</v>
      </c>
      <c r="Y29">
        <f>J29/J28-1</f>
        <v>0</v>
      </c>
    </row>
    <row r="30" spans="1:25" x14ac:dyDescent="0.2">
      <c r="A30" s="1">
        <v>43931</v>
      </c>
      <c r="B30">
        <v>0.89300000000000002</v>
      </c>
      <c r="C30">
        <v>0.51029999999999998</v>
      </c>
      <c r="D30">
        <v>0.80600000000000005</v>
      </c>
      <c r="E30">
        <v>1.446</v>
      </c>
      <c r="F30">
        <v>0.65200000000000002</v>
      </c>
      <c r="G30">
        <v>0.83599999999999997</v>
      </c>
      <c r="H30">
        <v>0.79</v>
      </c>
      <c r="I30">
        <v>0.5605</v>
      </c>
      <c r="J30">
        <v>0.96899999999999997</v>
      </c>
      <c r="K30">
        <v>0.80800000000000005</v>
      </c>
      <c r="L30">
        <v>0.999</v>
      </c>
      <c r="M30">
        <v>0.93</v>
      </c>
      <c r="N30">
        <f>B30/B29-1</f>
        <v>-1.4348785871964642E-2</v>
      </c>
      <c r="O30">
        <f>C30/C29-1</f>
        <v>-1.8087358091206651E-2</v>
      </c>
      <c r="P30">
        <f>D30/D29-1</f>
        <v>-4.9382716049383157E-3</v>
      </c>
      <c r="Q30">
        <f>E30/E29-1</f>
        <v>-1.0266940451745477E-2</v>
      </c>
      <c r="R30">
        <f>F30/F29-1</f>
        <v>-1.8072289156626509E-2</v>
      </c>
      <c r="S30">
        <f>G30/G29-1</f>
        <v>-4.8919226393629223E-2</v>
      </c>
      <c r="T30">
        <f>H30/H29-1</f>
        <v>-1.6189290161892966E-2</v>
      </c>
      <c r="U30">
        <f>I30/I29-1</f>
        <v>1.1732851985559511E-2</v>
      </c>
      <c r="V30">
        <f>K30/K29-1</f>
        <v>-2.8846153846153744E-2</v>
      </c>
      <c r="W30">
        <f>L30/L29-1</f>
        <v>-1.186943620178027E-2</v>
      </c>
      <c r="X30">
        <f>M30/M29-1</f>
        <v>-1.1689691817215575E-2</v>
      </c>
      <c r="Y30">
        <f>J30/J29-1</f>
        <v>-2.059732234809486E-3</v>
      </c>
    </row>
    <row r="31" spans="1:25" x14ac:dyDescent="0.2">
      <c r="A31" s="1">
        <v>43934</v>
      </c>
      <c r="B31">
        <v>0.88500000000000001</v>
      </c>
      <c r="C31">
        <v>0.51200000000000001</v>
      </c>
      <c r="D31">
        <v>0.80200000000000005</v>
      </c>
      <c r="E31">
        <v>1.458</v>
      </c>
      <c r="F31">
        <v>0.64900000000000002</v>
      </c>
      <c r="G31">
        <v>0.8115</v>
      </c>
      <c r="H31">
        <v>0.78900000000000003</v>
      </c>
      <c r="I31">
        <v>0.5585</v>
      </c>
      <c r="J31">
        <v>0.96299999999999997</v>
      </c>
      <c r="K31">
        <v>0.78800000000000003</v>
      </c>
      <c r="L31">
        <v>1.004</v>
      </c>
      <c r="M31">
        <v>0.92600000000000005</v>
      </c>
      <c r="N31">
        <f>B31/B30-1</f>
        <v>-8.9585666293393595E-3</v>
      </c>
      <c r="O31">
        <f>C31/C30-1</f>
        <v>3.3313737017441891E-3</v>
      </c>
      <c r="P31">
        <f>D31/D30-1</f>
        <v>-4.9627791563275903E-3</v>
      </c>
      <c r="Q31">
        <f>E31/E30-1</f>
        <v>8.2987551867219622E-3</v>
      </c>
      <c r="R31">
        <f>F31/F30-1</f>
        <v>-4.6012269938650041E-3</v>
      </c>
      <c r="S31">
        <f>G31/G30-1</f>
        <v>-2.9306220095693725E-2</v>
      </c>
      <c r="T31">
        <f>H31/H30-1</f>
        <v>-1.2658227848101333E-3</v>
      </c>
      <c r="U31">
        <f>I31/I30-1</f>
        <v>-3.5682426404995971E-3</v>
      </c>
      <c r="V31">
        <f>K31/K30-1</f>
        <v>-2.4752475247524774E-2</v>
      </c>
      <c r="W31">
        <f>L31/L30-1</f>
        <v>5.0050050050050032E-3</v>
      </c>
      <c r="X31">
        <f>M31/M30-1</f>
        <v>-4.3010752688171783E-3</v>
      </c>
      <c r="Y31">
        <f>J31/J30-1</f>
        <v>-6.1919504643962453E-3</v>
      </c>
    </row>
    <row r="32" spans="1:25" x14ac:dyDescent="0.2">
      <c r="A32" s="1">
        <v>43935</v>
      </c>
      <c r="B32">
        <v>0.90700000000000003</v>
      </c>
      <c r="C32">
        <v>0.51929999999999998</v>
      </c>
      <c r="D32">
        <v>0.81599999999999995</v>
      </c>
      <c r="E32">
        <v>1.4870000000000001</v>
      </c>
      <c r="F32">
        <v>0.67400000000000004</v>
      </c>
      <c r="G32">
        <v>0.83799999999999997</v>
      </c>
      <c r="H32">
        <v>0.79700000000000004</v>
      </c>
      <c r="I32">
        <v>0.5665</v>
      </c>
      <c r="J32">
        <v>0.97399999999999998</v>
      </c>
      <c r="K32">
        <v>0.81899999999999995</v>
      </c>
      <c r="L32">
        <v>1.012</v>
      </c>
      <c r="M32">
        <v>0.93899999999999995</v>
      </c>
      <c r="N32">
        <f>B32/B31-1</f>
        <v>2.4858757062147019E-2</v>
      </c>
      <c r="O32">
        <f>C32/C31-1</f>
        <v>1.4257812499999911E-2</v>
      </c>
      <c r="P32">
        <f>D32/D31-1</f>
        <v>1.7456359102244301E-2</v>
      </c>
      <c r="Q32">
        <f>E32/E31-1</f>
        <v>1.9890260631001411E-2</v>
      </c>
      <c r="R32">
        <f>F32/F31-1</f>
        <v>3.8520801232665658E-2</v>
      </c>
      <c r="S32">
        <f>G32/G31-1</f>
        <v>3.2655576093653771E-2</v>
      </c>
      <c r="T32">
        <f>H32/H31-1</f>
        <v>1.0139416983523386E-2</v>
      </c>
      <c r="U32">
        <f>I32/I31-1</f>
        <v>1.43240823634736E-2</v>
      </c>
      <c r="V32">
        <f>K32/K31-1</f>
        <v>3.9340101522842508E-2</v>
      </c>
      <c r="W32">
        <f>L32/L31-1</f>
        <v>7.9681274900398336E-3</v>
      </c>
      <c r="X32">
        <f>M32/M31-1</f>
        <v>1.4038876889848728E-2</v>
      </c>
      <c r="Y32">
        <f>J32/J31-1</f>
        <v>1.1422637590861928E-2</v>
      </c>
    </row>
    <row r="33" spans="1:25" x14ac:dyDescent="0.2">
      <c r="A33" s="1">
        <v>43936</v>
      </c>
      <c r="B33">
        <v>0.89800000000000002</v>
      </c>
      <c r="C33">
        <v>0.51900000000000002</v>
      </c>
      <c r="D33">
        <v>0.80600000000000005</v>
      </c>
      <c r="E33">
        <v>1.496</v>
      </c>
      <c r="F33">
        <v>0.66800000000000004</v>
      </c>
      <c r="G33">
        <v>0.84150000000000003</v>
      </c>
      <c r="H33">
        <v>0.78800000000000003</v>
      </c>
      <c r="I33">
        <v>0.56299999999999994</v>
      </c>
      <c r="J33">
        <v>0.96899999999999997</v>
      </c>
      <c r="K33">
        <v>0.81299999999999994</v>
      </c>
      <c r="L33">
        <v>1.0029999999999999</v>
      </c>
      <c r="M33">
        <v>0.93</v>
      </c>
      <c r="N33">
        <f>B33/B32-1</f>
        <v>-9.9228224917310426E-3</v>
      </c>
      <c r="O33">
        <f>C33/C32-1</f>
        <v>-5.7770075101093443E-4</v>
      </c>
      <c r="P33">
        <f>D33/D32-1</f>
        <v>-1.2254901960784159E-2</v>
      </c>
      <c r="Q33">
        <f>E33/E32-1</f>
        <v>6.0524546065903184E-3</v>
      </c>
      <c r="R33">
        <f>F33/F32-1</f>
        <v>-8.9020771513352859E-3</v>
      </c>
      <c r="S33">
        <f>G33/G32-1</f>
        <v>4.1766109785204009E-3</v>
      </c>
      <c r="T33">
        <f>H33/H32-1</f>
        <v>-1.129234629861986E-2</v>
      </c>
      <c r="U33">
        <f>I33/I32-1</f>
        <v>-6.1782877316859386E-3</v>
      </c>
      <c r="V33">
        <f>K33/K32-1</f>
        <v>-7.3260073260073E-3</v>
      </c>
      <c r="W33">
        <f>L33/L32-1</f>
        <v>-8.8932806324112379E-3</v>
      </c>
      <c r="X33">
        <f>M33/M32-1</f>
        <v>-9.5846645367411165E-3</v>
      </c>
      <c r="Y33">
        <f>J33/J32-1</f>
        <v>-5.1334702258727383E-3</v>
      </c>
    </row>
    <row r="34" spans="1:25" x14ac:dyDescent="0.2">
      <c r="A34" s="1">
        <v>43937</v>
      </c>
      <c r="B34">
        <v>0.90600000000000003</v>
      </c>
      <c r="C34">
        <v>0.52869999999999995</v>
      </c>
      <c r="D34">
        <v>0.80700000000000005</v>
      </c>
      <c r="E34">
        <v>1.544</v>
      </c>
      <c r="F34">
        <v>0.66800000000000004</v>
      </c>
      <c r="G34">
        <v>0.85650000000000004</v>
      </c>
      <c r="H34">
        <v>0.79900000000000004</v>
      </c>
      <c r="I34">
        <v>0.56100000000000005</v>
      </c>
      <c r="J34">
        <v>0.96599999999999997</v>
      </c>
      <c r="K34">
        <v>0.82499999999999996</v>
      </c>
      <c r="L34">
        <v>1.0069999999999999</v>
      </c>
      <c r="M34">
        <v>0.92800000000000005</v>
      </c>
      <c r="N34">
        <f>B34/B33-1</f>
        <v>8.9086859688196629E-3</v>
      </c>
      <c r="O34">
        <f>C34/C33-1</f>
        <v>1.868978805394983E-2</v>
      </c>
      <c r="P34">
        <f>D34/D33-1</f>
        <v>1.2406947890819531E-3</v>
      </c>
      <c r="Q34">
        <f>E34/E33-1</f>
        <v>3.2085561497326331E-2</v>
      </c>
      <c r="R34">
        <f>F34/F33-1</f>
        <v>0</v>
      </c>
      <c r="S34">
        <f>G34/G33-1</f>
        <v>1.7825311942958999E-2</v>
      </c>
      <c r="T34">
        <f>H34/H33-1</f>
        <v>1.3959390862944066E-2</v>
      </c>
      <c r="U34">
        <f>I34/I33-1</f>
        <v>-3.5523978685610968E-3</v>
      </c>
      <c r="V34">
        <f>K34/K33-1</f>
        <v>1.4760147601476037E-2</v>
      </c>
      <c r="W34">
        <f>L34/L33-1</f>
        <v>3.9880358923229942E-3</v>
      </c>
      <c r="X34">
        <f>M34/M33-1</f>
        <v>-2.1505376344086446E-3</v>
      </c>
      <c r="Y34">
        <f>J34/J33-1</f>
        <v>-3.0959752321981782E-3</v>
      </c>
    </row>
    <row r="35" spans="1:25" x14ac:dyDescent="0.2">
      <c r="A35" s="1">
        <v>43938</v>
      </c>
      <c r="B35">
        <v>0.90500000000000003</v>
      </c>
      <c r="C35">
        <v>0.52470000000000006</v>
      </c>
      <c r="D35">
        <v>0.81100000000000005</v>
      </c>
      <c r="E35">
        <v>1.5129999999999999</v>
      </c>
      <c r="F35">
        <v>0.66400000000000003</v>
      </c>
      <c r="G35">
        <v>0.88349999999999995</v>
      </c>
      <c r="H35">
        <v>0.79700000000000004</v>
      </c>
      <c r="I35">
        <v>0.56499999999999995</v>
      </c>
      <c r="J35">
        <v>0.97399999999999998</v>
      </c>
      <c r="K35">
        <v>0.82699999999999996</v>
      </c>
      <c r="L35">
        <v>1.006</v>
      </c>
      <c r="M35">
        <v>0.93</v>
      </c>
      <c r="N35">
        <f>B35/B34-1</f>
        <v>-1.1037527593819041E-3</v>
      </c>
      <c r="O35">
        <f>C35/C34-1</f>
        <v>-7.5657272555322841E-3</v>
      </c>
      <c r="P35">
        <f>D35/D34-1</f>
        <v>4.956629491945419E-3</v>
      </c>
      <c r="Q35">
        <f>E35/E34-1</f>
        <v>-2.0077720207253957E-2</v>
      </c>
      <c r="R35">
        <f>F35/F34-1</f>
        <v>-5.9880239520958556E-3</v>
      </c>
      <c r="S35">
        <f>G35/G34-1</f>
        <v>3.1523642732048884E-2</v>
      </c>
      <c r="T35">
        <f>H35/H34-1</f>
        <v>-2.5031289111389077E-3</v>
      </c>
      <c r="U35">
        <f>I35/I34-1</f>
        <v>7.1301247771833332E-3</v>
      </c>
      <c r="V35">
        <f>K35/K34-1</f>
        <v>2.4242424242424399E-3</v>
      </c>
      <c r="W35">
        <f>L35/L34-1</f>
        <v>-9.9304865938421027E-4</v>
      </c>
      <c r="X35">
        <f>M35/M34-1</f>
        <v>2.1551724137931494E-3</v>
      </c>
      <c r="Y35">
        <f>J35/J34-1</f>
        <v>8.2815734989647449E-3</v>
      </c>
    </row>
    <row r="36" spans="1:25" x14ac:dyDescent="0.2">
      <c r="A36" s="1">
        <v>43941</v>
      </c>
      <c r="B36">
        <v>0.90800000000000003</v>
      </c>
      <c r="C36">
        <v>0.5403</v>
      </c>
      <c r="D36">
        <v>0.81200000000000006</v>
      </c>
      <c r="E36">
        <v>1.5529999999999999</v>
      </c>
      <c r="F36">
        <v>0.66500000000000004</v>
      </c>
      <c r="G36">
        <v>0.89100000000000001</v>
      </c>
      <c r="H36">
        <v>0.81200000000000006</v>
      </c>
      <c r="I36">
        <v>0.56999999999999995</v>
      </c>
      <c r="J36">
        <v>0.97299999999999998</v>
      </c>
      <c r="K36">
        <v>0.83199999999999996</v>
      </c>
      <c r="L36">
        <v>1.0089999999999999</v>
      </c>
      <c r="M36">
        <v>0.93200000000000005</v>
      </c>
      <c r="N36">
        <f>B36/B35-1</f>
        <v>3.3149171270718814E-3</v>
      </c>
      <c r="O36">
        <f>C36/C35-1</f>
        <v>2.9731275014293734E-2</v>
      </c>
      <c r="P36">
        <f>D36/D35-1</f>
        <v>1.2330456226881115E-3</v>
      </c>
      <c r="Q36">
        <f>E36/E35-1</f>
        <v>2.6437541308658385E-2</v>
      </c>
      <c r="R36">
        <f>F36/F35-1</f>
        <v>1.5060240963855609E-3</v>
      </c>
      <c r="S36">
        <f>G36/G35-1</f>
        <v>8.4889643463497144E-3</v>
      </c>
      <c r="T36">
        <f>H36/H35-1</f>
        <v>1.8820577164366359E-2</v>
      </c>
      <c r="U36">
        <f>I36/I35-1</f>
        <v>8.8495575221239076E-3</v>
      </c>
      <c r="V36">
        <f>K36/K35-1</f>
        <v>6.0459492140265692E-3</v>
      </c>
      <c r="W36">
        <f>L36/L35-1</f>
        <v>2.9821073558646827E-3</v>
      </c>
      <c r="X36">
        <f>M36/M35-1</f>
        <v>2.1505376344086446E-3</v>
      </c>
      <c r="Y36">
        <f>J36/J35-1</f>
        <v>-1.0266940451745254E-3</v>
      </c>
    </row>
    <row r="37" spans="1:25" x14ac:dyDescent="0.2">
      <c r="A37" s="1">
        <v>43942</v>
      </c>
      <c r="B37">
        <v>0.89200000000000002</v>
      </c>
      <c r="C37">
        <v>0.53569999999999995</v>
      </c>
      <c r="D37">
        <v>0.80200000000000005</v>
      </c>
      <c r="E37">
        <v>1.5369999999999999</v>
      </c>
      <c r="F37">
        <v>0.65200000000000002</v>
      </c>
      <c r="G37">
        <v>0.86750000000000005</v>
      </c>
      <c r="H37">
        <v>0.81200000000000006</v>
      </c>
      <c r="I37">
        <v>0.55900000000000005</v>
      </c>
      <c r="J37">
        <v>0.97</v>
      </c>
      <c r="K37">
        <v>0.83199999999999996</v>
      </c>
      <c r="L37">
        <v>1.0049999999999999</v>
      </c>
      <c r="M37">
        <v>0.91300000000000003</v>
      </c>
      <c r="N37">
        <f>B37/B36-1</f>
        <v>-1.7621145374449365E-2</v>
      </c>
      <c r="O37">
        <f>C37/C36-1</f>
        <v>-8.5137886359430981E-3</v>
      </c>
      <c r="P37">
        <f>D37/D36-1</f>
        <v>-1.2315270935960632E-2</v>
      </c>
      <c r="Q37">
        <f>E37/E36-1</f>
        <v>-1.0302640051513157E-2</v>
      </c>
      <c r="R37">
        <f>F37/F36-1</f>
        <v>-1.9548872180451093E-2</v>
      </c>
      <c r="S37">
        <f>G37/G36-1</f>
        <v>-2.6374859708192977E-2</v>
      </c>
      <c r="T37">
        <f>H37/H36-1</f>
        <v>0</v>
      </c>
      <c r="U37">
        <f>I37/I36-1</f>
        <v>-1.9298245614034926E-2</v>
      </c>
      <c r="V37">
        <f>K37/K36-1</f>
        <v>0</v>
      </c>
      <c r="W37">
        <f>L37/L36-1</f>
        <v>-3.964321110009883E-3</v>
      </c>
      <c r="X37">
        <f>M37/M36-1</f>
        <v>-2.0386266094420624E-2</v>
      </c>
      <c r="Y37">
        <f>J37/J36-1</f>
        <v>-3.0832476875641834E-3</v>
      </c>
    </row>
    <row r="38" spans="1:25" x14ac:dyDescent="0.2">
      <c r="A38" s="1">
        <v>43943</v>
      </c>
      <c r="B38">
        <v>0.89400000000000002</v>
      </c>
      <c r="C38">
        <v>0.53969999999999996</v>
      </c>
      <c r="D38">
        <v>0.80600000000000005</v>
      </c>
      <c r="E38">
        <v>1.542</v>
      </c>
      <c r="F38">
        <v>0.65400000000000003</v>
      </c>
      <c r="G38">
        <v>0.87350000000000005</v>
      </c>
      <c r="H38">
        <v>0.81100000000000005</v>
      </c>
      <c r="I38">
        <v>0.57450000000000001</v>
      </c>
      <c r="J38">
        <v>0.96899999999999997</v>
      </c>
      <c r="K38">
        <v>0.83799999999999997</v>
      </c>
      <c r="L38">
        <v>1.004</v>
      </c>
      <c r="M38">
        <v>0.91800000000000004</v>
      </c>
      <c r="N38">
        <f>B38/B37-1</f>
        <v>2.2421524663676085E-3</v>
      </c>
      <c r="O38">
        <f>C38/C37-1</f>
        <v>7.4668657830876395E-3</v>
      </c>
      <c r="P38">
        <f>D38/D37-1</f>
        <v>4.9875311720697368E-3</v>
      </c>
      <c r="Q38">
        <f>E38/E37-1</f>
        <v>3.2530904359142632E-3</v>
      </c>
      <c r="R38">
        <f>F38/F37-1</f>
        <v>3.0674846625766694E-3</v>
      </c>
      <c r="S38">
        <f>G38/G37-1</f>
        <v>6.916426512968199E-3</v>
      </c>
      <c r="T38">
        <f>H38/H37-1</f>
        <v>-1.2315270935960854E-3</v>
      </c>
      <c r="U38">
        <f>I38/I37-1</f>
        <v>2.7728085867620766E-2</v>
      </c>
      <c r="V38">
        <f>K38/K37-1</f>
        <v>7.2115384615385469E-3</v>
      </c>
      <c r="W38">
        <f>L38/L37-1</f>
        <v>-9.9502487562175279E-4</v>
      </c>
      <c r="X38">
        <f>M38/M37-1</f>
        <v>5.4764512595837367E-3</v>
      </c>
      <c r="Y38">
        <f>J38/J37-1</f>
        <v>-1.0309278350515427E-3</v>
      </c>
    </row>
    <row r="39" spans="1:25" x14ac:dyDescent="0.2">
      <c r="A39" s="1">
        <v>43944</v>
      </c>
      <c r="B39">
        <v>0.88600000000000001</v>
      </c>
      <c r="C39">
        <v>0.54069999999999996</v>
      </c>
      <c r="D39">
        <v>0.80500000000000005</v>
      </c>
      <c r="E39">
        <v>1.577</v>
      </c>
      <c r="F39">
        <v>0.65500000000000003</v>
      </c>
      <c r="G39">
        <v>0.86099999999999999</v>
      </c>
      <c r="H39">
        <v>0.82099999999999995</v>
      </c>
      <c r="I39">
        <v>0.57650000000000001</v>
      </c>
      <c r="J39">
        <v>0.96499999999999997</v>
      </c>
      <c r="K39">
        <v>0.82399999999999995</v>
      </c>
      <c r="L39">
        <v>0.996</v>
      </c>
      <c r="M39">
        <v>0.91300000000000003</v>
      </c>
      <c r="N39">
        <f>B39/B38-1</f>
        <v>-8.9485458612975632E-3</v>
      </c>
      <c r="O39">
        <f>C39/C38-1</f>
        <v>1.8528812303131303E-3</v>
      </c>
      <c r="P39">
        <f>D39/D38-1</f>
        <v>-1.2406947890818421E-3</v>
      </c>
      <c r="Q39">
        <f>E39/E38-1</f>
        <v>2.2697795071335847E-2</v>
      </c>
      <c r="R39">
        <f>F39/F38-1</f>
        <v>1.5290519877675379E-3</v>
      </c>
      <c r="S39">
        <f>G39/G38-1</f>
        <v>-1.4310246136233662E-2</v>
      </c>
      <c r="T39">
        <f>H39/H38-1</f>
        <v>1.2330456226880226E-2</v>
      </c>
      <c r="U39">
        <f>I39/I38-1</f>
        <v>3.4812880765884291E-3</v>
      </c>
      <c r="V39">
        <f>K39/K38-1</f>
        <v>-1.6706443914081159E-2</v>
      </c>
      <c r="W39">
        <f>L39/L38-1</f>
        <v>-7.9681274900398336E-3</v>
      </c>
      <c r="X39">
        <f>M39/M38-1</f>
        <v>-5.4466230936819349E-3</v>
      </c>
      <c r="Y39">
        <f>J39/J38-1</f>
        <v>-4.1279669762641635E-3</v>
      </c>
    </row>
    <row r="40" spans="1:25" x14ac:dyDescent="0.2">
      <c r="A40" s="1">
        <v>43945</v>
      </c>
      <c r="B40">
        <v>0.87</v>
      </c>
      <c r="C40">
        <v>0.52829999999999999</v>
      </c>
      <c r="D40">
        <v>0.79900000000000004</v>
      </c>
      <c r="E40">
        <v>1.5249999999999999</v>
      </c>
      <c r="F40">
        <v>0.65300000000000002</v>
      </c>
      <c r="G40">
        <v>0.83750000000000002</v>
      </c>
      <c r="H40">
        <v>0.80500000000000005</v>
      </c>
      <c r="I40">
        <v>0.58450000000000002</v>
      </c>
      <c r="J40">
        <v>0.96</v>
      </c>
      <c r="K40">
        <v>0.81299999999999994</v>
      </c>
      <c r="L40">
        <v>0.98799999999999999</v>
      </c>
      <c r="M40">
        <v>0.91700000000000004</v>
      </c>
      <c r="N40">
        <f>B40/B39-1</f>
        <v>-1.8058690744921058E-2</v>
      </c>
      <c r="O40">
        <f>C40/C39-1</f>
        <v>-2.2933234695764693E-2</v>
      </c>
      <c r="P40">
        <f>D40/D39-1</f>
        <v>-7.4534161490683593E-3</v>
      </c>
      <c r="Q40">
        <f>E40/E39-1</f>
        <v>-3.2974001268230801E-2</v>
      </c>
      <c r="R40">
        <f>F40/F39-1</f>
        <v>-3.0534351145038441E-3</v>
      </c>
      <c r="S40">
        <f>G40/G39-1</f>
        <v>-2.7293844367015097E-2</v>
      </c>
      <c r="T40">
        <f>H40/H39-1</f>
        <v>-1.9488428745432329E-2</v>
      </c>
      <c r="U40">
        <f>I40/I39-1</f>
        <v>1.3876843018213458E-2</v>
      </c>
      <c r="V40">
        <f>K40/K39-1</f>
        <v>-1.3349514563106846E-2</v>
      </c>
      <c r="W40">
        <f>L40/L39-1</f>
        <v>-8.0321285140562138E-3</v>
      </c>
      <c r="X40">
        <f>M40/M39-1</f>
        <v>4.3811610076669449E-3</v>
      </c>
      <c r="Y40">
        <f>J40/J39-1</f>
        <v>-5.1813471502590858E-3</v>
      </c>
    </row>
    <row r="41" spans="1:25" x14ac:dyDescent="0.2">
      <c r="A41" s="1">
        <v>43948</v>
      </c>
      <c r="B41">
        <v>0.86899999999999999</v>
      </c>
      <c r="C41">
        <v>0.53400000000000003</v>
      </c>
      <c r="D41">
        <v>0.80400000000000005</v>
      </c>
      <c r="E41">
        <v>1.5469999999999999</v>
      </c>
      <c r="F41">
        <v>0.64300000000000002</v>
      </c>
      <c r="G41">
        <v>0.82650000000000001</v>
      </c>
      <c r="H41">
        <v>0.79200000000000004</v>
      </c>
      <c r="I41">
        <v>0.58050000000000002</v>
      </c>
      <c r="J41">
        <v>0.97699999999999998</v>
      </c>
      <c r="K41">
        <v>0.81299999999999994</v>
      </c>
      <c r="L41">
        <v>0.98599999999999999</v>
      </c>
      <c r="M41">
        <v>0.91200000000000003</v>
      </c>
      <c r="N41">
        <f>B41/B40-1</f>
        <v>-1.1494252873562871E-3</v>
      </c>
      <c r="O41">
        <f>C41/C40-1</f>
        <v>1.0789324247586718E-2</v>
      </c>
      <c r="P41">
        <f>D41/D40-1</f>
        <v>6.2578222778473247E-3</v>
      </c>
      <c r="Q41">
        <f>E41/E40-1</f>
        <v>1.442622950819672E-2</v>
      </c>
      <c r="R41">
        <f>F41/F40-1</f>
        <v>-1.5313935681470103E-2</v>
      </c>
      <c r="S41">
        <f>G41/G40-1</f>
        <v>-1.3134328358208935E-2</v>
      </c>
      <c r="T41">
        <f>H41/H40-1</f>
        <v>-1.6149068322981353E-2</v>
      </c>
      <c r="U41">
        <f>I41/I40-1</f>
        <v>-6.8434559452523747E-3</v>
      </c>
      <c r="V41">
        <f>K41/K40-1</f>
        <v>0</v>
      </c>
      <c r="W41">
        <f>L41/L40-1</f>
        <v>-2.0242914979756721E-3</v>
      </c>
      <c r="X41">
        <f>M41/M40-1</f>
        <v>-5.4525627044711422E-3</v>
      </c>
      <c r="Y41">
        <f>J41/J40-1</f>
        <v>1.7708333333333437E-2</v>
      </c>
    </row>
    <row r="42" spans="1:25" x14ac:dyDescent="0.2">
      <c r="A42" s="1">
        <v>43949</v>
      </c>
      <c r="B42">
        <v>0.879</v>
      </c>
      <c r="C42">
        <v>0.53800000000000003</v>
      </c>
      <c r="D42">
        <v>0.80400000000000005</v>
      </c>
      <c r="E42">
        <v>1.5389999999999999</v>
      </c>
      <c r="F42">
        <v>0.63200000000000001</v>
      </c>
      <c r="G42">
        <v>0.86050000000000004</v>
      </c>
      <c r="H42">
        <v>0.78100000000000003</v>
      </c>
      <c r="I42">
        <v>0.59550000000000003</v>
      </c>
      <c r="J42">
        <v>0.98099999999999998</v>
      </c>
      <c r="K42">
        <v>0.81</v>
      </c>
      <c r="L42">
        <v>0.97699999999999998</v>
      </c>
      <c r="M42">
        <v>0.89600000000000002</v>
      </c>
      <c r="N42">
        <f>B42/B41-1</f>
        <v>1.1507479861910141E-2</v>
      </c>
      <c r="O42">
        <f>C42/C41-1</f>
        <v>7.4906367041198685E-3</v>
      </c>
      <c r="P42">
        <f>D42/D41-1</f>
        <v>0</v>
      </c>
      <c r="Q42">
        <f>E42/E41-1</f>
        <v>-5.1712992889463294E-3</v>
      </c>
      <c r="R42">
        <f>F42/F41-1</f>
        <v>-1.7107309486780742E-2</v>
      </c>
      <c r="S42">
        <f>G42/G41-1</f>
        <v>4.1137326073805269E-2</v>
      </c>
      <c r="T42">
        <f>H42/H41-1</f>
        <v>-1.3888888888888951E-2</v>
      </c>
      <c r="U42">
        <f>I42/I41-1</f>
        <v>2.5839793281653867E-2</v>
      </c>
      <c r="V42">
        <f>K42/K41-1</f>
        <v>-3.6900369003688427E-3</v>
      </c>
      <c r="W42">
        <f>L42/L41-1</f>
        <v>-9.1277890466531231E-3</v>
      </c>
      <c r="X42">
        <f>M42/M41-1</f>
        <v>-1.7543859649122862E-2</v>
      </c>
      <c r="Y42">
        <f>J42/J41-1</f>
        <v>4.0941658137154668E-3</v>
      </c>
    </row>
    <row r="43" spans="1:25" x14ac:dyDescent="0.2">
      <c r="A43" s="1">
        <v>43950</v>
      </c>
      <c r="B43">
        <v>0.88100000000000001</v>
      </c>
      <c r="C43">
        <v>0.53129999999999999</v>
      </c>
      <c r="D43">
        <v>0.81899999999999995</v>
      </c>
      <c r="E43">
        <v>1.5149999999999999</v>
      </c>
      <c r="F43">
        <v>0.63400000000000001</v>
      </c>
      <c r="G43">
        <v>0.84899999999999998</v>
      </c>
      <c r="H43">
        <v>0.79</v>
      </c>
      <c r="I43">
        <v>0.58699999999999997</v>
      </c>
      <c r="J43">
        <v>1.002</v>
      </c>
      <c r="K43">
        <v>0.81699999999999995</v>
      </c>
      <c r="L43">
        <v>0.97699999999999998</v>
      </c>
      <c r="M43">
        <v>0.9</v>
      </c>
      <c r="N43">
        <f>B43/B42-1</f>
        <v>2.2753128555177415E-3</v>
      </c>
      <c r="O43">
        <f>C43/C42-1</f>
        <v>-1.2453531598513035E-2</v>
      </c>
      <c r="P43">
        <f>D43/D42-1</f>
        <v>1.8656716417910335E-2</v>
      </c>
      <c r="Q43">
        <f>E43/E42-1</f>
        <v>-1.5594541910331383E-2</v>
      </c>
      <c r="R43">
        <f>F43/F42-1</f>
        <v>3.1645569620253333E-3</v>
      </c>
      <c r="S43">
        <f>G43/G42-1</f>
        <v>-1.3364323067983852E-2</v>
      </c>
      <c r="T43">
        <f>H43/H42-1</f>
        <v>1.1523687580025532E-2</v>
      </c>
      <c r="U43">
        <f>I43/I42-1</f>
        <v>-1.4273719563392184E-2</v>
      </c>
      <c r="V43">
        <f>K43/K42-1</f>
        <v>8.6419753086417472E-3</v>
      </c>
      <c r="W43">
        <f>L43/L42-1</f>
        <v>0</v>
      </c>
      <c r="X43">
        <f>M43/M42-1</f>
        <v>4.4642857142858094E-3</v>
      </c>
      <c r="Y43">
        <f>J43/J42-1</f>
        <v>2.1406727828746197E-2</v>
      </c>
    </row>
    <row r="44" spans="1:25" x14ac:dyDescent="0.2">
      <c r="A44" s="1">
        <v>43951</v>
      </c>
      <c r="B44">
        <v>0.90200000000000002</v>
      </c>
      <c r="C44">
        <v>0.52600000000000002</v>
      </c>
      <c r="D44">
        <v>0.82799999999999996</v>
      </c>
      <c r="E44">
        <v>1.5</v>
      </c>
      <c r="F44">
        <v>0.65100000000000002</v>
      </c>
      <c r="G44">
        <v>0.91049999999999998</v>
      </c>
      <c r="H44">
        <v>0.81499999999999995</v>
      </c>
      <c r="I44">
        <v>0.59199999999999997</v>
      </c>
      <c r="J44">
        <v>1.008</v>
      </c>
      <c r="K44">
        <v>0.83899999999999997</v>
      </c>
      <c r="L44">
        <v>1</v>
      </c>
      <c r="M44">
        <v>0.92</v>
      </c>
      <c r="N44">
        <f>B44/B43-1</f>
        <v>2.3836549375709337E-2</v>
      </c>
      <c r="O44">
        <f>C44/C43-1</f>
        <v>-9.9755317146621447E-3</v>
      </c>
      <c r="P44">
        <f>D44/D43-1</f>
        <v>1.098901098901095E-2</v>
      </c>
      <c r="Q44">
        <f>E44/E43-1</f>
        <v>-9.9009900990097988E-3</v>
      </c>
      <c r="R44">
        <f>F44/F43-1</f>
        <v>2.6813880126183021E-2</v>
      </c>
      <c r="S44">
        <f>G44/G43-1</f>
        <v>7.2438162544169682E-2</v>
      </c>
      <c r="T44">
        <f>H44/H43-1</f>
        <v>3.1645569620253111E-2</v>
      </c>
      <c r="U44">
        <f>I44/I43-1</f>
        <v>8.5178875638842744E-3</v>
      </c>
      <c r="V44">
        <f>K44/K43-1</f>
        <v>2.6927784577723379E-2</v>
      </c>
      <c r="W44">
        <f>L44/L43-1</f>
        <v>2.3541453428863823E-2</v>
      </c>
      <c r="X44">
        <f>M44/M43-1</f>
        <v>2.2222222222222143E-2</v>
      </c>
      <c r="Y44">
        <f>J44/J43-1</f>
        <v>5.9880239520957446E-3</v>
      </c>
    </row>
    <row r="45" spans="1:25" x14ac:dyDescent="0.2">
      <c r="A45" s="1">
        <v>43957</v>
      </c>
      <c r="B45">
        <v>0.90400000000000003</v>
      </c>
      <c r="C45">
        <v>0.53600000000000003</v>
      </c>
      <c r="D45">
        <v>0.82199999999999995</v>
      </c>
      <c r="E45">
        <v>1.528</v>
      </c>
      <c r="F45">
        <v>0.66800000000000004</v>
      </c>
      <c r="G45">
        <v>0.96099999999999997</v>
      </c>
      <c r="H45">
        <v>0.83099999999999996</v>
      </c>
      <c r="I45">
        <v>0.59950000000000003</v>
      </c>
      <c r="J45">
        <v>0.999</v>
      </c>
      <c r="K45">
        <v>0.85499999999999998</v>
      </c>
      <c r="L45">
        <v>1.004</v>
      </c>
      <c r="M45">
        <v>0.92</v>
      </c>
      <c r="N45">
        <f>B45/B44-1</f>
        <v>2.2172949002217113E-3</v>
      </c>
      <c r="O45">
        <f>C45/C44-1</f>
        <v>1.9011406844106515E-2</v>
      </c>
      <c r="P45">
        <f>D45/D44-1</f>
        <v>-7.2463768115942351E-3</v>
      </c>
      <c r="Q45">
        <f>E45/E44-1</f>
        <v>1.8666666666666609E-2</v>
      </c>
      <c r="R45">
        <f>F45/F44-1</f>
        <v>2.611367127496167E-2</v>
      </c>
      <c r="S45">
        <f>G45/G44-1</f>
        <v>5.546403075233397E-2</v>
      </c>
      <c r="T45">
        <f>H45/H44-1</f>
        <v>1.9631901840490906E-2</v>
      </c>
      <c r="U45">
        <f>I45/I44-1</f>
        <v>1.2668918918919081E-2</v>
      </c>
      <c r="V45">
        <f>K45/K44-1</f>
        <v>1.9070321811680557E-2</v>
      </c>
      <c r="W45">
        <f>L45/L44-1</f>
        <v>4.0000000000000036E-3</v>
      </c>
      <c r="X45">
        <f>M45/M44-1</f>
        <v>0</v>
      </c>
      <c r="Y45">
        <f>J45/J44-1</f>
        <v>-8.9285714285713969E-3</v>
      </c>
    </row>
    <row r="46" spans="1:25" x14ac:dyDescent="0.2">
      <c r="A46" s="1">
        <v>43958</v>
      </c>
      <c r="B46">
        <v>0.89800000000000002</v>
      </c>
      <c r="C46">
        <v>0.5383</v>
      </c>
      <c r="D46">
        <v>0.81499999999999995</v>
      </c>
      <c r="E46">
        <v>1.5409999999999999</v>
      </c>
      <c r="F46">
        <v>0.66400000000000003</v>
      </c>
      <c r="G46">
        <v>0.95450000000000002</v>
      </c>
      <c r="H46">
        <v>0.82799999999999996</v>
      </c>
      <c r="I46">
        <v>0.60550000000000004</v>
      </c>
      <c r="J46">
        <v>0.99199999999999999</v>
      </c>
      <c r="K46">
        <v>0.85099999999999998</v>
      </c>
      <c r="L46">
        <v>1.002</v>
      </c>
      <c r="M46">
        <v>0.91300000000000003</v>
      </c>
      <c r="N46">
        <f>B46/B45-1</f>
        <v>-6.6371681415928752E-3</v>
      </c>
      <c r="O46">
        <f>C46/C45-1</f>
        <v>4.2910447761193016E-3</v>
      </c>
      <c r="P46">
        <f>D46/D45-1</f>
        <v>-8.515815085158196E-3</v>
      </c>
      <c r="Q46">
        <f>E46/E45-1</f>
        <v>8.5078534031413078E-3</v>
      </c>
      <c r="R46">
        <f>F46/F45-1</f>
        <v>-5.9880239520958556E-3</v>
      </c>
      <c r="S46">
        <f>G46/G45-1</f>
        <v>-6.7637877211237374E-3</v>
      </c>
      <c r="T46">
        <f>H46/H45-1</f>
        <v>-3.6101083032491488E-3</v>
      </c>
      <c r="U46">
        <f>I46/I45-1</f>
        <v>1.0008340283569561E-2</v>
      </c>
      <c r="V46">
        <f>K46/K45-1</f>
        <v>-4.6783625730993927E-3</v>
      </c>
      <c r="W46">
        <f>L46/L45-1</f>
        <v>-1.9920318725099584E-3</v>
      </c>
      <c r="X46">
        <f>M46/M45-1</f>
        <v>-7.6086956521739246E-3</v>
      </c>
      <c r="Y46">
        <f>J46/J45-1</f>
        <v>-7.0070070070069601E-3</v>
      </c>
    </row>
    <row r="47" spans="1:25" x14ac:dyDescent="0.2">
      <c r="A47" s="1">
        <v>43959</v>
      </c>
      <c r="B47">
        <v>0.91500000000000004</v>
      </c>
      <c r="C47">
        <v>0.54500000000000004</v>
      </c>
      <c r="D47">
        <v>0.82699999999999996</v>
      </c>
      <c r="E47">
        <v>1.552</v>
      </c>
      <c r="F47">
        <v>0.67300000000000004</v>
      </c>
      <c r="G47">
        <v>0.95750000000000002</v>
      </c>
      <c r="H47">
        <v>0.83699999999999997</v>
      </c>
      <c r="I47">
        <v>0.61150000000000004</v>
      </c>
      <c r="J47">
        <v>1.0009999999999999</v>
      </c>
      <c r="K47">
        <v>0.86099999999999999</v>
      </c>
      <c r="L47">
        <v>1.01</v>
      </c>
      <c r="M47">
        <v>0.92200000000000004</v>
      </c>
      <c r="N47">
        <f>B47/B46-1</f>
        <v>1.8930957683741756E-2</v>
      </c>
      <c r="O47">
        <f>C47/C46-1</f>
        <v>1.2446591120193196E-2</v>
      </c>
      <c r="P47">
        <f>D47/D46-1</f>
        <v>1.4723926380368013E-2</v>
      </c>
      <c r="Q47">
        <f>E47/E46-1</f>
        <v>7.1382219338091968E-3</v>
      </c>
      <c r="R47">
        <f>F47/F46-1</f>
        <v>1.3554216867469826E-2</v>
      </c>
      <c r="S47">
        <f>G47/G46-1</f>
        <v>3.1430068098481367E-3</v>
      </c>
      <c r="T47">
        <f>H47/H46-1</f>
        <v>1.0869565217391353E-2</v>
      </c>
      <c r="U47">
        <f>I47/I46-1</f>
        <v>9.9091659785301989E-3</v>
      </c>
      <c r="V47">
        <f>K47/K46-1</f>
        <v>1.1750881316098694E-2</v>
      </c>
      <c r="W47">
        <f>L47/L46-1</f>
        <v>7.9840319361277334E-3</v>
      </c>
      <c r="X47">
        <f>M47/M46-1</f>
        <v>9.8576122672509037E-3</v>
      </c>
      <c r="Y47">
        <f>J47/J46-1</f>
        <v>9.0725806451612545E-3</v>
      </c>
    </row>
    <row r="48" spans="1:25" x14ac:dyDescent="0.2">
      <c r="A48" s="1">
        <v>43962</v>
      </c>
      <c r="B48">
        <v>0.90700000000000003</v>
      </c>
      <c r="C48">
        <v>0.53800000000000003</v>
      </c>
      <c r="D48">
        <v>0.82599999999999996</v>
      </c>
      <c r="E48">
        <v>1.544</v>
      </c>
      <c r="F48">
        <v>0.66300000000000003</v>
      </c>
      <c r="G48">
        <v>0.95050000000000001</v>
      </c>
      <c r="H48">
        <v>0.84199999999999997</v>
      </c>
      <c r="I48">
        <v>0.61299999999999999</v>
      </c>
      <c r="J48">
        <v>1.002</v>
      </c>
      <c r="K48">
        <v>0.86</v>
      </c>
      <c r="L48">
        <v>1.0089999999999999</v>
      </c>
      <c r="M48">
        <v>0.92300000000000004</v>
      </c>
      <c r="N48">
        <f>B48/B47-1</f>
        <v>-8.7431693989070691E-3</v>
      </c>
      <c r="O48">
        <f>C48/C47-1</f>
        <v>-1.2844036697247763E-2</v>
      </c>
      <c r="P48">
        <f>D48/D47-1</f>
        <v>-1.2091898428052694E-3</v>
      </c>
      <c r="Q48">
        <f>E48/E47-1</f>
        <v>-5.1546391752577136E-3</v>
      </c>
      <c r="R48">
        <f>F48/F47-1</f>
        <v>-1.4858841010401247E-2</v>
      </c>
      <c r="S48">
        <f>G48/G47-1</f>
        <v>-7.3107049608355235E-3</v>
      </c>
      <c r="T48">
        <f>H48/H47-1</f>
        <v>5.9737156511350253E-3</v>
      </c>
      <c r="U48">
        <f>I48/I47-1</f>
        <v>2.4529844644316512E-3</v>
      </c>
      <c r="V48">
        <f>K48/K47-1</f>
        <v>-1.1614401858304202E-3</v>
      </c>
      <c r="W48">
        <f>L48/L47-1</f>
        <v>-9.90099009901102E-4</v>
      </c>
      <c r="X48">
        <f>M48/M47-1</f>
        <v>1.0845986984815426E-3</v>
      </c>
      <c r="Y48">
        <f>J48/J47-1</f>
        <v>9.990009990010762E-4</v>
      </c>
    </row>
    <row r="49" spans="1:25" x14ac:dyDescent="0.2">
      <c r="A49" s="1">
        <v>43963</v>
      </c>
      <c r="B49">
        <v>0.90500000000000003</v>
      </c>
      <c r="C49">
        <v>0.54900000000000004</v>
      </c>
      <c r="D49">
        <v>0.81799999999999995</v>
      </c>
      <c r="E49">
        <v>1.577</v>
      </c>
      <c r="F49">
        <v>0.65700000000000003</v>
      </c>
      <c r="G49">
        <v>0.97399999999999998</v>
      </c>
      <c r="H49">
        <v>0.83899999999999997</v>
      </c>
      <c r="I49">
        <v>0.61750000000000005</v>
      </c>
      <c r="J49">
        <v>0.995</v>
      </c>
      <c r="K49">
        <v>0.86</v>
      </c>
      <c r="L49">
        <v>1.008</v>
      </c>
      <c r="M49">
        <v>0.91800000000000004</v>
      </c>
      <c r="N49">
        <f>B49/B48-1</f>
        <v>-2.2050716648290836E-3</v>
      </c>
      <c r="O49">
        <f>C49/C48-1</f>
        <v>2.0446096654275214E-2</v>
      </c>
      <c r="P49">
        <f>D49/D48-1</f>
        <v>-9.6852300242130651E-3</v>
      </c>
      <c r="Q49">
        <f>E49/E48-1</f>
        <v>2.1373056994818507E-2</v>
      </c>
      <c r="R49">
        <f>F49/F48-1</f>
        <v>-9.0497737556560764E-3</v>
      </c>
      <c r="S49">
        <f>G49/G48-1</f>
        <v>2.4723829563387589E-2</v>
      </c>
      <c r="T49">
        <f>H49/H48-1</f>
        <v>-3.5629453681710332E-3</v>
      </c>
      <c r="U49">
        <f>I49/I48-1</f>
        <v>7.3409461663949127E-3</v>
      </c>
      <c r="V49">
        <f>K49/K48-1</f>
        <v>0</v>
      </c>
      <c r="W49">
        <f>L49/L48-1</f>
        <v>-9.9108027750238747E-4</v>
      </c>
      <c r="X49">
        <f>M49/M48-1</f>
        <v>-5.4171180931744667E-3</v>
      </c>
      <c r="Y49">
        <f>J49/J48-1</f>
        <v>-6.986027944111739E-3</v>
      </c>
    </row>
    <row r="50" spans="1:25" x14ac:dyDescent="0.2">
      <c r="A50" s="1">
        <v>43964</v>
      </c>
      <c r="B50">
        <v>0.90500000000000003</v>
      </c>
      <c r="C50">
        <v>0.57099999999999995</v>
      </c>
      <c r="D50">
        <v>0.81799999999999995</v>
      </c>
      <c r="E50">
        <v>1.59</v>
      </c>
      <c r="F50">
        <v>0.66</v>
      </c>
      <c r="G50">
        <v>0.96899999999999997</v>
      </c>
      <c r="H50">
        <v>0.83799999999999997</v>
      </c>
      <c r="I50">
        <v>0.63649999999999995</v>
      </c>
      <c r="J50">
        <v>0.99199999999999999</v>
      </c>
      <c r="K50">
        <v>0.86199999999999999</v>
      </c>
      <c r="L50">
        <v>1.0149999999999999</v>
      </c>
      <c r="M50">
        <v>0.91900000000000004</v>
      </c>
      <c r="N50">
        <f>B50/B49-1</f>
        <v>0</v>
      </c>
      <c r="O50">
        <f>C50/C49-1</f>
        <v>4.0072859744990641E-2</v>
      </c>
      <c r="P50">
        <f>D50/D49-1</f>
        <v>0</v>
      </c>
      <c r="Q50">
        <f>E50/E49-1</f>
        <v>8.2435003170577836E-3</v>
      </c>
      <c r="R50">
        <f>F50/F49-1</f>
        <v>4.5662100456620447E-3</v>
      </c>
      <c r="S50">
        <f>G50/G49-1</f>
        <v>-5.1334702258727383E-3</v>
      </c>
      <c r="T50">
        <f>H50/H49-1</f>
        <v>-1.1918951132300348E-3</v>
      </c>
      <c r="U50">
        <f>I50/I49-1</f>
        <v>3.076923076923066E-2</v>
      </c>
      <c r="V50">
        <f>K50/K49-1</f>
        <v>2.3255813953488857E-3</v>
      </c>
      <c r="W50">
        <f>L50/L49-1</f>
        <v>6.9444444444444198E-3</v>
      </c>
      <c r="X50">
        <f>M50/M49-1</f>
        <v>1.0893246187364536E-3</v>
      </c>
      <c r="Y50">
        <f>J50/J49-1</f>
        <v>-3.0150753768843908E-3</v>
      </c>
    </row>
    <row r="51" spans="1:25" x14ac:dyDescent="0.2">
      <c r="A51" s="1">
        <v>43965</v>
      </c>
      <c r="B51">
        <v>0.89400000000000002</v>
      </c>
      <c r="C51">
        <v>0.56169999999999998</v>
      </c>
      <c r="D51">
        <v>0.80900000000000005</v>
      </c>
      <c r="E51">
        <v>1.571</v>
      </c>
      <c r="F51">
        <v>0.65700000000000003</v>
      </c>
      <c r="G51">
        <v>0.96650000000000003</v>
      </c>
      <c r="H51">
        <v>0.83899999999999997</v>
      </c>
      <c r="I51">
        <v>0.63549999999999995</v>
      </c>
      <c r="J51">
        <v>0.98399999999999999</v>
      </c>
      <c r="K51">
        <v>0.86199999999999999</v>
      </c>
      <c r="L51">
        <v>1.006</v>
      </c>
      <c r="M51">
        <v>0.90900000000000003</v>
      </c>
      <c r="N51">
        <f>B51/B50-1</f>
        <v>-1.2154696132596676E-2</v>
      </c>
      <c r="O51">
        <f>C51/C50-1</f>
        <v>-1.6287215411558642E-2</v>
      </c>
      <c r="P51">
        <f>D51/D50-1</f>
        <v>-1.1002444987774918E-2</v>
      </c>
      <c r="Q51">
        <f>E51/E50-1</f>
        <v>-1.1949685534591303E-2</v>
      </c>
      <c r="R51">
        <f>F51/F50-1</f>
        <v>-4.5454545454545192E-3</v>
      </c>
      <c r="S51">
        <f>G51/G50-1</f>
        <v>-2.5799793601650745E-3</v>
      </c>
      <c r="T51">
        <f>H51/H50-1</f>
        <v>1.1933174224343368E-3</v>
      </c>
      <c r="U51">
        <f>I51/I50-1</f>
        <v>-1.5710919088767206E-3</v>
      </c>
      <c r="V51">
        <f>K51/K50-1</f>
        <v>0</v>
      </c>
      <c r="W51">
        <f>L51/L50-1</f>
        <v>-8.8669950738915482E-3</v>
      </c>
      <c r="X51">
        <f>M51/M50-1</f>
        <v>-1.0881392818280711E-2</v>
      </c>
      <c r="Y51">
        <f>J51/J50-1</f>
        <v>-8.0645161290322509E-3</v>
      </c>
    </row>
    <row r="52" spans="1:25" x14ac:dyDescent="0.2">
      <c r="A52" s="1">
        <v>43966</v>
      </c>
      <c r="B52">
        <v>0.89500000000000002</v>
      </c>
      <c r="C52">
        <v>0.55700000000000005</v>
      </c>
      <c r="D52">
        <v>0.81200000000000006</v>
      </c>
      <c r="E52">
        <v>1.57</v>
      </c>
      <c r="F52">
        <v>0.66600000000000004</v>
      </c>
      <c r="G52">
        <v>1.0095000000000001</v>
      </c>
      <c r="H52">
        <v>0.83899999999999997</v>
      </c>
      <c r="I52">
        <v>0.63100000000000001</v>
      </c>
      <c r="J52">
        <v>0.98199999999999998</v>
      </c>
      <c r="K52">
        <v>0.85799999999999998</v>
      </c>
      <c r="L52">
        <v>1</v>
      </c>
      <c r="M52">
        <v>0.91100000000000003</v>
      </c>
      <c r="N52">
        <f>B52/B51-1</f>
        <v>1.1185682326622093E-3</v>
      </c>
      <c r="O52">
        <f>C52/C51-1</f>
        <v>-8.3674559373330126E-3</v>
      </c>
      <c r="P52">
        <f>D52/D51-1</f>
        <v>3.7082818294189579E-3</v>
      </c>
      <c r="Q52">
        <f>E52/E51-1</f>
        <v>-6.3653723742829182E-4</v>
      </c>
      <c r="R52">
        <f>F52/F51-1</f>
        <v>1.3698630136986356E-2</v>
      </c>
      <c r="S52">
        <f>G52/G51-1</f>
        <v>4.449042938437664E-2</v>
      </c>
      <c r="T52">
        <f>H52/H51-1</f>
        <v>0</v>
      </c>
      <c r="U52">
        <f>I52/I51-1</f>
        <v>-7.0810385523208952E-3</v>
      </c>
      <c r="V52">
        <f>K52/K51-1</f>
        <v>-4.6403712296984034E-3</v>
      </c>
      <c r="W52">
        <f>L52/L51-1</f>
        <v>-5.9642147117295874E-3</v>
      </c>
      <c r="X52">
        <f>M52/M51-1</f>
        <v>2.2002200220021528E-3</v>
      </c>
      <c r="Y52">
        <f>J52/J51-1</f>
        <v>-2.0325203252032908E-3</v>
      </c>
    </row>
    <row r="53" spans="1:25" x14ac:dyDescent="0.2">
      <c r="A53" s="1">
        <v>43969</v>
      </c>
      <c r="B53">
        <v>0.89</v>
      </c>
      <c r="C53">
        <v>0.56930000000000003</v>
      </c>
      <c r="D53">
        <v>0.81599999999999995</v>
      </c>
      <c r="E53">
        <v>1.595</v>
      </c>
      <c r="F53">
        <v>0.68700000000000006</v>
      </c>
      <c r="G53">
        <v>0.97399999999999998</v>
      </c>
      <c r="H53">
        <v>0.85199999999999998</v>
      </c>
      <c r="I53">
        <v>0.64700000000000002</v>
      </c>
      <c r="J53">
        <v>0.98399999999999999</v>
      </c>
      <c r="K53">
        <v>0.84699999999999998</v>
      </c>
      <c r="L53">
        <v>1.0029999999999999</v>
      </c>
      <c r="M53">
        <v>0.91600000000000004</v>
      </c>
      <c r="N53">
        <f>B53/B52-1</f>
        <v>-5.5865921787709993E-3</v>
      </c>
      <c r="O53">
        <f>C53/C52-1</f>
        <v>2.2082585278276445E-2</v>
      </c>
      <c r="P53">
        <f>D53/D52-1</f>
        <v>4.9261083743841194E-3</v>
      </c>
      <c r="Q53">
        <f>E53/E52-1</f>
        <v>1.5923566878980777E-2</v>
      </c>
      <c r="R53">
        <f>F53/F52-1</f>
        <v>3.1531531531531654E-2</v>
      </c>
      <c r="S53">
        <f>G53/G52-1</f>
        <v>-3.5165923724616244E-2</v>
      </c>
      <c r="T53">
        <f>H53/H52-1</f>
        <v>1.5494636471990564E-2</v>
      </c>
      <c r="U53">
        <f>I53/I52-1</f>
        <v>2.5356576862123559E-2</v>
      </c>
      <c r="V53">
        <f>K53/K52-1</f>
        <v>-1.2820512820512886E-2</v>
      </c>
      <c r="W53">
        <f>L53/L52-1</f>
        <v>2.9999999999998916E-3</v>
      </c>
      <c r="X53">
        <f>M53/M52-1</f>
        <v>5.4884742041712009E-3</v>
      </c>
      <c r="Y53">
        <f>J53/J52-1</f>
        <v>2.0366598778003286E-3</v>
      </c>
    </row>
    <row r="54" spans="1:25" x14ac:dyDescent="0.2">
      <c r="A54" s="1">
        <v>43970</v>
      </c>
      <c r="B54">
        <v>0.89600000000000002</v>
      </c>
      <c r="C54">
        <v>0.57069999999999999</v>
      </c>
      <c r="D54">
        <v>0.81699999999999995</v>
      </c>
      <c r="E54">
        <v>1.615</v>
      </c>
      <c r="F54">
        <v>0.68100000000000005</v>
      </c>
      <c r="G54">
        <v>1.0235000000000001</v>
      </c>
      <c r="H54">
        <v>0.85899999999999999</v>
      </c>
      <c r="I54">
        <v>0.65049999999999997</v>
      </c>
      <c r="J54">
        <v>0.98899999999999999</v>
      </c>
      <c r="K54">
        <v>0.85399999999999998</v>
      </c>
      <c r="L54">
        <v>1.0089999999999999</v>
      </c>
      <c r="M54">
        <v>0.92700000000000005</v>
      </c>
      <c r="N54">
        <f>B54/B53-1</f>
        <v>6.741573033707926E-3</v>
      </c>
      <c r="O54">
        <f>C54/C53-1</f>
        <v>2.4591603723871369E-3</v>
      </c>
      <c r="P54">
        <f>D54/D53-1</f>
        <v>1.225490196078427E-3</v>
      </c>
      <c r="Q54">
        <f>E54/E53-1</f>
        <v>1.2539184952978122E-2</v>
      </c>
      <c r="R54">
        <f>F54/F53-1</f>
        <v>-8.733624454148492E-3</v>
      </c>
      <c r="S54">
        <f>G54/G53-1</f>
        <v>5.0821355236139842E-2</v>
      </c>
      <c r="T54">
        <f>H54/H53-1</f>
        <v>8.215962441314506E-3</v>
      </c>
      <c r="U54">
        <f>I54/I53-1</f>
        <v>5.4095826893352239E-3</v>
      </c>
      <c r="V54">
        <f>K54/K53-1</f>
        <v>8.2644628099173278E-3</v>
      </c>
      <c r="W54">
        <f>L54/L53-1</f>
        <v>5.9820538384844912E-3</v>
      </c>
      <c r="X54">
        <f>M54/M53-1</f>
        <v>1.2008733624454093E-2</v>
      </c>
      <c r="Y54">
        <f>J54/J53-1</f>
        <v>5.0813008130081716E-3</v>
      </c>
    </row>
    <row r="55" spans="1:25" x14ac:dyDescent="0.2">
      <c r="A55" s="1">
        <v>43971</v>
      </c>
      <c r="B55">
        <v>0.89</v>
      </c>
      <c r="C55">
        <v>0.56069999999999998</v>
      </c>
      <c r="D55">
        <v>0.81</v>
      </c>
      <c r="E55">
        <v>1.6</v>
      </c>
      <c r="F55">
        <v>0.67800000000000005</v>
      </c>
      <c r="G55">
        <v>0.99850000000000005</v>
      </c>
      <c r="H55">
        <v>0.83599999999999997</v>
      </c>
      <c r="I55">
        <v>0.64449999999999996</v>
      </c>
      <c r="J55">
        <v>0.99299999999999999</v>
      </c>
      <c r="K55">
        <v>0.85099999999999998</v>
      </c>
      <c r="L55">
        <v>1</v>
      </c>
      <c r="M55">
        <v>0.92</v>
      </c>
      <c r="N55">
        <f>B55/B54-1</f>
        <v>-6.6964285714286031E-3</v>
      </c>
      <c r="O55">
        <f>C55/C54-1</f>
        <v>-1.752234098475558E-2</v>
      </c>
      <c r="P55">
        <f>D55/D54-1</f>
        <v>-8.5679314565482168E-3</v>
      </c>
      <c r="Q55">
        <f>E55/E54-1</f>
        <v>-9.2879256965943124E-3</v>
      </c>
      <c r="R55">
        <f>F55/F54-1</f>
        <v>-4.405286343612369E-3</v>
      </c>
      <c r="S55">
        <f>G55/G54-1</f>
        <v>-2.4425989252564784E-2</v>
      </c>
      <c r="T55">
        <f>H55/H54-1</f>
        <v>-2.6775320139697301E-2</v>
      </c>
      <c r="U55">
        <f>I55/I54-1</f>
        <v>-9.2236740968485442E-3</v>
      </c>
      <c r="V55">
        <f>K55/K54-1</f>
        <v>-3.5128805620608938E-3</v>
      </c>
      <c r="W55">
        <f>L55/L54-1</f>
        <v>-8.9197224975221534E-3</v>
      </c>
      <c r="X55">
        <f>M55/M54-1</f>
        <v>-7.5512405609493571E-3</v>
      </c>
      <c r="Y55">
        <f>J55/J54-1</f>
        <v>4.0444893832154438E-3</v>
      </c>
    </row>
    <row r="56" spans="1:25" x14ac:dyDescent="0.2">
      <c r="A56" s="1">
        <v>43972</v>
      </c>
      <c r="B56">
        <v>0.88300000000000001</v>
      </c>
      <c r="C56">
        <v>0.56430000000000002</v>
      </c>
      <c r="D56">
        <v>0.80400000000000005</v>
      </c>
      <c r="E56">
        <v>1.6140000000000001</v>
      </c>
      <c r="F56">
        <v>0.66800000000000004</v>
      </c>
      <c r="G56">
        <v>0.95699999999999996</v>
      </c>
      <c r="H56">
        <v>0.82199999999999995</v>
      </c>
      <c r="I56">
        <v>0.65049999999999997</v>
      </c>
      <c r="J56">
        <v>0.99</v>
      </c>
      <c r="K56">
        <v>0.83699999999999997</v>
      </c>
      <c r="L56">
        <v>1.0029999999999999</v>
      </c>
      <c r="M56">
        <v>0.91800000000000004</v>
      </c>
      <c r="N56">
        <f>B56/B55-1</f>
        <v>-7.8651685393258397E-3</v>
      </c>
      <c r="O56">
        <f>C56/C55-1</f>
        <v>6.4205457463886173E-3</v>
      </c>
      <c r="P56">
        <f>D56/D55-1</f>
        <v>-7.4074074074074181E-3</v>
      </c>
      <c r="Q56">
        <f>E56/E55-1</f>
        <v>8.7500000000000355E-3</v>
      </c>
      <c r="R56">
        <f>F56/F55-1</f>
        <v>-1.4749262536873142E-2</v>
      </c>
      <c r="S56">
        <f>G56/G55-1</f>
        <v>-4.1562343515272993E-2</v>
      </c>
      <c r="T56">
        <f>H56/H55-1</f>
        <v>-1.674641148325362E-2</v>
      </c>
      <c r="U56">
        <f>I56/I55-1</f>
        <v>9.3095422808378014E-3</v>
      </c>
      <c r="V56">
        <f>K56/K55-1</f>
        <v>-1.6451233842538215E-2</v>
      </c>
      <c r="W56">
        <f>L56/L55-1</f>
        <v>2.9999999999998916E-3</v>
      </c>
      <c r="X56">
        <f>M56/M55-1</f>
        <v>-2.1739130434782483E-3</v>
      </c>
      <c r="Y56">
        <f>J56/J55-1</f>
        <v>-3.0211480362537513E-3</v>
      </c>
    </row>
    <row r="57" spans="1:25" x14ac:dyDescent="0.2">
      <c r="A57" s="1">
        <v>43973</v>
      </c>
      <c r="B57">
        <v>0.86</v>
      </c>
      <c r="C57">
        <v>0.54830000000000001</v>
      </c>
      <c r="D57">
        <v>0.79200000000000004</v>
      </c>
      <c r="E57">
        <v>1.5660000000000001</v>
      </c>
      <c r="F57">
        <v>0.65700000000000003</v>
      </c>
      <c r="G57">
        <v>0.94899999999999995</v>
      </c>
      <c r="H57">
        <v>0.81</v>
      </c>
      <c r="I57">
        <v>0.628</v>
      </c>
      <c r="J57">
        <v>0.97399999999999998</v>
      </c>
      <c r="K57">
        <v>0.82099999999999995</v>
      </c>
      <c r="L57">
        <v>0.99199999999999999</v>
      </c>
      <c r="M57">
        <v>0.90200000000000002</v>
      </c>
      <c r="N57">
        <f>B57/B56-1</f>
        <v>-2.6047565118912819E-2</v>
      </c>
      <c r="O57">
        <f>C57/C56-1</f>
        <v>-2.8353712564238909E-2</v>
      </c>
      <c r="P57">
        <f>D57/D56-1</f>
        <v>-1.4925373134328401E-2</v>
      </c>
      <c r="Q57">
        <f>E57/E56-1</f>
        <v>-2.9739776951672847E-2</v>
      </c>
      <c r="R57">
        <f>F57/F56-1</f>
        <v>-1.646706586826352E-2</v>
      </c>
      <c r="S57">
        <f>G57/G56-1</f>
        <v>-8.3594566353186739E-3</v>
      </c>
      <c r="T57">
        <f>H57/H56-1</f>
        <v>-1.4598540145985273E-2</v>
      </c>
      <c r="U57">
        <f>I57/I56-1</f>
        <v>-3.4588777863182152E-2</v>
      </c>
      <c r="V57">
        <f>K57/K56-1</f>
        <v>-1.9115890083632014E-2</v>
      </c>
      <c r="W57">
        <f>L57/L56-1</f>
        <v>-1.0967098703888234E-2</v>
      </c>
      <c r="X57">
        <f>M57/M56-1</f>
        <v>-1.7429193899782147E-2</v>
      </c>
      <c r="Y57">
        <f>J57/J56-1</f>
        <v>-1.6161616161616155E-2</v>
      </c>
    </row>
    <row r="58" spans="1:25" x14ac:dyDescent="0.2">
      <c r="A58" s="1">
        <v>43976</v>
      </c>
      <c r="B58">
        <v>0.85699999999999998</v>
      </c>
      <c r="C58">
        <v>0.55400000000000005</v>
      </c>
      <c r="D58">
        <v>0.79800000000000004</v>
      </c>
      <c r="E58">
        <v>1.59</v>
      </c>
      <c r="F58">
        <v>0.65</v>
      </c>
      <c r="G58">
        <v>0.93</v>
      </c>
      <c r="H58">
        <v>0.8</v>
      </c>
      <c r="I58">
        <v>0.64249999999999996</v>
      </c>
      <c r="J58">
        <v>0.97099999999999997</v>
      </c>
      <c r="K58">
        <v>0.81599999999999995</v>
      </c>
      <c r="L58">
        <v>0.98799999999999999</v>
      </c>
      <c r="M58">
        <v>0.91200000000000003</v>
      </c>
      <c r="N58">
        <f>B58/B57-1</f>
        <v>-3.4883720930232176E-3</v>
      </c>
      <c r="O58">
        <f>C58/C57-1</f>
        <v>1.0395768739741129E-2</v>
      </c>
      <c r="P58">
        <f>D58/D57-1</f>
        <v>7.575757575757569E-3</v>
      </c>
      <c r="Q58">
        <f>E58/E57-1</f>
        <v>1.5325670498084198E-2</v>
      </c>
      <c r="R58">
        <f>F58/F57-1</f>
        <v>-1.0654490106544956E-2</v>
      </c>
      <c r="S58">
        <f>G58/G57-1</f>
        <v>-2.002107481559523E-2</v>
      </c>
      <c r="T58">
        <f>H58/H57-1</f>
        <v>-1.2345679012345734E-2</v>
      </c>
      <c r="U58">
        <f>I58/I57-1</f>
        <v>2.3089171974522316E-2</v>
      </c>
      <c r="V58">
        <f>K58/K57-1</f>
        <v>-6.0901339829476653E-3</v>
      </c>
      <c r="W58">
        <f>L58/L57-1</f>
        <v>-4.0322580645161255E-3</v>
      </c>
      <c r="X58">
        <f>M58/M57-1</f>
        <v>1.1086474501108556E-2</v>
      </c>
      <c r="Y58">
        <f>J58/J57-1</f>
        <v>-3.0800821355235763E-3</v>
      </c>
    </row>
    <row r="59" spans="1:25" x14ac:dyDescent="0.2">
      <c r="A59" s="1">
        <v>43977</v>
      </c>
      <c r="B59">
        <v>0.86699999999999999</v>
      </c>
      <c r="C59">
        <v>0.57099999999999995</v>
      </c>
      <c r="D59">
        <v>0.80700000000000005</v>
      </c>
      <c r="E59">
        <v>1.6339999999999999</v>
      </c>
      <c r="F59">
        <v>0.66100000000000003</v>
      </c>
      <c r="G59">
        <v>0.95</v>
      </c>
      <c r="H59">
        <v>0.81200000000000006</v>
      </c>
      <c r="I59">
        <v>0.65049999999999997</v>
      </c>
      <c r="J59">
        <v>0.97599999999999998</v>
      </c>
      <c r="K59">
        <v>0.83299999999999996</v>
      </c>
      <c r="L59">
        <v>1</v>
      </c>
      <c r="M59">
        <v>0.91800000000000004</v>
      </c>
      <c r="N59">
        <f>B59/B58-1</f>
        <v>1.1668611435239118E-2</v>
      </c>
      <c r="O59">
        <f>C59/C58-1</f>
        <v>3.0685920577617098E-2</v>
      </c>
      <c r="P59">
        <f>D59/D58-1</f>
        <v>1.1278195488721776E-2</v>
      </c>
      <c r="Q59">
        <f>E59/E58-1</f>
        <v>2.7672955974842761E-2</v>
      </c>
      <c r="R59">
        <f>F59/F58-1</f>
        <v>1.6923076923077041E-2</v>
      </c>
      <c r="S59">
        <f>G59/G58-1</f>
        <v>2.1505376344086002E-2</v>
      </c>
      <c r="T59">
        <f>H59/H58-1</f>
        <v>1.4999999999999902E-2</v>
      </c>
      <c r="U59">
        <f>I59/I58-1</f>
        <v>1.2451361867704236E-2</v>
      </c>
      <c r="V59">
        <f>K59/K58-1</f>
        <v>2.0833333333333259E-2</v>
      </c>
      <c r="W59">
        <f>L59/L58-1</f>
        <v>1.2145748987854255E-2</v>
      </c>
      <c r="X59">
        <f>M59/M58-1</f>
        <v>6.5789473684210176E-3</v>
      </c>
      <c r="Y59">
        <f>J59/J58-1</f>
        <v>5.1493305870236039E-3</v>
      </c>
    </row>
    <row r="60" spans="1:25" x14ac:dyDescent="0.2">
      <c r="A60" s="1">
        <v>43978</v>
      </c>
      <c r="B60">
        <v>0.85699999999999998</v>
      </c>
      <c r="C60">
        <v>0.55600000000000005</v>
      </c>
      <c r="D60">
        <v>0.80900000000000005</v>
      </c>
      <c r="E60">
        <v>1.6020000000000001</v>
      </c>
      <c r="F60">
        <v>0.65900000000000003</v>
      </c>
      <c r="G60">
        <v>0.92749999999999999</v>
      </c>
      <c r="H60">
        <v>0.80500000000000005</v>
      </c>
      <c r="I60">
        <v>0.64600000000000002</v>
      </c>
      <c r="J60">
        <v>0.97899999999999998</v>
      </c>
      <c r="K60">
        <v>0.82199999999999995</v>
      </c>
      <c r="L60">
        <v>1.0069999999999999</v>
      </c>
      <c r="M60">
        <v>0.93</v>
      </c>
      <c r="N60">
        <f>B60/B59-1</f>
        <v>-1.1534025374855816E-2</v>
      </c>
      <c r="O60">
        <f>C60/C59-1</f>
        <v>-2.626970227670733E-2</v>
      </c>
      <c r="P60">
        <f>D60/D59-1</f>
        <v>2.4783147459728205E-3</v>
      </c>
      <c r="Q60">
        <f>E60/E59-1</f>
        <v>-1.9583843329253225E-2</v>
      </c>
      <c r="R60">
        <f>F60/F59-1</f>
        <v>-3.0257186081694698E-3</v>
      </c>
      <c r="S60">
        <f>G60/G59-1</f>
        <v>-2.3684210526315752E-2</v>
      </c>
      <c r="T60">
        <f>H60/H59-1</f>
        <v>-8.6206896551723755E-3</v>
      </c>
      <c r="U60">
        <f>I60/I59-1</f>
        <v>-6.9177555726364082E-3</v>
      </c>
      <c r="V60">
        <f>K60/K59-1</f>
        <v>-1.3205282112845107E-2</v>
      </c>
      <c r="W60">
        <f>L60/L59-1</f>
        <v>6.9999999999998952E-3</v>
      </c>
      <c r="X60">
        <f>M60/M59-1</f>
        <v>1.3071895424836555E-2</v>
      </c>
      <c r="Y60">
        <f>J60/J59-1</f>
        <v>3.0737704918033515E-3</v>
      </c>
    </row>
    <row r="61" spans="1:25" x14ac:dyDescent="0.2">
      <c r="A61" s="1">
        <v>43979</v>
      </c>
      <c r="B61">
        <v>0.86799999999999999</v>
      </c>
      <c r="C61">
        <v>0.55169999999999997</v>
      </c>
      <c r="D61">
        <v>0.81399999999999995</v>
      </c>
      <c r="E61">
        <v>1.57</v>
      </c>
      <c r="F61">
        <v>0.67</v>
      </c>
      <c r="G61">
        <v>0.91700000000000004</v>
      </c>
      <c r="H61">
        <v>0.80500000000000005</v>
      </c>
      <c r="I61">
        <v>0.65449999999999997</v>
      </c>
      <c r="J61">
        <v>0.99399999999999999</v>
      </c>
      <c r="K61">
        <v>0.82199999999999995</v>
      </c>
      <c r="L61">
        <v>1</v>
      </c>
      <c r="M61">
        <v>0.92600000000000005</v>
      </c>
      <c r="N61">
        <f>B61/B60-1</f>
        <v>1.2835472578763163E-2</v>
      </c>
      <c r="O61">
        <f>C61/C60-1</f>
        <v>-7.7338129496404839E-3</v>
      </c>
      <c r="P61">
        <f>D61/D60-1</f>
        <v>6.1804697156981891E-3</v>
      </c>
      <c r="Q61">
        <f>E61/E60-1</f>
        <v>-1.9975031210986316E-2</v>
      </c>
      <c r="R61">
        <f>F61/F60-1</f>
        <v>1.6691957511380862E-2</v>
      </c>
      <c r="S61">
        <f>G61/G60-1</f>
        <v>-1.132075471698113E-2</v>
      </c>
      <c r="T61">
        <f>H61/H60-1</f>
        <v>0</v>
      </c>
      <c r="U61">
        <f>I61/I60-1</f>
        <v>1.3157894736842035E-2</v>
      </c>
      <c r="V61">
        <f>K61/K60-1</f>
        <v>0</v>
      </c>
      <c r="W61">
        <f>L61/L60-1</f>
        <v>-6.951340615690027E-3</v>
      </c>
      <c r="X61">
        <f>M61/M60-1</f>
        <v>-4.3010752688171783E-3</v>
      </c>
      <c r="Y61">
        <f>J61/J60-1</f>
        <v>1.5321756894790539E-2</v>
      </c>
    </row>
    <row r="62" spans="1:25" x14ac:dyDescent="0.2">
      <c r="A62" s="1">
        <v>43980</v>
      </c>
      <c r="B62">
        <v>0.86299999999999999</v>
      </c>
      <c r="C62">
        <v>0.56469999999999998</v>
      </c>
      <c r="D62">
        <v>0.80900000000000005</v>
      </c>
      <c r="E62">
        <v>1.6040000000000001</v>
      </c>
      <c r="F62">
        <v>0.67300000000000004</v>
      </c>
      <c r="G62">
        <v>0.91049999999999998</v>
      </c>
      <c r="H62">
        <v>0.81</v>
      </c>
      <c r="I62">
        <v>0.66400000000000003</v>
      </c>
      <c r="J62">
        <v>0.98899999999999999</v>
      </c>
      <c r="K62">
        <v>0.84299999999999997</v>
      </c>
      <c r="L62">
        <v>1.0089999999999999</v>
      </c>
      <c r="M62">
        <v>0.91900000000000004</v>
      </c>
      <c r="N62">
        <f>B62/B61-1</f>
        <v>-5.7603686635945284E-3</v>
      </c>
      <c r="O62">
        <f>C62/C61-1</f>
        <v>2.3563530904477048E-2</v>
      </c>
      <c r="P62">
        <f>D62/D61-1</f>
        <v>-6.142506142505999E-3</v>
      </c>
      <c r="Q62">
        <f>E62/E61-1</f>
        <v>2.1656050955414008E-2</v>
      </c>
      <c r="R62">
        <f>F62/F61-1</f>
        <v>4.4776119402984982E-3</v>
      </c>
      <c r="S62">
        <f>G62/G61-1</f>
        <v>-7.0883315158124516E-3</v>
      </c>
      <c r="T62">
        <f>H62/H61-1</f>
        <v>6.2111801242235032E-3</v>
      </c>
      <c r="U62">
        <f>I62/I61-1</f>
        <v>1.4514896867838134E-2</v>
      </c>
      <c r="V62">
        <f>K62/K61-1</f>
        <v>2.5547445255474477E-2</v>
      </c>
      <c r="W62">
        <f>L62/L61-1</f>
        <v>8.999999999999897E-3</v>
      </c>
      <c r="X62">
        <f>M62/M61-1</f>
        <v>-7.5593952483801186E-3</v>
      </c>
      <c r="Y62">
        <f>J62/J61-1</f>
        <v>-5.0301810865190921E-3</v>
      </c>
    </row>
    <row r="63" spans="1:25" x14ac:dyDescent="0.2">
      <c r="A63" s="1">
        <v>43983</v>
      </c>
      <c r="B63">
        <v>0.9</v>
      </c>
      <c r="C63">
        <v>0.57730000000000004</v>
      </c>
      <c r="D63">
        <v>0.83</v>
      </c>
      <c r="E63">
        <v>1.627</v>
      </c>
      <c r="F63">
        <v>0.68600000000000005</v>
      </c>
      <c r="G63">
        <v>0.95599999999999996</v>
      </c>
      <c r="H63">
        <v>0.82799999999999996</v>
      </c>
      <c r="I63">
        <v>0.68149999999999999</v>
      </c>
      <c r="J63">
        <v>1.0009999999999999</v>
      </c>
      <c r="K63">
        <v>0.87</v>
      </c>
      <c r="L63">
        <v>1.022</v>
      </c>
      <c r="M63">
        <v>0.93200000000000005</v>
      </c>
      <c r="N63">
        <f>B63/B62-1</f>
        <v>4.2873696407879525E-2</v>
      </c>
      <c r="O63">
        <f>C63/C62-1</f>
        <v>2.2312732424296211E-2</v>
      </c>
      <c r="P63">
        <f>D63/D62-1</f>
        <v>2.5957972805933149E-2</v>
      </c>
      <c r="Q63">
        <f>E63/E62-1</f>
        <v>1.4339152119700715E-2</v>
      </c>
      <c r="R63">
        <f>F63/F62-1</f>
        <v>1.9316493313521477E-2</v>
      </c>
      <c r="S63">
        <f>G63/G62-1</f>
        <v>4.9972542559033384E-2</v>
      </c>
      <c r="T63">
        <f>H63/H62-1</f>
        <v>2.2222222222222143E-2</v>
      </c>
      <c r="U63">
        <f>I63/I62-1</f>
        <v>2.6355421686746983E-2</v>
      </c>
      <c r="V63">
        <f>K63/K62-1</f>
        <v>3.2028469750889688E-2</v>
      </c>
      <c r="W63">
        <f>L63/L62-1</f>
        <v>1.2884043607532369E-2</v>
      </c>
      <c r="X63">
        <f>M63/M62-1</f>
        <v>1.4145810663765079E-2</v>
      </c>
      <c r="Y63">
        <f>J63/J62-1</f>
        <v>1.2133468149646109E-2</v>
      </c>
    </row>
    <row r="64" spans="1:25" x14ac:dyDescent="0.2">
      <c r="A64" s="1">
        <v>43984</v>
      </c>
      <c r="B64">
        <v>0.89800000000000002</v>
      </c>
      <c r="C64">
        <v>0.57030000000000003</v>
      </c>
      <c r="D64">
        <v>0.84399999999999997</v>
      </c>
      <c r="E64">
        <v>1.61</v>
      </c>
      <c r="F64">
        <v>0.68500000000000005</v>
      </c>
      <c r="G64">
        <v>0.96099999999999997</v>
      </c>
      <c r="H64">
        <v>0.83</v>
      </c>
      <c r="I64">
        <v>0.67</v>
      </c>
      <c r="J64">
        <v>1.0069999999999999</v>
      </c>
      <c r="K64">
        <v>0.86699999999999999</v>
      </c>
      <c r="L64">
        <v>1.022</v>
      </c>
      <c r="M64">
        <v>0.93600000000000005</v>
      </c>
      <c r="N64">
        <f>B64/B63-1</f>
        <v>-2.2222222222222365E-3</v>
      </c>
      <c r="O64">
        <f>C64/C63-1</f>
        <v>-1.2125411397886698E-2</v>
      </c>
      <c r="P64">
        <f>D64/D63-1</f>
        <v>1.6867469879518149E-2</v>
      </c>
      <c r="Q64">
        <f>E64/E63-1</f>
        <v>-1.0448678549477508E-2</v>
      </c>
      <c r="R64">
        <f>F64/F63-1</f>
        <v>-1.4577259475219151E-3</v>
      </c>
      <c r="S64">
        <f>G64/G63-1</f>
        <v>5.2301255230124966E-3</v>
      </c>
      <c r="T64">
        <f>H64/H63-1</f>
        <v>2.4154589371980784E-3</v>
      </c>
      <c r="U64">
        <f>I64/I63-1</f>
        <v>-1.687454145267786E-2</v>
      </c>
      <c r="V64">
        <f>K64/K63-1</f>
        <v>-3.4482758620689724E-3</v>
      </c>
      <c r="W64">
        <f>L64/L63-1</f>
        <v>0</v>
      </c>
      <c r="X64">
        <f>M64/M63-1</f>
        <v>4.2918454935623185E-3</v>
      </c>
      <c r="Y64">
        <f>J64/J63-1</f>
        <v>5.9940059940060131E-3</v>
      </c>
    </row>
    <row r="65" spans="1:25" x14ac:dyDescent="0.2">
      <c r="A65" s="1">
        <v>43985</v>
      </c>
      <c r="B65">
        <v>0.88900000000000001</v>
      </c>
      <c r="C65">
        <v>0.56999999999999995</v>
      </c>
      <c r="D65">
        <v>0.84</v>
      </c>
      <c r="E65">
        <v>1.621</v>
      </c>
      <c r="F65">
        <v>0.67900000000000005</v>
      </c>
      <c r="G65">
        <v>0.96050000000000002</v>
      </c>
      <c r="H65">
        <v>0.82399999999999995</v>
      </c>
      <c r="I65">
        <v>0.67049999999999998</v>
      </c>
      <c r="J65">
        <v>1.0089999999999999</v>
      </c>
      <c r="K65">
        <v>0.86599999999999999</v>
      </c>
      <c r="L65">
        <v>1.0249999999999999</v>
      </c>
      <c r="M65">
        <v>0.93300000000000005</v>
      </c>
      <c r="N65">
        <f>B65/B64-1</f>
        <v>-1.0022271714922093E-2</v>
      </c>
      <c r="O65">
        <f>C65/C64-1</f>
        <v>-5.2603892688074527E-4</v>
      </c>
      <c r="P65">
        <f>D65/D64-1</f>
        <v>-4.7393364928910442E-3</v>
      </c>
      <c r="Q65">
        <f>E65/E64-1</f>
        <v>6.8322981366459867E-3</v>
      </c>
      <c r="R65">
        <f>F65/F64-1</f>
        <v>-8.7591240875912746E-3</v>
      </c>
      <c r="S65">
        <f>G65/G64-1</f>
        <v>-5.2029136316333879E-4</v>
      </c>
      <c r="T65">
        <f>H65/H64-1</f>
        <v>-7.2289156626506035E-3</v>
      </c>
      <c r="U65">
        <f>I65/I64-1</f>
        <v>7.4626865671634235E-4</v>
      </c>
      <c r="V65">
        <f>K65/K64-1</f>
        <v>-1.1534025374856371E-3</v>
      </c>
      <c r="W65">
        <f>L65/L64-1</f>
        <v>2.9354207436398383E-3</v>
      </c>
      <c r="X65">
        <f>M65/M64-1</f>
        <v>-3.2051282051281937E-3</v>
      </c>
      <c r="Y65">
        <f>J65/J64-1</f>
        <v>1.9860973187686426E-3</v>
      </c>
    </row>
    <row r="66" spans="1:25" x14ac:dyDescent="0.2">
      <c r="A66" s="1">
        <v>43986</v>
      </c>
      <c r="B66">
        <v>0.88500000000000001</v>
      </c>
      <c r="C66">
        <v>0.57399999999999995</v>
      </c>
      <c r="D66">
        <v>0.83899999999999997</v>
      </c>
      <c r="E66">
        <v>1.645</v>
      </c>
      <c r="F66">
        <v>0.68200000000000005</v>
      </c>
      <c r="G66">
        <v>0.95150000000000001</v>
      </c>
      <c r="H66">
        <v>0.81699999999999995</v>
      </c>
      <c r="I66">
        <v>0.68400000000000005</v>
      </c>
      <c r="J66">
        <v>1.0069999999999999</v>
      </c>
      <c r="K66">
        <v>0.86299999999999999</v>
      </c>
      <c r="L66">
        <v>1.0189999999999999</v>
      </c>
      <c r="M66">
        <v>0.93</v>
      </c>
      <c r="N66">
        <f>B66/B65-1</f>
        <v>-4.4994375703036882E-3</v>
      </c>
      <c r="O66">
        <f>C66/C65-1</f>
        <v>7.0175438596491446E-3</v>
      </c>
      <c r="P66">
        <f>D66/D65-1</f>
        <v>-1.1904761904761862E-3</v>
      </c>
      <c r="Q66">
        <f>E66/E65-1</f>
        <v>1.4805675508945182E-2</v>
      </c>
      <c r="R66">
        <f>F66/F65-1</f>
        <v>4.4182621502208974E-3</v>
      </c>
      <c r="S66">
        <f>G66/G65-1</f>
        <v>-9.3701197293076799E-3</v>
      </c>
      <c r="T66">
        <f>H66/H65-1</f>
        <v>-8.4951456310680129E-3</v>
      </c>
      <c r="U66">
        <f>I66/I65-1</f>
        <v>2.0134228187919545E-2</v>
      </c>
      <c r="V66">
        <f>K66/K65-1</f>
        <v>-3.4642032332563577E-3</v>
      </c>
      <c r="W66">
        <f>L66/L65-1</f>
        <v>-5.8536585365853711E-3</v>
      </c>
      <c r="X66">
        <f>M66/M65-1</f>
        <v>-3.215434083601254E-3</v>
      </c>
      <c r="Y66">
        <f>J66/J65-1</f>
        <v>-1.982160555004997E-3</v>
      </c>
    </row>
    <row r="67" spans="1:25" x14ac:dyDescent="0.2">
      <c r="A67" s="1">
        <v>43987</v>
      </c>
      <c r="B67">
        <v>0.89300000000000002</v>
      </c>
      <c r="C67">
        <v>0.57730000000000004</v>
      </c>
      <c r="D67">
        <v>0.83699999999999997</v>
      </c>
      <c r="E67">
        <v>1.66</v>
      </c>
      <c r="F67">
        <v>0.68100000000000005</v>
      </c>
      <c r="G67">
        <v>0.97499999999999998</v>
      </c>
      <c r="H67">
        <v>0.81599999999999995</v>
      </c>
      <c r="I67">
        <v>0.6925</v>
      </c>
      <c r="J67">
        <v>1.008</v>
      </c>
      <c r="K67">
        <v>0.877</v>
      </c>
      <c r="L67">
        <v>1.0169999999999999</v>
      </c>
      <c r="M67">
        <v>0.93100000000000005</v>
      </c>
      <c r="N67">
        <f>B67/B66-1</f>
        <v>9.0395480225988756E-3</v>
      </c>
      <c r="O67">
        <f>C67/C66-1</f>
        <v>5.7491289198607909E-3</v>
      </c>
      <c r="P67">
        <f>D67/D66-1</f>
        <v>-2.3837902264600697E-3</v>
      </c>
      <c r="Q67">
        <f>E67/E66-1</f>
        <v>9.1185410334346795E-3</v>
      </c>
      <c r="R67">
        <f>F67/F66-1</f>
        <v>-1.4662756598240456E-3</v>
      </c>
      <c r="S67">
        <f>G67/G66-1</f>
        <v>2.4697845507094085E-2</v>
      </c>
      <c r="T67">
        <f>H67/H66-1</f>
        <v>-1.223990208078285E-3</v>
      </c>
      <c r="U67">
        <f>I67/I66-1</f>
        <v>1.2426900584795231E-2</v>
      </c>
      <c r="V67">
        <f>K67/K66-1</f>
        <v>1.6222479721900385E-2</v>
      </c>
      <c r="W67">
        <f>L67/L66-1</f>
        <v>-1.9627085377821318E-3</v>
      </c>
      <c r="X67">
        <f>M67/M66-1</f>
        <v>1.0752688172042113E-3</v>
      </c>
      <c r="Y67">
        <f>J67/J66-1</f>
        <v>9.930486593843213E-4</v>
      </c>
    </row>
    <row r="68" spans="1:25" x14ac:dyDescent="0.2">
      <c r="A68" s="1">
        <v>43990</v>
      </c>
      <c r="B68">
        <v>0.88900000000000001</v>
      </c>
      <c r="C68">
        <v>0.56969999999999998</v>
      </c>
      <c r="D68">
        <v>0.84399999999999997</v>
      </c>
      <c r="E68">
        <v>1.65</v>
      </c>
      <c r="F68">
        <v>0.68700000000000006</v>
      </c>
      <c r="G68">
        <v>0.95799999999999996</v>
      </c>
      <c r="H68">
        <v>0.81399999999999995</v>
      </c>
      <c r="I68">
        <v>0.69350000000000001</v>
      </c>
      <c r="J68">
        <v>1.008</v>
      </c>
      <c r="K68">
        <v>0.872</v>
      </c>
      <c r="L68">
        <v>1.0229999999999999</v>
      </c>
      <c r="M68">
        <v>0.93700000000000006</v>
      </c>
      <c r="N68">
        <f>B68/B67-1</f>
        <v>-4.4792833146696243E-3</v>
      </c>
      <c r="O68">
        <f>C68/C67-1</f>
        <v>-1.3164732374848498E-2</v>
      </c>
      <c r="P68">
        <f>D68/D67-1</f>
        <v>8.3632019115891243E-3</v>
      </c>
      <c r="Q68">
        <f>E68/E67-1</f>
        <v>-6.0240963855421326E-3</v>
      </c>
      <c r="R68">
        <f>F68/F67-1</f>
        <v>8.8105726872247381E-3</v>
      </c>
      <c r="S68">
        <f>G68/G67-1</f>
        <v>-1.7435897435897463E-2</v>
      </c>
      <c r="T68">
        <f>H68/H67-1</f>
        <v>-2.450980392156854E-3</v>
      </c>
      <c r="U68">
        <f>I68/I67-1</f>
        <v>1.4440433212996595E-3</v>
      </c>
      <c r="V68">
        <f>K68/K67-1</f>
        <v>-5.7012542759407037E-3</v>
      </c>
      <c r="W68">
        <f>L68/L67-1</f>
        <v>5.8997050147493457E-3</v>
      </c>
      <c r="X68">
        <f>M68/M67-1</f>
        <v>6.4446831364124435E-3</v>
      </c>
      <c r="Y68">
        <f>J68/J67-1</f>
        <v>0</v>
      </c>
    </row>
    <row r="69" spans="1:25" x14ac:dyDescent="0.2">
      <c r="A69" s="1">
        <v>43991</v>
      </c>
      <c r="B69">
        <v>0.89900000000000002</v>
      </c>
      <c r="C69">
        <v>0.57530000000000003</v>
      </c>
      <c r="D69">
        <v>0.84399999999999997</v>
      </c>
      <c r="E69">
        <v>1.68</v>
      </c>
      <c r="F69">
        <v>0.68700000000000006</v>
      </c>
      <c r="G69">
        <v>0.96750000000000003</v>
      </c>
      <c r="H69">
        <v>0.81200000000000006</v>
      </c>
      <c r="I69">
        <v>0.70050000000000001</v>
      </c>
      <c r="J69">
        <v>1.0089999999999999</v>
      </c>
      <c r="K69">
        <v>0.88800000000000001</v>
      </c>
      <c r="L69">
        <v>1.0209999999999999</v>
      </c>
      <c r="M69">
        <v>0.94099999999999995</v>
      </c>
      <c r="N69">
        <f>B69/B68-1</f>
        <v>1.1248593925759387E-2</v>
      </c>
      <c r="O69">
        <f>C69/C68-1</f>
        <v>9.8297349482183716E-3</v>
      </c>
      <c r="P69">
        <f>D69/D68-1</f>
        <v>0</v>
      </c>
      <c r="Q69">
        <f>E69/E68-1</f>
        <v>1.8181818181818299E-2</v>
      </c>
      <c r="R69">
        <f>F69/F68-1</f>
        <v>0</v>
      </c>
      <c r="S69">
        <f>G69/G68-1</f>
        <v>9.91649269311079E-3</v>
      </c>
      <c r="T69">
        <f>H69/H68-1</f>
        <v>-2.4570024570023108E-3</v>
      </c>
      <c r="U69">
        <f>I69/I68-1</f>
        <v>1.0093727469358438E-2</v>
      </c>
      <c r="V69">
        <f>K69/K68-1</f>
        <v>1.8348623853211121E-2</v>
      </c>
      <c r="W69">
        <f>L69/L68-1</f>
        <v>-1.9550342130987275E-3</v>
      </c>
      <c r="X69">
        <f>M69/M68-1</f>
        <v>4.2689434364993062E-3</v>
      </c>
      <c r="Y69">
        <f>J69/J68-1</f>
        <v>9.9206349206348854E-4</v>
      </c>
    </row>
    <row r="70" spans="1:25" x14ac:dyDescent="0.2">
      <c r="A70" s="1">
        <v>43992</v>
      </c>
      <c r="B70">
        <v>0.89200000000000002</v>
      </c>
      <c r="C70">
        <v>0.58599999999999997</v>
      </c>
      <c r="D70">
        <v>0.83799999999999997</v>
      </c>
      <c r="E70">
        <v>1.718</v>
      </c>
      <c r="F70">
        <v>0.68200000000000005</v>
      </c>
      <c r="G70">
        <v>0.96299999999999997</v>
      </c>
      <c r="H70">
        <v>0.81299999999999994</v>
      </c>
      <c r="I70">
        <v>0.70350000000000001</v>
      </c>
      <c r="J70">
        <v>1.004</v>
      </c>
      <c r="K70">
        <v>0.88400000000000001</v>
      </c>
      <c r="L70">
        <v>1.03</v>
      </c>
      <c r="M70">
        <v>0.93500000000000005</v>
      </c>
      <c r="N70">
        <f>B70/B69-1</f>
        <v>-7.7864293659621886E-3</v>
      </c>
      <c r="O70">
        <f>C70/C69-1</f>
        <v>1.8598991830349298E-2</v>
      </c>
      <c r="P70">
        <f>D70/D69-1</f>
        <v>-7.1090047393365108E-3</v>
      </c>
      <c r="Q70">
        <f>E70/E69-1</f>
        <v>2.2619047619047539E-2</v>
      </c>
      <c r="R70">
        <f>F70/F69-1</f>
        <v>-7.2780203784570396E-3</v>
      </c>
      <c r="S70">
        <f>G70/G69-1</f>
        <v>-4.6511627906977715E-3</v>
      </c>
      <c r="T70">
        <f>H70/H69-1</f>
        <v>1.2315270935958633E-3</v>
      </c>
      <c r="U70">
        <f>I70/I69-1</f>
        <v>4.282655246252709E-3</v>
      </c>
      <c r="V70">
        <f>K70/K69-1</f>
        <v>-4.5045045045044585E-3</v>
      </c>
      <c r="W70">
        <f>L70/L69-1</f>
        <v>8.8148873653282056E-3</v>
      </c>
      <c r="X70">
        <f>M70/M69-1</f>
        <v>-6.3761955366630207E-3</v>
      </c>
      <c r="Y70">
        <f>J70/J69-1</f>
        <v>-4.9554013875122704E-3</v>
      </c>
    </row>
    <row r="71" spans="1:25" x14ac:dyDescent="0.2">
      <c r="A71" s="1">
        <v>43993</v>
      </c>
      <c r="B71">
        <v>0.88700000000000001</v>
      </c>
      <c r="C71">
        <v>0.58499999999999996</v>
      </c>
      <c r="D71">
        <v>0.83499999999999996</v>
      </c>
      <c r="E71">
        <v>1.7030000000000001</v>
      </c>
      <c r="F71">
        <v>0.68799999999999994</v>
      </c>
      <c r="G71">
        <v>0.95750000000000002</v>
      </c>
      <c r="H71">
        <v>0.81499999999999995</v>
      </c>
      <c r="I71">
        <v>0.69099999999999995</v>
      </c>
      <c r="J71">
        <v>0.99099999999999999</v>
      </c>
      <c r="K71">
        <v>0.88900000000000001</v>
      </c>
      <c r="L71">
        <v>1.026</v>
      </c>
      <c r="M71">
        <v>0.93</v>
      </c>
      <c r="N71">
        <f>B71/B70-1</f>
        <v>-5.6053811659192432E-3</v>
      </c>
      <c r="O71">
        <f>C71/C70-1</f>
        <v>-1.7064846416382506E-3</v>
      </c>
      <c r="P71">
        <f>D71/D70-1</f>
        <v>-3.5799522673031214E-3</v>
      </c>
      <c r="Q71">
        <f>E71/E70-1</f>
        <v>-8.7310826542490449E-3</v>
      </c>
      <c r="R71">
        <f>F71/F70-1</f>
        <v>8.7976539589440517E-3</v>
      </c>
      <c r="S71">
        <f>G71/G70-1</f>
        <v>-5.7113187954308531E-3</v>
      </c>
      <c r="T71">
        <f>H71/H70-1</f>
        <v>2.4600246002459691E-3</v>
      </c>
      <c r="U71">
        <f>I71/I70-1</f>
        <v>-1.776830135039098E-2</v>
      </c>
      <c r="V71">
        <f>K71/K70-1</f>
        <v>5.6561085972850478E-3</v>
      </c>
      <c r="W71">
        <f>L71/L70-1</f>
        <v>-3.8834951456310218E-3</v>
      </c>
      <c r="X71">
        <f>M71/M70-1</f>
        <v>-5.3475935828877219E-3</v>
      </c>
      <c r="Y71">
        <f>J71/J70-1</f>
        <v>-1.294820717131473E-2</v>
      </c>
    </row>
    <row r="72" spans="1:25" x14ac:dyDescent="0.2">
      <c r="A72" s="1">
        <v>43994</v>
      </c>
      <c r="B72">
        <v>0.88500000000000001</v>
      </c>
      <c r="C72">
        <v>0.59930000000000005</v>
      </c>
      <c r="D72">
        <v>0.83</v>
      </c>
      <c r="E72">
        <v>1.7390000000000001</v>
      </c>
      <c r="F72">
        <v>0.68100000000000005</v>
      </c>
      <c r="G72">
        <v>0.95450000000000002</v>
      </c>
      <c r="H72">
        <v>0.81399999999999995</v>
      </c>
      <c r="I72">
        <v>0.69450000000000001</v>
      </c>
      <c r="J72">
        <v>0.99</v>
      </c>
      <c r="K72">
        <v>0.90200000000000002</v>
      </c>
      <c r="L72">
        <v>1.0289999999999999</v>
      </c>
      <c r="M72">
        <v>0.92300000000000004</v>
      </c>
      <c r="N72">
        <f>B72/B71-1</f>
        <v>-2.2547914317925244E-3</v>
      </c>
      <c r="O72">
        <f>C72/C71-1</f>
        <v>2.4444444444444491E-2</v>
      </c>
      <c r="P72">
        <f>D72/D71-1</f>
        <v>-5.9880239520958556E-3</v>
      </c>
      <c r="Q72">
        <f>E72/E71-1</f>
        <v>2.1139166177334134E-2</v>
      </c>
      <c r="R72">
        <f>F72/F71-1</f>
        <v>-1.0174418604650959E-2</v>
      </c>
      <c r="S72">
        <f>G72/G71-1</f>
        <v>-3.1331592689295418E-3</v>
      </c>
      <c r="T72">
        <f>H72/H71-1</f>
        <v>-1.2269938650306678E-3</v>
      </c>
      <c r="U72">
        <f>I72/I71-1</f>
        <v>5.0651230101304012E-3</v>
      </c>
      <c r="V72">
        <f>K72/K71-1</f>
        <v>1.462317210348707E-2</v>
      </c>
      <c r="W72">
        <f>L72/L71-1</f>
        <v>2.9239766081869956E-3</v>
      </c>
      <c r="X72">
        <f>M72/M71-1</f>
        <v>-7.5268817204301453E-3</v>
      </c>
      <c r="Y72">
        <f>J72/J71-1</f>
        <v>-1.0090817356205317E-3</v>
      </c>
    </row>
    <row r="73" spans="1:25" x14ac:dyDescent="0.2">
      <c r="A73" s="1">
        <v>43997</v>
      </c>
      <c r="B73">
        <v>0.88300000000000001</v>
      </c>
      <c r="C73">
        <v>0.60929999999999995</v>
      </c>
      <c r="D73">
        <v>0.82699999999999996</v>
      </c>
      <c r="E73">
        <v>1.7709999999999999</v>
      </c>
      <c r="F73">
        <v>0.67200000000000004</v>
      </c>
      <c r="G73">
        <v>0.92749999999999999</v>
      </c>
      <c r="H73">
        <v>0.80200000000000005</v>
      </c>
      <c r="I73">
        <v>0.68049999999999999</v>
      </c>
      <c r="J73">
        <v>0.98</v>
      </c>
      <c r="K73">
        <v>0.90700000000000003</v>
      </c>
      <c r="L73">
        <v>1.022</v>
      </c>
      <c r="M73">
        <v>0.91700000000000004</v>
      </c>
      <c r="N73">
        <f>B73/B72-1</f>
        <v>-2.2598870056497189E-3</v>
      </c>
      <c r="O73">
        <f>C73/C72-1</f>
        <v>1.6686133822793048E-2</v>
      </c>
      <c r="P73">
        <f>D73/D72-1</f>
        <v>-3.6144578313253017E-3</v>
      </c>
      <c r="Q73">
        <f>E73/E72-1</f>
        <v>1.840138010350767E-2</v>
      </c>
      <c r="R73">
        <f>F73/F72-1</f>
        <v>-1.3215859030836996E-2</v>
      </c>
      <c r="S73">
        <f>G73/G72-1</f>
        <v>-2.8287061288632787E-2</v>
      </c>
      <c r="T73">
        <f>H73/H72-1</f>
        <v>-1.4742014742014642E-2</v>
      </c>
      <c r="U73">
        <f>I73/I72-1</f>
        <v>-2.0158387329013649E-2</v>
      </c>
      <c r="V73">
        <f>K73/K72-1</f>
        <v>5.5432372505543892E-3</v>
      </c>
      <c r="W73">
        <f>L73/L72-1</f>
        <v>-6.8027210884352707E-3</v>
      </c>
      <c r="X73">
        <f>M73/M72-1</f>
        <v>-6.50054171180936E-3</v>
      </c>
      <c r="Y73">
        <f>J73/J72-1</f>
        <v>-1.0101010101010055E-2</v>
      </c>
    </row>
    <row r="74" spans="1:25" x14ac:dyDescent="0.2">
      <c r="A74" s="1">
        <v>43998</v>
      </c>
      <c r="B74">
        <v>0.89200000000000002</v>
      </c>
      <c r="C74">
        <v>0.624</v>
      </c>
      <c r="D74">
        <v>0.84</v>
      </c>
      <c r="E74">
        <v>1.81</v>
      </c>
      <c r="F74">
        <v>0.69399999999999995</v>
      </c>
      <c r="G74">
        <v>0.94199999999999995</v>
      </c>
      <c r="H74">
        <v>0.81</v>
      </c>
      <c r="I74">
        <v>0.69350000000000001</v>
      </c>
      <c r="J74">
        <v>0.98699999999999999</v>
      </c>
      <c r="K74">
        <v>0.91500000000000004</v>
      </c>
      <c r="L74">
        <v>1.0589999999999999</v>
      </c>
      <c r="M74">
        <v>0.93</v>
      </c>
      <c r="N74">
        <f>B74/B73-1</f>
        <v>1.0192525481313774E-2</v>
      </c>
      <c r="O74">
        <f>C74/C73-1</f>
        <v>2.4126046282619384E-2</v>
      </c>
      <c r="P74">
        <f>D74/D73-1</f>
        <v>1.5719467956469169E-2</v>
      </c>
      <c r="Q74">
        <f>E74/E73-1</f>
        <v>2.2021456804065531E-2</v>
      </c>
      <c r="R74">
        <f>F74/F73-1</f>
        <v>3.2738095238095122E-2</v>
      </c>
      <c r="S74">
        <f>G74/G73-1</f>
        <v>1.563342318059302E-2</v>
      </c>
      <c r="T74">
        <f>H74/H73-1</f>
        <v>9.9750623441396957E-3</v>
      </c>
      <c r="U74">
        <f>I74/I73-1</f>
        <v>1.9103600293901568E-2</v>
      </c>
      <c r="V74">
        <f>K74/K73-1</f>
        <v>8.8202866593163343E-3</v>
      </c>
      <c r="W74">
        <f>L74/L73-1</f>
        <v>3.6203522504892227E-2</v>
      </c>
      <c r="X74">
        <f>M74/M73-1</f>
        <v>1.4176663031624903E-2</v>
      </c>
      <c r="Y74">
        <f>J74/J73-1</f>
        <v>7.1428571428571175E-3</v>
      </c>
    </row>
    <row r="75" spans="1:25" x14ac:dyDescent="0.2">
      <c r="A75" s="1">
        <v>43999</v>
      </c>
      <c r="B75">
        <v>0.88900000000000001</v>
      </c>
      <c r="C75">
        <v>0.63129999999999997</v>
      </c>
      <c r="D75">
        <v>0.83799999999999997</v>
      </c>
      <c r="E75">
        <v>1.8759999999999999</v>
      </c>
      <c r="F75">
        <v>0.69499999999999995</v>
      </c>
      <c r="G75">
        <v>0.93500000000000005</v>
      </c>
      <c r="H75">
        <v>0.82299999999999995</v>
      </c>
      <c r="I75">
        <v>0.6845</v>
      </c>
      <c r="J75">
        <v>0.98799999999999999</v>
      </c>
      <c r="K75">
        <v>0.91800000000000004</v>
      </c>
      <c r="L75">
        <v>1.079</v>
      </c>
      <c r="M75">
        <v>0.93700000000000006</v>
      </c>
      <c r="N75">
        <f>B75/B74-1</f>
        <v>-3.3632286995515237E-3</v>
      </c>
      <c r="O75">
        <f>C75/C74-1</f>
        <v>1.1698717948717796E-2</v>
      </c>
      <c r="P75">
        <f>D75/D74-1</f>
        <v>-2.3809523809523725E-3</v>
      </c>
      <c r="Q75">
        <f>E75/E74-1</f>
        <v>3.6464088397790029E-2</v>
      </c>
      <c r="R75">
        <f>F75/F74-1</f>
        <v>1.4409221902016434E-3</v>
      </c>
      <c r="S75">
        <f>G75/G74-1</f>
        <v>-7.4309978768576368E-3</v>
      </c>
      <c r="T75">
        <f>H75/H74-1</f>
        <v>1.6049382716049276E-2</v>
      </c>
      <c r="U75">
        <f>I75/I74-1</f>
        <v>-1.2977649603460706E-2</v>
      </c>
      <c r="V75">
        <f>K75/K74-1</f>
        <v>3.2786885245901232E-3</v>
      </c>
      <c r="W75">
        <f>L75/L74-1</f>
        <v>1.8885741265344702E-2</v>
      </c>
      <c r="X75">
        <f>M75/M74-1</f>
        <v>7.5268817204301453E-3</v>
      </c>
      <c r="Y75">
        <f>J75/J74-1</f>
        <v>1.0131712259371373E-3</v>
      </c>
    </row>
    <row r="76" spans="1:25" x14ac:dyDescent="0.2">
      <c r="A76" s="1">
        <v>44000</v>
      </c>
      <c r="B76">
        <v>0.89900000000000002</v>
      </c>
      <c r="C76">
        <v>0.61499999999999999</v>
      </c>
      <c r="D76">
        <v>0.84299999999999997</v>
      </c>
      <c r="E76">
        <v>1.823</v>
      </c>
      <c r="F76">
        <v>0.69899999999999995</v>
      </c>
      <c r="G76">
        <v>0.95399999999999996</v>
      </c>
      <c r="H76">
        <v>0.81</v>
      </c>
      <c r="I76">
        <v>0.6855</v>
      </c>
      <c r="J76">
        <v>0.98199999999999998</v>
      </c>
      <c r="K76">
        <v>0.91500000000000004</v>
      </c>
      <c r="L76">
        <v>1.107</v>
      </c>
      <c r="M76">
        <v>0.97399999999999998</v>
      </c>
      <c r="N76">
        <f>B76/B75-1</f>
        <v>1.1248593925759387E-2</v>
      </c>
      <c r="O76">
        <f>C76/C75-1</f>
        <v>-2.5819737050530644E-2</v>
      </c>
      <c r="P76">
        <f>D76/D75-1</f>
        <v>5.9665871121719061E-3</v>
      </c>
      <c r="Q76">
        <f>E76/E75-1</f>
        <v>-2.8251599147121498E-2</v>
      </c>
      <c r="R76">
        <f>F76/F75-1</f>
        <v>5.7553956834532904E-3</v>
      </c>
      <c r="S76">
        <f>G76/G75-1</f>
        <v>2.032085561497321E-2</v>
      </c>
      <c r="T76">
        <f>H76/H75-1</f>
        <v>-1.5795868772782384E-2</v>
      </c>
      <c r="U76">
        <f>I76/I75-1</f>
        <v>1.4609203798392478E-3</v>
      </c>
      <c r="V76">
        <f>K76/K75-1</f>
        <v>-3.2679738562091387E-3</v>
      </c>
      <c r="W76">
        <f>L76/L75-1</f>
        <v>2.5949953660796998E-2</v>
      </c>
      <c r="X76">
        <f>M76/M75-1</f>
        <v>3.9487726787619915E-2</v>
      </c>
      <c r="Y76">
        <f>J76/J75-1</f>
        <v>-6.0728744939271273E-3</v>
      </c>
    </row>
    <row r="77" spans="1:25" x14ac:dyDescent="0.2">
      <c r="A77" s="1">
        <v>44001</v>
      </c>
      <c r="B77">
        <v>0.92700000000000005</v>
      </c>
      <c r="C77">
        <v>0.63129999999999997</v>
      </c>
      <c r="D77">
        <v>0.84199999999999997</v>
      </c>
      <c r="E77">
        <v>1.8480000000000001</v>
      </c>
      <c r="F77">
        <v>0.70199999999999996</v>
      </c>
      <c r="G77">
        <v>0.96550000000000002</v>
      </c>
      <c r="H77">
        <v>0.81599999999999995</v>
      </c>
      <c r="I77">
        <v>0.70250000000000001</v>
      </c>
      <c r="J77">
        <v>0.98699999999999999</v>
      </c>
      <c r="K77">
        <v>0.91600000000000004</v>
      </c>
      <c r="L77">
        <v>1.087</v>
      </c>
      <c r="M77">
        <v>0.96599999999999997</v>
      </c>
      <c r="N77">
        <f>B77/B76-1</f>
        <v>3.1145717463848754E-2</v>
      </c>
      <c r="O77">
        <f>C77/C76-1</f>
        <v>2.6504065040650282E-2</v>
      </c>
      <c r="P77">
        <f>D77/D76-1</f>
        <v>-1.1862396204033177E-3</v>
      </c>
      <c r="Q77">
        <f>E77/E76-1</f>
        <v>1.3713658804169082E-2</v>
      </c>
      <c r="R77">
        <f>F77/F76-1</f>
        <v>4.2918454935623185E-3</v>
      </c>
      <c r="S77">
        <f>G77/G76-1</f>
        <v>1.2054507337526221E-2</v>
      </c>
      <c r="T77">
        <f>H77/H76-1</f>
        <v>7.4074074074073071E-3</v>
      </c>
      <c r="U77">
        <f>I77/I76-1</f>
        <v>2.4799416484317938E-2</v>
      </c>
      <c r="V77">
        <f>K77/K76-1</f>
        <v>1.0928961748633004E-3</v>
      </c>
      <c r="W77">
        <f>L77/L76-1</f>
        <v>-1.8066847335140079E-2</v>
      </c>
      <c r="X77">
        <f>M77/M76-1</f>
        <v>-8.2135523613963146E-3</v>
      </c>
      <c r="Y77">
        <f>J77/J76-1</f>
        <v>5.0916496945010437E-3</v>
      </c>
    </row>
    <row r="78" spans="1:25" x14ac:dyDescent="0.2">
      <c r="A78" s="1">
        <v>44004</v>
      </c>
      <c r="B78">
        <v>0.95399999999999996</v>
      </c>
      <c r="C78">
        <v>0.63770000000000004</v>
      </c>
      <c r="D78">
        <v>0.84299999999999997</v>
      </c>
      <c r="E78">
        <v>1.875</v>
      </c>
      <c r="F78">
        <v>0.70699999999999996</v>
      </c>
      <c r="G78">
        <v>1.0029999999999999</v>
      </c>
      <c r="H78">
        <v>0.82499999999999996</v>
      </c>
      <c r="I78">
        <v>0.70699999999999996</v>
      </c>
      <c r="J78">
        <v>0.98399999999999999</v>
      </c>
      <c r="K78">
        <v>0.91400000000000003</v>
      </c>
      <c r="L78">
        <v>1.07</v>
      </c>
      <c r="M78">
        <v>0.95699999999999996</v>
      </c>
      <c r="N78">
        <f>B78/B77-1</f>
        <v>2.9126213592232997E-2</v>
      </c>
      <c r="O78">
        <f>C78/C77-1</f>
        <v>1.0137810866466035E-2</v>
      </c>
      <c r="P78">
        <f>D78/D77-1</f>
        <v>1.1876484560569001E-3</v>
      </c>
      <c r="Q78">
        <f>E78/E77-1</f>
        <v>1.4610389610389518E-2</v>
      </c>
      <c r="R78">
        <f>F78/F77-1</f>
        <v>7.1225071225071712E-3</v>
      </c>
      <c r="S78">
        <f>G78/G77-1</f>
        <v>3.8839979285344217E-2</v>
      </c>
      <c r="T78">
        <f>H78/H77-1</f>
        <v>1.1029411764705843E-2</v>
      </c>
      <c r="U78">
        <f>I78/I77-1</f>
        <v>6.4056939501777599E-3</v>
      </c>
      <c r="V78">
        <f>K78/K77-1</f>
        <v>-2.1834061135370675E-3</v>
      </c>
      <c r="W78">
        <f>L78/L77-1</f>
        <v>-1.5639374425022945E-2</v>
      </c>
      <c r="X78">
        <f>M78/M77-1</f>
        <v>-9.3167701863353658E-3</v>
      </c>
      <c r="Y78">
        <f>J78/J77-1</f>
        <v>-3.0395136778115228E-3</v>
      </c>
    </row>
    <row r="79" spans="1:25" x14ac:dyDescent="0.2">
      <c r="A79" s="1">
        <v>44005</v>
      </c>
      <c r="B79">
        <v>0.96199999999999997</v>
      </c>
      <c r="C79">
        <v>0.65329999999999999</v>
      </c>
      <c r="D79">
        <v>0.84099999999999997</v>
      </c>
      <c r="E79">
        <v>1.9079999999999999</v>
      </c>
      <c r="F79">
        <v>0.70899999999999996</v>
      </c>
      <c r="G79">
        <v>1.0055000000000001</v>
      </c>
      <c r="H79">
        <v>0.82699999999999996</v>
      </c>
      <c r="I79">
        <v>0.72899999999999998</v>
      </c>
      <c r="J79">
        <v>0.98</v>
      </c>
      <c r="K79">
        <v>0.94</v>
      </c>
      <c r="L79">
        <v>1.07</v>
      </c>
      <c r="M79">
        <v>0.95699999999999996</v>
      </c>
      <c r="N79">
        <f>B79/B78-1</f>
        <v>8.3857442348007627E-3</v>
      </c>
      <c r="O79">
        <f>C79/C78-1</f>
        <v>2.4462913595734603E-2</v>
      </c>
      <c r="P79">
        <f>D79/D78-1</f>
        <v>-2.3724792408066353E-3</v>
      </c>
      <c r="Q79">
        <f>E79/E78-1</f>
        <v>1.760000000000006E-2</v>
      </c>
      <c r="R79">
        <f>F79/F78-1</f>
        <v>2.8288543140029265E-3</v>
      </c>
      <c r="S79">
        <f>G79/G78-1</f>
        <v>2.4925224327021489E-3</v>
      </c>
      <c r="T79">
        <f>H79/H78-1</f>
        <v>2.4242424242424399E-3</v>
      </c>
      <c r="U79">
        <f>I79/I78-1</f>
        <v>3.1117397454031082E-2</v>
      </c>
      <c r="V79">
        <f>K79/K78-1</f>
        <v>2.8446389496717517E-2</v>
      </c>
      <c r="W79">
        <f>L79/L78-1</f>
        <v>0</v>
      </c>
      <c r="X79">
        <f>M79/M78-1</f>
        <v>0</v>
      </c>
      <c r="Y79">
        <f>J79/J78-1</f>
        <v>-4.0650406504064707E-3</v>
      </c>
    </row>
    <row r="80" spans="1:25" x14ac:dyDescent="0.2">
      <c r="A80" s="1">
        <v>44006</v>
      </c>
      <c r="B80">
        <v>0.96299999999999997</v>
      </c>
      <c r="C80">
        <v>0.65</v>
      </c>
      <c r="D80">
        <v>0.85699999999999998</v>
      </c>
      <c r="E80">
        <v>1.885</v>
      </c>
      <c r="F80">
        <v>0.70899999999999996</v>
      </c>
      <c r="G80">
        <v>1.0329999999999999</v>
      </c>
      <c r="H80">
        <v>0.82199999999999995</v>
      </c>
      <c r="I80">
        <v>0.72850000000000004</v>
      </c>
      <c r="J80">
        <v>0.99099999999999999</v>
      </c>
      <c r="K80">
        <v>0.94399999999999995</v>
      </c>
      <c r="L80">
        <v>1.0660000000000001</v>
      </c>
      <c r="M80">
        <v>0.95499999999999996</v>
      </c>
      <c r="N80">
        <f>B80/B79-1</f>
        <v>1.0395010395010118E-3</v>
      </c>
      <c r="O80">
        <f>C80/C79-1</f>
        <v>-5.0512781264350215E-3</v>
      </c>
      <c r="P80">
        <f>D80/D79-1</f>
        <v>1.9024970273483932E-2</v>
      </c>
      <c r="Q80">
        <f>E80/E79-1</f>
        <v>-1.205450733752611E-2</v>
      </c>
      <c r="R80">
        <f>F80/F79-1</f>
        <v>0</v>
      </c>
      <c r="S80">
        <f>G80/G79-1</f>
        <v>2.7349577324713881E-2</v>
      </c>
      <c r="T80">
        <f>H80/H79-1</f>
        <v>-6.0459492140265692E-3</v>
      </c>
      <c r="U80">
        <f>I80/I79-1</f>
        <v>-6.8587105624140499E-4</v>
      </c>
      <c r="V80">
        <f>K80/K79-1</f>
        <v>4.2553191489360653E-3</v>
      </c>
      <c r="W80">
        <f>L80/L79-1</f>
        <v>-3.7383177570093906E-3</v>
      </c>
      <c r="X80">
        <f>M80/M79-1</f>
        <v>-2.089864158829724E-3</v>
      </c>
      <c r="Y80">
        <f>J80/J79-1</f>
        <v>1.1224489795918391E-2</v>
      </c>
    </row>
    <row r="81" spans="1:25" x14ac:dyDescent="0.2">
      <c r="A81" s="1">
        <v>44011</v>
      </c>
      <c r="B81">
        <v>0.93200000000000005</v>
      </c>
      <c r="C81">
        <v>0.66269999999999996</v>
      </c>
      <c r="D81">
        <v>0.84099999999999997</v>
      </c>
      <c r="E81">
        <v>1.905</v>
      </c>
      <c r="F81">
        <v>0.70199999999999996</v>
      </c>
      <c r="G81">
        <v>1.0109999999999999</v>
      </c>
      <c r="H81">
        <v>0.82199999999999995</v>
      </c>
      <c r="I81">
        <v>0.72950000000000004</v>
      </c>
      <c r="J81">
        <v>0.98699999999999999</v>
      </c>
      <c r="K81">
        <v>0.92900000000000005</v>
      </c>
      <c r="L81">
        <v>1.05</v>
      </c>
      <c r="M81">
        <v>0.94099999999999995</v>
      </c>
      <c r="N81">
        <f>B81/B80-1</f>
        <v>-3.2191069574247111E-2</v>
      </c>
      <c r="O81">
        <f>C81/C80-1</f>
        <v>1.9538461538461505E-2</v>
      </c>
      <c r="P81">
        <f>D81/D80-1</f>
        <v>-1.8669778296382722E-2</v>
      </c>
      <c r="Q81">
        <f>E81/E80-1</f>
        <v>1.0610079575596787E-2</v>
      </c>
      <c r="R81">
        <f>F81/F80-1</f>
        <v>-9.873060648801113E-3</v>
      </c>
      <c r="S81">
        <f>G81/G80-1</f>
        <v>-2.1297192642788065E-2</v>
      </c>
      <c r="T81">
        <f>H81/H80-1</f>
        <v>0</v>
      </c>
      <c r="U81">
        <f>I81/I80-1</f>
        <v>1.3726835964309458E-3</v>
      </c>
      <c r="V81">
        <f>K81/K80-1</f>
        <v>-1.5889830508474478E-2</v>
      </c>
      <c r="W81">
        <f>L81/L80-1</f>
        <v>-1.5009380863039379E-2</v>
      </c>
      <c r="X81">
        <f>M81/M80-1</f>
        <v>-1.4659685863874339E-2</v>
      </c>
      <c r="Y81">
        <f>J81/J80-1</f>
        <v>-4.0363269424823489E-3</v>
      </c>
    </row>
    <row r="82" spans="1:25" x14ac:dyDescent="0.2">
      <c r="A82" s="1">
        <v>44012</v>
      </c>
      <c r="B82">
        <v>0.96299999999999997</v>
      </c>
      <c r="C82">
        <v>0.67569999999999997</v>
      </c>
      <c r="D82">
        <v>0.85899999999999999</v>
      </c>
      <c r="E82">
        <v>1.931</v>
      </c>
      <c r="F82">
        <v>0.70799999999999996</v>
      </c>
      <c r="G82">
        <v>1.0289999999999999</v>
      </c>
      <c r="H82">
        <v>0.83499999999999996</v>
      </c>
      <c r="I82">
        <v>0.75049999999999994</v>
      </c>
      <c r="J82">
        <v>0.99</v>
      </c>
      <c r="K82">
        <v>0.94799999999999995</v>
      </c>
      <c r="L82">
        <v>1.0509999999999999</v>
      </c>
      <c r="M82">
        <v>0.95</v>
      </c>
      <c r="N82">
        <f>B82/B81-1</f>
        <v>3.3261802575107247E-2</v>
      </c>
      <c r="O82">
        <f>C82/C81-1</f>
        <v>1.9616719480911371E-2</v>
      </c>
      <c r="P82">
        <f>D82/D81-1</f>
        <v>2.1403091557669507E-2</v>
      </c>
      <c r="Q82">
        <f>E82/E81-1</f>
        <v>1.364829396325451E-2</v>
      </c>
      <c r="R82">
        <f>F82/F81-1</f>
        <v>8.5470085470085166E-3</v>
      </c>
      <c r="S82">
        <f>G82/G81-1</f>
        <v>1.7804154302670572E-2</v>
      </c>
      <c r="T82">
        <f>H82/H81-1</f>
        <v>1.5815085158150888E-2</v>
      </c>
      <c r="U82">
        <f>I82/I81-1</f>
        <v>2.87868403015763E-2</v>
      </c>
      <c r="V82">
        <f>K82/K81-1</f>
        <v>2.0452099031216253E-2</v>
      </c>
      <c r="W82">
        <f>L82/L81-1</f>
        <v>9.5238095238081577E-4</v>
      </c>
      <c r="X82">
        <f>M82/M81-1</f>
        <v>9.5642933049946421E-3</v>
      </c>
      <c r="Y82">
        <f>J82/J81-1</f>
        <v>3.0395136778116338E-3</v>
      </c>
    </row>
    <row r="83" spans="1:25" x14ac:dyDescent="0.2">
      <c r="A83" s="1">
        <v>44013</v>
      </c>
      <c r="B83">
        <v>0.98199999999999998</v>
      </c>
      <c r="C83">
        <v>0.66169999999999995</v>
      </c>
      <c r="D83">
        <v>0.91</v>
      </c>
      <c r="E83">
        <v>1.899</v>
      </c>
      <c r="F83">
        <v>0.72199999999999998</v>
      </c>
      <c r="G83">
        <v>1.0405</v>
      </c>
      <c r="H83">
        <v>0.83499999999999996</v>
      </c>
      <c r="I83">
        <v>0.79500000000000004</v>
      </c>
      <c r="J83">
        <v>1.006</v>
      </c>
      <c r="K83">
        <v>0.94699999999999995</v>
      </c>
      <c r="L83">
        <v>1.0580000000000001</v>
      </c>
      <c r="M83">
        <v>0.96599999999999997</v>
      </c>
      <c r="N83">
        <f>B83/B82-1</f>
        <v>1.9730010384215957E-2</v>
      </c>
      <c r="O83">
        <f>C83/C82-1</f>
        <v>-2.0719254106852159E-2</v>
      </c>
      <c r="P83">
        <f>D83/D82-1</f>
        <v>5.9371362048894039E-2</v>
      </c>
      <c r="Q83">
        <f>E83/E82-1</f>
        <v>-1.6571724495080264E-2</v>
      </c>
      <c r="R83">
        <f>F83/F82-1</f>
        <v>1.9774011299435124E-2</v>
      </c>
      <c r="S83">
        <f>G83/G82-1</f>
        <v>1.1175898931001127E-2</v>
      </c>
      <c r="T83">
        <f>H83/H82-1</f>
        <v>0</v>
      </c>
      <c r="U83">
        <f>I83/I82-1</f>
        <v>5.9293804130579719E-2</v>
      </c>
      <c r="V83">
        <f>K83/K82-1</f>
        <v>-1.0548523206751481E-3</v>
      </c>
      <c r="W83">
        <f>L83/L82-1</f>
        <v>6.6603235014273121E-3</v>
      </c>
      <c r="X83">
        <f>M83/M82-1</f>
        <v>1.6842105263157992E-2</v>
      </c>
      <c r="Y83">
        <f>J83/J82-1</f>
        <v>1.6161616161616266E-2</v>
      </c>
    </row>
    <row r="84" spans="1:25" x14ac:dyDescent="0.2">
      <c r="A84" s="1">
        <v>44014</v>
      </c>
      <c r="B84">
        <v>1.06</v>
      </c>
      <c r="C84">
        <v>0.64970000000000006</v>
      </c>
      <c r="D84">
        <v>0.93700000000000006</v>
      </c>
      <c r="E84">
        <v>1.8740000000000001</v>
      </c>
      <c r="F84">
        <v>0.73</v>
      </c>
      <c r="G84">
        <v>1.0674999999999999</v>
      </c>
      <c r="H84">
        <v>0.84799999999999998</v>
      </c>
      <c r="I84">
        <v>0.8075</v>
      </c>
      <c r="J84">
        <v>1.03</v>
      </c>
      <c r="K84">
        <v>0.95</v>
      </c>
      <c r="L84">
        <v>1.073</v>
      </c>
      <c r="M84">
        <v>0.999</v>
      </c>
      <c r="N84">
        <f>B84/B83-1</f>
        <v>7.9429735234215926E-2</v>
      </c>
      <c r="O84">
        <f>C84/C83-1</f>
        <v>-1.8135106543750834E-2</v>
      </c>
      <c r="P84">
        <f>D84/D83-1</f>
        <v>2.9670329670329787E-2</v>
      </c>
      <c r="Q84">
        <f>E84/E83-1</f>
        <v>-1.3164823591363839E-2</v>
      </c>
      <c r="R84">
        <f>F84/F83-1</f>
        <v>1.1080332409972415E-2</v>
      </c>
      <c r="S84">
        <f>G84/G83-1</f>
        <v>2.5949062950504587E-2</v>
      </c>
      <c r="T84">
        <f>H84/H83-1</f>
        <v>1.5568862275449069E-2</v>
      </c>
      <c r="U84">
        <f>I84/I83-1</f>
        <v>1.5723270440251458E-2</v>
      </c>
      <c r="V84">
        <f>K84/K83-1</f>
        <v>3.1678986272438703E-3</v>
      </c>
      <c r="W84">
        <f>L84/L83-1</f>
        <v>1.4177693761814547E-2</v>
      </c>
      <c r="X84">
        <f>M84/M83-1</f>
        <v>3.4161490683229934E-2</v>
      </c>
      <c r="Y84">
        <f>J84/J83-1</f>
        <v>2.3856858846918572E-2</v>
      </c>
    </row>
    <row r="85" spans="1:25" x14ac:dyDescent="0.2">
      <c r="A85" s="1">
        <v>44015</v>
      </c>
      <c r="B85">
        <v>1.1599999999999999</v>
      </c>
      <c r="C85">
        <v>0.6653</v>
      </c>
      <c r="D85">
        <v>0.95199999999999996</v>
      </c>
      <c r="E85">
        <v>1.897</v>
      </c>
      <c r="F85">
        <v>0.75</v>
      </c>
      <c r="G85">
        <v>1.0720000000000001</v>
      </c>
      <c r="H85">
        <v>0.85699999999999998</v>
      </c>
      <c r="I85">
        <v>0.79900000000000004</v>
      </c>
      <c r="J85">
        <v>1.0569999999999999</v>
      </c>
      <c r="K85">
        <v>0.95599999999999996</v>
      </c>
      <c r="L85">
        <v>1.087</v>
      </c>
      <c r="M85">
        <v>1.056</v>
      </c>
      <c r="N85">
        <f>B85/B84-1</f>
        <v>9.4339622641509413E-2</v>
      </c>
      <c r="O85">
        <f>C85/C84-1</f>
        <v>2.4011082037863618E-2</v>
      </c>
      <c r="P85">
        <f>D85/D84-1</f>
        <v>1.6008537886872842E-2</v>
      </c>
      <c r="Q85">
        <f>E85/E84-1</f>
        <v>1.2273212379935838E-2</v>
      </c>
      <c r="R85">
        <f>F85/F84-1</f>
        <v>2.7397260273972712E-2</v>
      </c>
      <c r="S85">
        <f>G85/G84-1</f>
        <v>4.2154566744732058E-3</v>
      </c>
      <c r="T85">
        <f>H85/H84-1</f>
        <v>1.0613207547169878E-2</v>
      </c>
      <c r="U85">
        <f>I85/I84-1</f>
        <v>-1.0526315789473606E-2</v>
      </c>
      <c r="V85">
        <f>K85/K84-1</f>
        <v>6.3157894736842746E-3</v>
      </c>
      <c r="W85">
        <f>L85/L84-1</f>
        <v>1.3047530288909703E-2</v>
      </c>
      <c r="X85">
        <f>M85/M84-1</f>
        <v>5.7057057057057214E-2</v>
      </c>
      <c r="Y85">
        <f>J85/J84-1</f>
        <v>2.6213592233009564E-2</v>
      </c>
    </row>
    <row r="86" spans="1:25" x14ac:dyDescent="0.2">
      <c r="A86" s="1">
        <v>44018</v>
      </c>
      <c r="B86">
        <v>1.276</v>
      </c>
      <c r="C86">
        <v>0.6663</v>
      </c>
      <c r="D86">
        <v>1.0469999999999999</v>
      </c>
      <c r="E86">
        <v>1.907</v>
      </c>
      <c r="F86">
        <v>0.81799999999999995</v>
      </c>
      <c r="G86">
        <v>1.179</v>
      </c>
      <c r="H86">
        <v>0.91</v>
      </c>
      <c r="I86">
        <v>0.81899999999999995</v>
      </c>
      <c r="J86">
        <v>1.163</v>
      </c>
      <c r="K86">
        <v>0.98699999999999999</v>
      </c>
      <c r="L86">
        <v>1.1459999999999999</v>
      </c>
      <c r="M86">
        <v>1.149</v>
      </c>
      <c r="N86">
        <f>B86/B85-1</f>
        <v>0.10000000000000009</v>
      </c>
      <c r="O86">
        <f>C86/C85-1</f>
        <v>1.5030813166991841E-3</v>
      </c>
      <c r="P86">
        <f>D86/D85-1</f>
        <v>9.9789915966386422E-2</v>
      </c>
      <c r="Q86">
        <f>E86/E85-1</f>
        <v>5.2714812862413307E-3</v>
      </c>
      <c r="R86">
        <f>F86/F85-1</f>
        <v>9.0666666666666673E-2</v>
      </c>
      <c r="S86">
        <f>G86/G85-1</f>
        <v>9.9813432835820892E-2</v>
      </c>
      <c r="T86">
        <f>H86/H85-1</f>
        <v>6.1843640606767947E-2</v>
      </c>
      <c r="U86">
        <f>I86/I85-1</f>
        <v>2.5031289111389077E-2</v>
      </c>
      <c r="V86">
        <f>K86/K85-1</f>
        <v>3.2426778242677923E-2</v>
      </c>
      <c r="W86">
        <f>L86/L85-1</f>
        <v>5.4277828886844404E-2</v>
      </c>
      <c r="X86">
        <f>M86/M85-1</f>
        <v>8.8068181818181879E-2</v>
      </c>
      <c r="Y86">
        <f>J86/J85-1</f>
        <v>0.10028382213812681</v>
      </c>
    </row>
    <row r="87" spans="1:25" x14ac:dyDescent="0.2">
      <c r="A87" s="1">
        <v>44019</v>
      </c>
      <c r="B87">
        <v>1.218</v>
      </c>
      <c r="C87">
        <v>0.68130000000000002</v>
      </c>
      <c r="D87">
        <v>1.0149999999999999</v>
      </c>
      <c r="E87">
        <v>1.944</v>
      </c>
      <c r="F87">
        <v>0.80100000000000005</v>
      </c>
      <c r="G87">
        <v>1.1990000000000001</v>
      </c>
      <c r="H87">
        <v>0.92100000000000004</v>
      </c>
      <c r="I87">
        <v>0.83699999999999997</v>
      </c>
      <c r="J87">
        <v>1.1459999999999999</v>
      </c>
      <c r="K87">
        <v>1.0149999999999999</v>
      </c>
      <c r="L87">
        <v>1.1279999999999999</v>
      </c>
      <c r="M87">
        <v>1.101</v>
      </c>
      <c r="N87">
        <f>B87/B86-1</f>
        <v>-4.5454545454545525E-2</v>
      </c>
      <c r="O87">
        <f>C87/C86-1</f>
        <v>2.2512381809995485E-2</v>
      </c>
      <c r="P87">
        <f>D87/D86-1</f>
        <v>-3.0563514804202496E-2</v>
      </c>
      <c r="Q87">
        <f>E87/E86-1</f>
        <v>1.9402202412165614E-2</v>
      </c>
      <c r="R87">
        <f>F87/F86-1</f>
        <v>-2.0782396088019461E-2</v>
      </c>
      <c r="S87">
        <f>G87/G86-1</f>
        <v>1.6963528413910023E-2</v>
      </c>
      <c r="T87">
        <f>H87/H86-1</f>
        <v>1.2087912087912045E-2</v>
      </c>
      <c r="U87">
        <f>I87/I86-1</f>
        <v>2.19780219780219E-2</v>
      </c>
      <c r="V87">
        <f>K87/K86-1</f>
        <v>2.8368794326240954E-2</v>
      </c>
      <c r="W87">
        <f>L87/L86-1</f>
        <v>-1.5706806282722474E-2</v>
      </c>
      <c r="X87">
        <f>M87/M86-1</f>
        <v>-4.1775456919060039E-2</v>
      </c>
      <c r="Y87">
        <f>J87/J86-1</f>
        <v>-1.4617368873602876E-2</v>
      </c>
    </row>
    <row r="88" spans="1:25" x14ac:dyDescent="0.2">
      <c r="A88" s="1">
        <v>44020</v>
      </c>
      <c r="B88">
        <v>1.3</v>
      </c>
      <c r="C88">
        <v>0.68500000000000005</v>
      </c>
      <c r="D88">
        <v>1.028</v>
      </c>
      <c r="E88">
        <v>1.962</v>
      </c>
      <c r="F88">
        <v>0.84199999999999997</v>
      </c>
      <c r="G88">
        <v>1.2195</v>
      </c>
      <c r="H88">
        <v>1.0109999999999999</v>
      </c>
      <c r="I88">
        <v>0.84</v>
      </c>
      <c r="J88">
        <v>1.157</v>
      </c>
      <c r="K88">
        <v>1.016</v>
      </c>
      <c r="L88">
        <v>1.181</v>
      </c>
      <c r="M88">
        <v>1.1220000000000001</v>
      </c>
      <c r="N88">
        <f>B88/B87-1</f>
        <v>6.7323481116584594E-2</v>
      </c>
      <c r="O88">
        <f>C88/C87-1</f>
        <v>5.4307940701601165E-3</v>
      </c>
      <c r="P88">
        <f>D88/D87-1</f>
        <v>1.2807881773399199E-2</v>
      </c>
      <c r="Q88">
        <f>E88/E87-1</f>
        <v>9.2592592592593004E-3</v>
      </c>
      <c r="R88">
        <f>F88/F87-1</f>
        <v>5.1186017478152213E-2</v>
      </c>
      <c r="S88">
        <f>G88/G87-1</f>
        <v>1.7097581317764732E-2</v>
      </c>
      <c r="T88">
        <f>H88/H87-1</f>
        <v>9.7719869706840212E-2</v>
      </c>
      <c r="U88">
        <f>I88/I87-1</f>
        <v>3.5842293906809264E-3</v>
      </c>
      <c r="V88">
        <f>K88/K87-1</f>
        <v>9.852216748769127E-4</v>
      </c>
      <c r="W88">
        <f>L88/L87-1</f>
        <v>4.69858156028371E-2</v>
      </c>
      <c r="X88">
        <f>M88/M87-1</f>
        <v>1.9073569482288999E-2</v>
      </c>
      <c r="Y88">
        <f>J88/J87-1</f>
        <v>9.5986038394415552E-3</v>
      </c>
    </row>
    <row r="89" spans="1:25" x14ac:dyDescent="0.2">
      <c r="A89" s="1">
        <v>44021</v>
      </c>
      <c r="B89">
        <v>1.2969999999999999</v>
      </c>
      <c r="C89">
        <v>0.71299999999999997</v>
      </c>
      <c r="D89">
        <v>1.0289999999999999</v>
      </c>
      <c r="E89">
        <v>2.0430000000000001</v>
      </c>
      <c r="F89">
        <v>0.86799999999999999</v>
      </c>
      <c r="G89">
        <v>1.2575000000000001</v>
      </c>
      <c r="H89">
        <v>1.0409999999999999</v>
      </c>
      <c r="I89">
        <v>0.85199999999999998</v>
      </c>
      <c r="J89">
        <v>1.143</v>
      </c>
      <c r="K89">
        <v>1.0569999999999999</v>
      </c>
      <c r="L89">
        <v>1.1990000000000001</v>
      </c>
      <c r="M89">
        <v>1.163</v>
      </c>
      <c r="N89">
        <f>B89/B88-1</f>
        <v>-2.3076923076923439E-3</v>
      </c>
      <c r="O89">
        <f>C89/C88-1</f>
        <v>4.0875912408758985E-2</v>
      </c>
      <c r="P89">
        <f>D89/D88-1</f>
        <v>9.7276264591439343E-4</v>
      </c>
      <c r="Q89">
        <f>E89/E88-1</f>
        <v>4.1284403669724856E-2</v>
      </c>
      <c r="R89">
        <f>F89/F88-1</f>
        <v>3.0878859857482288E-2</v>
      </c>
      <c r="S89">
        <f>G89/G88-1</f>
        <v>3.1160311603116053E-2</v>
      </c>
      <c r="T89">
        <f>H89/H88-1</f>
        <v>2.9673590504451175E-2</v>
      </c>
      <c r="U89">
        <f>I89/I88-1</f>
        <v>1.4285714285714235E-2</v>
      </c>
      <c r="V89">
        <f>K89/K88-1</f>
        <v>4.0354330708661346E-2</v>
      </c>
      <c r="W89">
        <f>L89/L88-1</f>
        <v>1.5241320914479273E-2</v>
      </c>
      <c r="X89">
        <f>M89/M88-1</f>
        <v>3.6541889483065804E-2</v>
      </c>
      <c r="Y89">
        <f>J89/J88-1</f>
        <v>-1.2100259291270565E-2</v>
      </c>
    </row>
    <row r="90" spans="1:25" x14ac:dyDescent="0.2">
      <c r="A90" s="1">
        <v>44022</v>
      </c>
      <c r="B90">
        <v>1.268</v>
      </c>
      <c r="C90">
        <v>0.72529999999999994</v>
      </c>
      <c r="D90">
        <v>1.016</v>
      </c>
      <c r="E90">
        <v>2.101</v>
      </c>
      <c r="F90">
        <v>0.84</v>
      </c>
      <c r="G90">
        <v>1.2729999999999999</v>
      </c>
      <c r="H90">
        <v>1.0149999999999999</v>
      </c>
      <c r="I90">
        <v>0.86199999999999999</v>
      </c>
      <c r="J90">
        <v>1.101</v>
      </c>
      <c r="K90">
        <v>1.056</v>
      </c>
      <c r="L90">
        <v>1.1499999999999999</v>
      </c>
      <c r="M90">
        <v>1.1140000000000001</v>
      </c>
      <c r="N90">
        <f>B90/B89-1</f>
        <v>-2.2359290670778686E-2</v>
      </c>
      <c r="O90">
        <f>C90/C89-1</f>
        <v>1.7251051893408142E-2</v>
      </c>
      <c r="P90">
        <f>D90/D89-1</f>
        <v>-1.2633624878522709E-2</v>
      </c>
      <c r="Q90">
        <f>E90/E89-1</f>
        <v>2.8389623103279416E-2</v>
      </c>
      <c r="R90">
        <f>F90/F89-1</f>
        <v>-3.2258064516129115E-2</v>
      </c>
      <c r="S90">
        <f>G90/G89-1</f>
        <v>1.232604373757451E-2</v>
      </c>
      <c r="T90">
        <f>H90/H89-1</f>
        <v>-2.4975984630163373E-2</v>
      </c>
      <c r="U90">
        <f>I90/I89-1</f>
        <v>1.1737089201877993E-2</v>
      </c>
      <c r="V90">
        <f>K90/K89-1</f>
        <v>-9.4607379375577505E-4</v>
      </c>
      <c r="W90">
        <f>L90/L89-1</f>
        <v>-4.08673894912428E-2</v>
      </c>
      <c r="X90">
        <f>M90/M89-1</f>
        <v>-4.2132416165090225E-2</v>
      </c>
      <c r="Y90">
        <f>J90/J89-1</f>
        <v>-3.6745406824147064E-2</v>
      </c>
    </row>
    <row r="91" spans="1:25" x14ac:dyDescent="0.2">
      <c r="A91" s="1">
        <v>44025</v>
      </c>
      <c r="B91">
        <v>1.2929999999999999</v>
      </c>
      <c r="C91">
        <v>0.75129999999999997</v>
      </c>
      <c r="D91">
        <v>1.03</v>
      </c>
      <c r="E91">
        <v>2.1880000000000002</v>
      </c>
      <c r="F91">
        <v>0.89800000000000002</v>
      </c>
      <c r="G91">
        <v>1.3225</v>
      </c>
      <c r="H91">
        <v>1.036</v>
      </c>
      <c r="I91">
        <v>0.91900000000000004</v>
      </c>
      <c r="J91">
        <v>1.101</v>
      </c>
      <c r="K91">
        <v>1.0780000000000001</v>
      </c>
      <c r="L91">
        <v>1.1879999999999999</v>
      </c>
      <c r="M91">
        <v>1.1359999999999999</v>
      </c>
      <c r="N91">
        <f>B91/B90-1</f>
        <v>1.9716088328075587E-2</v>
      </c>
      <c r="O91">
        <f>C91/C90-1</f>
        <v>3.5847235626637275E-2</v>
      </c>
      <c r="P91">
        <f>D91/D90-1</f>
        <v>1.3779527559055094E-2</v>
      </c>
      <c r="Q91">
        <f>E91/E90-1</f>
        <v>4.1408852927177664E-2</v>
      </c>
      <c r="R91">
        <f>F91/F90-1</f>
        <v>6.9047619047619024E-2</v>
      </c>
      <c r="S91">
        <f>G91/G90-1</f>
        <v>3.8884524744697613E-2</v>
      </c>
      <c r="T91">
        <f>H91/H90-1</f>
        <v>2.0689655172413834E-2</v>
      </c>
      <c r="U91">
        <f>I91/I90-1</f>
        <v>6.6125290023201888E-2</v>
      </c>
      <c r="V91">
        <f>K91/K90-1</f>
        <v>2.0833333333333259E-2</v>
      </c>
      <c r="W91">
        <f>L91/L90-1</f>
        <v>3.3043478260869508E-2</v>
      </c>
      <c r="X91">
        <f>M91/M90-1</f>
        <v>1.9748653500897495E-2</v>
      </c>
      <c r="Y91">
        <f>J91/J90-1</f>
        <v>0</v>
      </c>
    </row>
    <row r="92" spans="1:25" x14ac:dyDescent="0.2">
      <c r="A92" s="1">
        <v>44026</v>
      </c>
      <c r="B92">
        <v>1.292</v>
      </c>
      <c r="C92">
        <v>0.73429999999999995</v>
      </c>
      <c r="D92">
        <v>1.0169999999999999</v>
      </c>
      <c r="E92">
        <v>2.169</v>
      </c>
      <c r="F92">
        <v>0.86299999999999999</v>
      </c>
      <c r="G92">
        <v>1.321</v>
      </c>
      <c r="H92">
        <v>1.0389999999999999</v>
      </c>
      <c r="I92">
        <v>0.90949999999999998</v>
      </c>
      <c r="J92">
        <v>1.085</v>
      </c>
      <c r="K92">
        <v>1.07</v>
      </c>
      <c r="L92">
        <v>1.181</v>
      </c>
      <c r="M92">
        <v>1.1499999999999999</v>
      </c>
      <c r="N92">
        <f>B92/B91-1</f>
        <v>-7.7339520494967839E-4</v>
      </c>
      <c r="O92">
        <f>C92/C91-1</f>
        <v>-2.2627445760681542E-2</v>
      </c>
      <c r="P92">
        <f>D92/D91-1</f>
        <v>-1.2621359223301098E-2</v>
      </c>
      <c r="Q92">
        <f>E92/E91-1</f>
        <v>-8.6837294332724468E-3</v>
      </c>
      <c r="R92">
        <f>F92/F91-1</f>
        <v>-3.8975501113585831E-2</v>
      </c>
      <c r="S92">
        <f>G92/G91-1</f>
        <v>-1.1342155009451682E-3</v>
      </c>
      <c r="T92">
        <f>H92/H91-1</f>
        <v>2.8957528957527234E-3</v>
      </c>
      <c r="U92">
        <f>I92/I91-1</f>
        <v>-1.0337323177366797E-2</v>
      </c>
      <c r="V92">
        <f>K92/K91-1</f>
        <v>-7.4211502782931538E-3</v>
      </c>
      <c r="W92">
        <f>L92/L91-1</f>
        <v>-5.8922558922558377E-3</v>
      </c>
      <c r="X92">
        <f>M92/M91-1</f>
        <v>1.2323943661971759E-2</v>
      </c>
      <c r="Y92">
        <f>J92/J91-1</f>
        <v>-1.4532243415077195E-2</v>
      </c>
    </row>
    <row r="93" spans="1:25" x14ac:dyDescent="0.2">
      <c r="A93" s="1">
        <v>44027</v>
      </c>
      <c r="B93">
        <v>1.256</v>
      </c>
      <c r="C93">
        <v>0.73899999999999999</v>
      </c>
      <c r="D93">
        <v>0.98799999999999999</v>
      </c>
      <c r="E93">
        <v>2.16</v>
      </c>
      <c r="F93">
        <v>0.83199999999999996</v>
      </c>
      <c r="G93">
        <v>1.2410000000000001</v>
      </c>
      <c r="H93">
        <v>1.0009999999999999</v>
      </c>
      <c r="I93">
        <v>0.92800000000000005</v>
      </c>
      <c r="J93">
        <v>1.0660000000000001</v>
      </c>
      <c r="K93">
        <v>1.0269999999999999</v>
      </c>
      <c r="L93">
        <v>1.141</v>
      </c>
      <c r="M93">
        <v>1.109</v>
      </c>
      <c r="N93">
        <f>B93/B92-1</f>
        <v>-2.786377708978327E-2</v>
      </c>
      <c r="O93">
        <f>C93/C92-1</f>
        <v>6.4006536837806216E-3</v>
      </c>
      <c r="P93">
        <f>D93/D92-1</f>
        <v>-2.851524090462132E-2</v>
      </c>
      <c r="Q93">
        <f>E93/E92-1</f>
        <v>-4.1493775933609811E-3</v>
      </c>
      <c r="R93">
        <f>F93/F92-1</f>
        <v>-3.5921205098493614E-2</v>
      </c>
      <c r="S93">
        <f>G93/G92-1</f>
        <v>-6.0560181680544889E-2</v>
      </c>
      <c r="T93">
        <f>H93/H92-1</f>
        <v>-3.6573628488931753E-2</v>
      </c>
      <c r="U93">
        <f>I93/I92-1</f>
        <v>2.034084661902158E-2</v>
      </c>
      <c r="V93">
        <f>K93/K92-1</f>
        <v>-4.0186915887850616E-2</v>
      </c>
      <c r="W93">
        <f>L93/L92-1</f>
        <v>-3.3869602032176149E-2</v>
      </c>
      <c r="X93">
        <f>M93/M92-1</f>
        <v>-3.5652173913043428E-2</v>
      </c>
      <c r="Y93">
        <f>J93/J92-1</f>
        <v>-1.7511520737327091E-2</v>
      </c>
    </row>
    <row r="94" spans="1:25" x14ac:dyDescent="0.2">
      <c r="A94" s="1">
        <v>44028</v>
      </c>
      <c r="B94">
        <v>1.1839999999999999</v>
      </c>
      <c r="C94">
        <v>0.69769999999999999</v>
      </c>
      <c r="D94">
        <v>0.95599999999999996</v>
      </c>
      <c r="E94">
        <v>2.0329999999999999</v>
      </c>
      <c r="F94">
        <v>0.80100000000000005</v>
      </c>
      <c r="G94">
        <v>1.1345000000000001</v>
      </c>
      <c r="H94">
        <v>0.96399999999999997</v>
      </c>
      <c r="I94">
        <v>0.84750000000000003</v>
      </c>
      <c r="J94">
        <v>1.0629999999999999</v>
      </c>
      <c r="K94">
        <v>0.99399999999999999</v>
      </c>
      <c r="L94">
        <v>1.1100000000000001</v>
      </c>
      <c r="M94">
        <v>1.07</v>
      </c>
      <c r="N94">
        <f>B94/B93-1</f>
        <v>-5.7324840764331308E-2</v>
      </c>
      <c r="O94">
        <f>C94/C93-1</f>
        <v>-5.5886332882273293E-2</v>
      </c>
      <c r="P94">
        <f>D94/D93-1</f>
        <v>-3.238866396761142E-2</v>
      </c>
      <c r="Q94">
        <f>E94/E93-1</f>
        <v>-5.8796296296296346E-2</v>
      </c>
      <c r="R94">
        <f>F94/F93-1</f>
        <v>-3.7259615384615308E-2</v>
      </c>
      <c r="S94">
        <f>G94/G93-1</f>
        <v>-8.5817888799355369E-2</v>
      </c>
      <c r="T94">
        <f>H94/H93-1</f>
        <v>-3.6963036963036933E-2</v>
      </c>
      <c r="U94">
        <f>I94/I93-1</f>
        <v>-8.6745689655172376E-2</v>
      </c>
      <c r="V94">
        <f>K94/K93-1</f>
        <v>-3.2132424537487769E-2</v>
      </c>
      <c r="W94">
        <f>L94/L93-1</f>
        <v>-2.7169149868536246E-2</v>
      </c>
      <c r="X94">
        <f>M94/M93-1</f>
        <v>-3.5166816952209135E-2</v>
      </c>
      <c r="Y94">
        <f>J94/J93-1</f>
        <v>-2.8142589118199668E-3</v>
      </c>
    </row>
    <row r="95" spans="1:25" x14ac:dyDescent="0.2">
      <c r="A95" s="1">
        <v>44029</v>
      </c>
      <c r="B95">
        <v>1.1539999999999999</v>
      </c>
      <c r="C95">
        <v>0.7107</v>
      </c>
      <c r="D95">
        <v>0.95099999999999996</v>
      </c>
      <c r="E95">
        <v>2.0529999999999999</v>
      </c>
      <c r="F95">
        <v>0.79800000000000004</v>
      </c>
      <c r="G95">
        <v>1.1085</v>
      </c>
      <c r="H95">
        <v>1</v>
      </c>
      <c r="I95">
        <v>0.84299999999999997</v>
      </c>
      <c r="J95">
        <v>1.0629999999999999</v>
      </c>
      <c r="K95">
        <v>1.0009999999999999</v>
      </c>
      <c r="L95">
        <v>1.1080000000000001</v>
      </c>
      <c r="M95">
        <v>1.0649999999999999</v>
      </c>
      <c r="N95">
        <f>B95/B94-1</f>
        <v>-2.5337837837837829E-2</v>
      </c>
      <c r="O95">
        <f>C95/C94-1</f>
        <v>1.8632650136161777E-2</v>
      </c>
      <c r="P95">
        <f>D95/D94-1</f>
        <v>-5.2301255230126076E-3</v>
      </c>
      <c r="Q95">
        <f>E95/E94-1</f>
        <v>9.837678307919262E-3</v>
      </c>
      <c r="R95">
        <f>F95/F94-1</f>
        <v>-3.7453183520599342E-3</v>
      </c>
      <c r="S95">
        <f>G95/G94-1</f>
        <v>-2.2917584839136196E-2</v>
      </c>
      <c r="T95">
        <f>H95/H94-1</f>
        <v>3.7344398340249052E-2</v>
      </c>
      <c r="U95">
        <f>I95/I94-1</f>
        <v>-5.3097345132744334E-3</v>
      </c>
      <c r="V95">
        <f>K95/K94-1</f>
        <v>7.0422535211267512E-3</v>
      </c>
      <c r="W95">
        <f>L95/L94-1</f>
        <v>-1.8018018018017834E-3</v>
      </c>
      <c r="X95">
        <f>M95/M94-1</f>
        <v>-4.6728971962617383E-3</v>
      </c>
      <c r="Y95">
        <f>J95/J94-1</f>
        <v>0</v>
      </c>
    </row>
    <row r="96" spans="1:25" x14ac:dyDescent="0.2">
      <c r="A96" s="1">
        <v>44032</v>
      </c>
      <c r="B96">
        <v>1.216</v>
      </c>
      <c r="C96">
        <v>0.71130000000000004</v>
      </c>
      <c r="D96">
        <v>0.98699999999999999</v>
      </c>
      <c r="E96">
        <v>2.0510000000000002</v>
      </c>
      <c r="F96">
        <v>0.84499999999999997</v>
      </c>
      <c r="G96">
        <v>1.1615</v>
      </c>
      <c r="H96">
        <v>1.1000000000000001</v>
      </c>
      <c r="I96">
        <v>0.83699999999999997</v>
      </c>
      <c r="J96">
        <v>1.091</v>
      </c>
      <c r="K96">
        <v>1.022</v>
      </c>
      <c r="L96">
        <v>1.1659999999999999</v>
      </c>
      <c r="M96">
        <v>1.125</v>
      </c>
      <c r="N96">
        <f>B96/B95-1</f>
        <v>5.3726169844020788E-2</v>
      </c>
      <c r="O96">
        <f>C96/C95-1</f>
        <v>8.4423807513722693E-4</v>
      </c>
      <c r="P96">
        <f>D96/D95-1</f>
        <v>3.7854889589905349E-2</v>
      </c>
      <c r="Q96">
        <f>E96/E95-1</f>
        <v>-9.7418412079874894E-4</v>
      </c>
      <c r="R96">
        <f>F96/F95-1</f>
        <v>5.8897243107769226E-2</v>
      </c>
      <c r="S96">
        <f>G96/G95-1</f>
        <v>4.7812359043752695E-2</v>
      </c>
      <c r="T96">
        <f>H96/H95-1</f>
        <v>0.10000000000000009</v>
      </c>
      <c r="U96">
        <f>I96/I95-1</f>
        <v>-7.1174377224199059E-3</v>
      </c>
      <c r="V96">
        <f>K96/K95-1</f>
        <v>2.0979020979021046E-2</v>
      </c>
      <c r="W96">
        <f>L96/L95-1</f>
        <v>5.2346570397111769E-2</v>
      </c>
      <c r="X96">
        <f>M96/M95-1</f>
        <v>5.6338028169014231E-2</v>
      </c>
      <c r="Y96">
        <f>J96/J95-1</f>
        <v>2.6340545625588074E-2</v>
      </c>
    </row>
    <row r="97" spans="1:25" x14ac:dyDescent="0.2">
      <c r="A97" s="1">
        <v>44033</v>
      </c>
      <c r="B97">
        <v>1.194</v>
      </c>
      <c r="C97">
        <v>0.73170000000000002</v>
      </c>
      <c r="D97">
        <v>0.98699999999999999</v>
      </c>
      <c r="E97">
        <v>2.1349999999999998</v>
      </c>
      <c r="F97">
        <v>0.84</v>
      </c>
      <c r="G97">
        <v>1.1485000000000001</v>
      </c>
      <c r="H97">
        <v>1.0489999999999999</v>
      </c>
      <c r="I97">
        <v>0.85399999999999998</v>
      </c>
      <c r="J97">
        <v>1.081</v>
      </c>
      <c r="K97">
        <v>1.026</v>
      </c>
      <c r="L97">
        <v>1.1519999999999999</v>
      </c>
      <c r="M97">
        <v>1.1100000000000001</v>
      </c>
      <c r="N97">
        <f>B97/B96-1</f>
        <v>-1.8092105263157965E-2</v>
      </c>
      <c r="O97">
        <f>C97/C96-1</f>
        <v>2.8679881906368498E-2</v>
      </c>
      <c r="P97">
        <f>D97/D96-1</f>
        <v>0</v>
      </c>
      <c r="Q97">
        <f>E97/E96-1</f>
        <v>4.0955631399317127E-2</v>
      </c>
      <c r="R97">
        <f>F97/F96-1</f>
        <v>-5.9171597633136397E-3</v>
      </c>
      <c r="S97">
        <f>G97/G96-1</f>
        <v>-1.1192423590185019E-2</v>
      </c>
      <c r="T97">
        <f>H97/H96-1</f>
        <v>-4.6363636363636496E-2</v>
      </c>
      <c r="U97">
        <f>I97/I96-1</f>
        <v>2.0310633213858953E-2</v>
      </c>
      <c r="V97">
        <f>K97/K96-1</f>
        <v>3.9138943248533398E-3</v>
      </c>
      <c r="W97">
        <f>L97/L96-1</f>
        <v>-1.2006861063464824E-2</v>
      </c>
      <c r="X97">
        <f>M97/M96-1</f>
        <v>-1.3333333333333197E-2</v>
      </c>
      <c r="Y97">
        <f>J97/J96-1</f>
        <v>-9.1659028414299293E-3</v>
      </c>
    </row>
    <row r="98" spans="1:25" x14ac:dyDescent="0.2">
      <c r="A98" s="1">
        <v>44034</v>
      </c>
      <c r="B98">
        <v>1.208</v>
      </c>
      <c r="C98">
        <v>0.74029999999999996</v>
      </c>
      <c r="D98">
        <v>0.99</v>
      </c>
      <c r="E98">
        <v>2.1789999999999998</v>
      </c>
      <c r="F98">
        <v>0.85199999999999998</v>
      </c>
      <c r="G98">
        <v>1.1559999999999999</v>
      </c>
      <c r="H98">
        <v>1.0669999999999999</v>
      </c>
      <c r="I98">
        <v>0.87</v>
      </c>
      <c r="J98">
        <v>1.08</v>
      </c>
      <c r="K98">
        <v>1.034</v>
      </c>
      <c r="L98">
        <v>1.1499999999999999</v>
      </c>
      <c r="M98">
        <v>1.109</v>
      </c>
      <c r="N98">
        <f>B98/B97-1</f>
        <v>1.1725293132328396E-2</v>
      </c>
      <c r="O98">
        <f>C98/C97-1</f>
        <v>1.1753450867841853E-2</v>
      </c>
      <c r="P98">
        <f>D98/D97-1</f>
        <v>3.0395136778116338E-3</v>
      </c>
      <c r="Q98">
        <f>E98/E97-1</f>
        <v>2.0608899297423822E-2</v>
      </c>
      <c r="R98">
        <f>F98/F97-1</f>
        <v>1.4285714285714235E-2</v>
      </c>
      <c r="S98">
        <f>G98/G97-1</f>
        <v>6.5302568567695563E-3</v>
      </c>
      <c r="T98">
        <f>H98/H97-1</f>
        <v>1.7159199237368972E-2</v>
      </c>
      <c r="U98">
        <f>I98/I97-1</f>
        <v>1.87353629976581E-2</v>
      </c>
      <c r="V98">
        <f>K98/K97-1</f>
        <v>7.7972709551656916E-3</v>
      </c>
      <c r="W98">
        <f>L98/L97-1</f>
        <v>-1.7361111111111605E-3</v>
      </c>
      <c r="X98">
        <f>M98/M97-1</f>
        <v>-9.0090090090100272E-4</v>
      </c>
      <c r="Y98">
        <f>J98/J97-1</f>
        <v>-9.2506938020342488E-4</v>
      </c>
    </row>
    <row r="99" spans="1:25" x14ac:dyDescent="0.2">
      <c r="A99" s="1">
        <v>44035</v>
      </c>
      <c r="B99">
        <v>1.214</v>
      </c>
      <c r="C99">
        <v>0.75470000000000004</v>
      </c>
      <c r="D99">
        <v>0.97399999999999998</v>
      </c>
      <c r="E99">
        <v>2.2669999999999999</v>
      </c>
      <c r="F99">
        <v>0.85699999999999998</v>
      </c>
      <c r="G99">
        <v>1.1515</v>
      </c>
      <c r="H99">
        <v>1.115</v>
      </c>
      <c r="I99">
        <v>0.87450000000000006</v>
      </c>
      <c r="J99">
        <v>1.0640000000000001</v>
      </c>
      <c r="K99">
        <v>1.016</v>
      </c>
      <c r="L99">
        <v>1.1419999999999999</v>
      </c>
      <c r="M99">
        <v>1.101</v>
      </c>
      <c r="N99">
        <f>B99/B98-1</f>
        <v>4.9668874172186239E-3</v>
      </c>
      <c r="O99">
        <f>C99/C98-1</f>
        <v>1.9451573686343426E-2</v>
      </c>
      <c r="P99">
        <f>D99/D98-1</f>
        <v>-1.6161616161616155E-2</v>
      </c>
      <c r="Q99">
        <f>E99/E98-1</f>
        <v>4.0385497934832593E-2</v>
      </c>
      <c r="R99">
        <f>F99/F98-1</f>
        <v>5.8685446009389963E-3</v>
      </c>
      <c r="S99">
        <f>G99/G98-1</f>
        <v>-3.8927335640137617E-3</v>
      </c>
      <c r="T99">
        <f>H99/H98-1</f>
        <v>4.498594189315841E-2</v>
      </c>
      <c r="U99">
        <f>I99/I98-1</f>
        <v>5.1724137931035141E-3</v>
      </c>
      <c r="V99">
        <f>K99/K98-1</f>
        <v>-1.740812379110257E-2</v>
      </c>
      <c r="W99">
        <f>L99/L98-1</f>
        <v>-6.9565217391304168E-3</v>
      </c>
      <c r="X99">
        <f>M99/M98-1</f>
        <v>-7.2137060414788623E-3</v>
      </c>
      <c r="Y99">
        <f>J99/J98-1</f>
        <v>-1.4814814814814836E-2</v>
      </c>
    </row>
    <row r="100" spans="1:25" x14ac:dyDescent="0.2">
      <c r="A100" s="1">
        <v>44036</v>
      </c>
      <c r="B100">
        <v>1.1339999999999999</v>
      </c>
      <c r="C100">
        <v>0.7097</v>
      </c>
      <c r="D100">
        <v>0.94399999999999995</v>
      </c>
      <c r="E100">
        <v>2.1190000000000002</v>
      </c>
      <c r="F100">
        <v>0.82199999999999995</v>
      </c>
      <c r="G100">
        <v>1.0854999999999999</v>
      </c>
      <c r="H100">
        <v>1.07</v>
      </c>
      <c r="I100">
        <v>0.83150000000000002</v>
      </c>
      <c r="J100">
        <v>1.0389999999999999</v>
      </c>
      <c r="K100">
        <v>0.96299999999999997</v>
      </c>
      <c r="L100">
        <v>1.105</v>
      </c>
      <c r="M100">
        <v>1.073</v>
      </c>
      <c r="N100">
        <f>B100/B99-1</f>
        <v>-6.5897858319604707E-2</v>
      </c>
      <c r="O100">
        <f>C100/C99-1</f>
        <v>-5.9626341592685872E-2</v>
      </c>
      <c r="P100">
        <f>D100/D99-1</f>
        <v>-3.0800821355236208E-2</v>
      </c>
      <c r="Q100">
        <f>E100/E99-1</f>
        <v>-6.528451698279647E-2</v>
      </c>
      <c r="R100">
        <f>F100/F99-1</f>
        <v>-4.0840140023337246E-2</v>
      </c>
      <c r="S100">
        <f>G100/G99-1</f>
        <v>-5.7316543638732176E-2</v>
      </c>
      <c r="T100">
        <f>H100/H99-1</f>
        <v>-4.0358744394618729E-2</v>
      </c>
      <c r="U100">
        <f>I100/I99-1</f>
        <v>-4.917095483133227E-2</v>
      </c>
      <c r="V100">
        <f>K100/K99-1</f>
        <v>-5.216535433070868E-2</v>
      </c>
      <c r="W100">
        <f>L100/L99-1</f>
        <v>-3.2399299474605847E-2</v>
      </c>
      <c r="X100">
        <f>M100/M99-1</f>
        <v>-2.5431425976385147E-2</v>
      </c>
      <c r="Y100">
        <f>J100/J99-1</f>
        <v>-2.3496240601503904E-2</v>
      </c>
    </row>
    <row r="101" spans="1:25" x14ac:dyDescent="0.2">
      <c r="A101" s="1">
        <v>44039</v>
      </c>
      <c r="B101">
        <v>1.133</v>
      </c>
      <c r="C101">
        <v>0.7127</v>
      </c>
      <c r="D101">
        <v>0.92700000000000005</v>
      </c>
      <c r="E101">
        <v>2.1659999999999999</v>
      </c>
      <c r="F101">
        <v>0.85799999999999998</v>
      </c>
      <c r="G101">
        <v>1.0974999999999999</v>
      </c>
      <c r="H101">
        <v>1.0609999999999999</v>
      </c>
      <c r="I101">
        <v>0.83599999999999997</v>
      </c>
      <c r="J101">
        <v>1.03</v>
      </c>
      <c r="K101">
        <v>0.96</v>
      </c>
      <c r="L101">
        <v>1.1040000000000001</v>
      </c>
      <c r="M101">
        <v>1.075</v>
      </c>
      <c r="N101">
        <f>B101/B100-1</f>
        <v>-8.8183421516740967E-4</v>
      </c>
      <c r="O101">
        <f>C101/C100-1</f>
        <v>4.2271382274199354E-3</v>
      </c>
      <c r="P101">
        <f>D101/D100-1</f>
        <v>-1.8008474576271083E-2</v>
      </c>
      <c r="Q101">
        <f>E101/E100-1</f>
        <v>2.2180273714015986E-2</v>
      </c>
      <c r="R101">
        <f>F101/F100-1</f>
        <v>4.3795620437956151E-2</v>
      </c>
      <c r="S101">
        <f>G101/G100-1</f>
        <v>1.1054813450023016E-2</v>
      </c>
      <c r="T101">
        <f>H101/H100-1</f>
        <v>-8.4112149532711289E-3</v>
      </c>
      <c r="U101">
        <f>I101/I100-1</f>
        <v>5.4119061936259705E-3</v>
      </c>
      <c r="V101">
        <f>K101/K100-1</f>
        <v>-3.1152647975077885E-3</v>
      </c>
      <c r="W101">
        <f>L101/L100-1</f>
        <v>-9.0497737556549662E-4</v>
      </c>
      <c r="X101">
        <f>M101/M100-1</f>
        <v>1.8639328984155767E-3</v>
      </c>
      <c r="Y101">
        <f>J101/J100-1</f>
        <v>-8.6621751684310411E-3</v>
      </c>
    </row>
    <row r="102" spans="1:25" x14ac:dyDescent="0.2">
      <c r="A102" s="1">
        <v>44040</v>
      </c>
      <c r="B102">
        <v>1.131</v>
      </c>
      <c r="C102">
        <v>0.72170000000000001</v>
      </c>
      <c r="D102">
        <v>0.93300000000000005</v>
      </c>
      <c r="E102">
        <v>2.1850000000000001</v>
      </c>
      <c r="F102">
        <v>0.85099999999999998</v>
      </c>
      <c r="G102">
        <v>1.0994999999999999</v>
      </c>
      <c r="H102">
        <v>1.0780000000000001</v>
      </c>
      <c r="I102">
        <v>0.85899999999999999</v>
      </c>
      <c r="J102">
        <v>1.0329999999999999</v>
      </c>
      <c r="K102">
        <v>0.97699999999999998</v>
      </c>
      <c r="L102">
        <v>1.1140000000000001</v>
      </c>
      <c r="M102">
        <v>1.0840000000000001</v>
      </c>
      <c r="N102">
        <f>B102/B101-1</f>
        <v>-1.765225066195919E-3</v>
      </c>
      <c r="O102">
        <f>C102/C101-1</f>
        <v>1.2628034236003893E-2</v>
      </c>
      <c r="P102">
        <f>D102/D101-1</f>
        <v>6.4724919093850364E-3</v>
      </c>
      <c r="Q102">
        <f>E102/E101-1</f>
        <v>8.7719298245614308E-3</v>
      </c>
      <c r="R102">
        <f>F102/F101-1</f>
        <v>-8.1585081585081598E-3</v>
      </c>
      <c r="S102">
        <f>G102/G101-1</f>
        <v>1.8223234624146212E-3</v>
      </c>
      <c r="T102">
        <f>H102/H101-1</f>
        <v>1.6022620169651391E-2</v>
      </c>
      <c r="U102">
        <f>I102/I101-1</f>
        <v>2.7511961722488154E-2</v>
      </c>
      <c r="V102">
        <f>K102/K101-1</f>
        <v>1.7708333333333437E-2</v>
      </c>
      <c r="W102">
        <f>L102/L101-1</f>
        <v>9.0579710144926828E-3</v>
      </c>
      <c r="X102">
        <f>M102/M101-1</f>
        <v>8.3720930232560331E-3</v>
      </c>
      <c r="Y102">
        <f>J102/J101-1</f>
        <v>2.9126213592232109E-3</v>
      </c>
    </row>
    <row r="103" spans="1:25" x14ac:dyDescent="0.2">
      <c r="A103" s="1">
        <v>44041</v>
      </c>
      <c r="B103">
        <v>1.179</v>
      </c>
      <c r="C103">
        <v>0.74</v>
      </c>
      <c r="D103">
        <v>0.95</v>
      </c>
      <c r="E103">
        <v>2.306</v>
      </c>
      <c r="F103">
        <v>0.86299999999999999</v>
      </c>
      <c r="G103">
        <v>1.1505000000000001</v>
      </c>
      <c r="H103">
        <v>1.1040000000000001</v>
      </c>
      <c r="I103">
        <v>0.86750000000000005</v>
      </c>
      <c r="J103">
        <v>1.0469999999999999</v>
      </c>
      <c r="K103">
        <v>1.0069999999999999</v>
      </c>
      <c r="L103">
        <v>1.145</v>
      </c>
      <c r="M103">
        <v>1.099</v>
      </c>
      <c r="N103">
        <f>B103/B102-1</f>
        <v>4.244031830238737E-2</v>
      </c>
      <c r="O103">
        <f>C103/C102-1</f>
        <v>2.535679645281963E-2</v>
      </c>
      <c r="P103">
        <f>D103/D102-1</f>
        <v>1.8220793140407254E-2</v>
      </c>
      <c r="Q103">
        <f>E103/E102-1</f>
        <v>5.5377574370709448E-2</v>
      </c>
      <c r="R103">
        <f>F103/F102-1</f>
        <v>1.4101057579318566E-2</v>
      </c>
      <c r="S103">
        <f>G103/G102-1</f>
        <v>4.6384720327421691E-2</v>
      </c>
      <c r="T103">
        <f>H103/H102-1</f>
        <v>2.4118738404452778E-2</v>
      </c>
      <c r="U103">
        <f>I103/I102-1</f>
        <v>9.8952270081491545E-3</v>
      </c>
      <c r="V103">
        <f>K103/K102-1</f>
        <v>3.0706243602865779E-2</v>
      </c>
      <c r="W103">
        <f>L103/L102-1</f>
        <v>2.7827648114901127E-2</v>
      </c>
      <c r="X103">
        <f>M103/M102-1</f>
        <v>1.3837638376383632E-2</v>
      </c>
      <c r="Y103">
        <f>J103/J102-1</f>
        <v>1.3552758954501476E-2</v>
      </c>
    </row>
    <row r="104" spans="1:25" x14ac:dyDescent="0.2">
      <c r="A104" s="1">
        <v>44042</v>
      </c>
      <c r="B104">
        <v>1.1679999999999999</v>
      </c>
      <c r="C104">
        <v>0.73699999999999999</v>
      </c>
      <c r="D104">
        <v>0.94499999999999995</v>
      </c>
      <c r="E104">
        <v>2.335</v>
      </c>
      <c r="F104">
        <v>0.85099999999999998</v>
      </c>
      <c r="G104">
        <v>1.1375</v>
      </c>
      <c r="H104">
        <v>1.089</v>
      </c>
      <c r="I104">
        <v>0.87350000000000005</v>
      </c>
      <c r="J104">
        <v>1.0349999999999999</v>
      </c>
      <c r="K104">
        <v>0.98899999999999999</v>
      </c>
      <c r="L104">
        <v>1.125</v>
      </c>
      <c r="M104">
        <v>1.0960000000000001</v>
      </c>
      <c r="N104">
        <f>B104/B103-1</f>
        <v>-9.3299406276506902E-3</v>
      </c>
      <c r="O104">
        <f>C104/C103-1</f>
        <v>-4.0540540540540126E-3</v>
      </c>
      <c r="P104">
        <f>D104/D103-1</f>
        <v>-5.2631578947368585E-3</v>
      </c>
      <c r="Q104">
        <f>E104/E103-1</f>
        <v>1.2575888985255856E-2</v>
      </c>
      <c r="R104">
        <f>F104/F103-1</f>
        <v>-1.3904982618771711E-2</v>
      </c>
      <c r="S104">
        <f>G104/G103-1</f>
        <v>-1.1299435028248705E-2</v>
      </c>
      <c r="T104">
        <f>H104/H103-1</f>
        <v>-1.3586956521739246E-2</v>
      </c>
      <c r="U104">
        <f>I104/I103-1</f>
        <v>6.916426512968199E-3</v>
      </c>
      <c r="V104">
        <f>K104/K103-1</f>
        <v>-1.787487586891745E-2</v>
      </c>
      <c r="W104">
        <f>L104/L103-1</f>
        <v>-1.7467248908296984E-2</v>
      </c>
      <c r="X104">
        <f>M104/M103-1</f>
        <v>-2.7297543221108667E-3</v>
      </c>
      <c r="Y104">
        <f>J104/J103-1</f>
        <v>-1.1461318051575908E-2</v>
      </c>
    </row>
    <row r="105" spans="1:25" x14ac:dyDescent="0.2">
      <c r="A105" s="1">
        <v>44043</v>
      </c>
      <c r="B105">
        <v>1.1859999999999999</v>
      </c>
      <c r="C105">
        <v>0.747</v>
      </c>
      <c r="D105">
        <v>0.94599999999999995</v>
      </c>
      <c r="E105">
        <v>2.3860000000000001</v>
      </c>
      <c r="F105">
        <v>0.85899999999999999</v>
      </c>
      <c r="G105">
        <v>1.1765000000000001</v>
      </c>
      <c r="H105">
        <v>1.079</v>
      </c>
      <c r="I105">
        <v>0.873</v>
      </c>
      <c r="J105">
        <v>1.038</v>
      </c>
      <c r="K105">
        <v>1</v>
      </c>
      <c r="L105">
        <v>1.127</v>
      </c>
      <c r="M105">
        <v>1.095</v>
      </c>
      <c r="N105">
        <f>B105/B104-1</f>
        <v>1.5410958904109595E-2</v>
      </c>
      <c r="O105">
        <f>C105/C104-1</f>
        <v>1.3568521031207537E-2</v>
      </c>
      <c r="P105">
        <f>D105/D104-1</f>
        <v>1.0582010582009804E-3</v>
      </c>
      <c r="Q105">
        <f>E105/E104-1</f>
        <v>2.1841541755888816E-2</v>
      </c>
      <c r="R105">
        <f>F105/F104-1</f>
        <v>9.4007050528790437E-3</v>
      </c>
      <c r="S105">
        <f>G105/G104-1</f>
        <v>3.4285714285714475E-2</v>
      </c>
      <c r="T105">
        <f>H105/H104-1</f>
        <v>-9.1827364554637469E-3</v>
      </c>
      <c r="U105">
        <f>I105/I104-1</f>
        <v>-5.7240984544937312E-4</v>
      </c>
      <c r="V105">
        <f>K105/K104-1</f>
        <v>1.1122345803842304E-2</v>
      </c>
      <c r="W105">
        <f>L105/L104-1</f>
        <v>1.777777777777878E-3</v>
      </c>
      <c r="X105">
        <f>M105/M104-1</f>
        <v>-9.1240875912423913E-4</v>
      </c>
      <c r="Y105">
        <f>J105/J104-1</f>
        <v>2.8985507246377384E-3</v>
      </c>
    </row>
    <row r="106" spans="1:25" x14ac:dyDescent="0.2">
      <c r="A106" s="1">
        <v>44046</v>
      </c>
      <c r="B106">
        <v>1.212</v>
      </c>
      <c r="C106">
        <v>0.76</v>
      </c>
      <c r="D106">
        <v>0.96699999999999997</v>
      </c>
      <c r="E106">
        <v>2.4470000000000001</v>
      </c>
      <c r="F106">
        <v>0.875</v>
      </c>
      <c r="G106">
        <v>1.2244999999999999</v>
      </c>
      <c r="H106">
        <v>1.17</v>
      </c>
      <c r="I106">
        <v>0.87849999999999995</v>
      </c>
      <c r="J106">
        <v>1.046</v>
      </c>
      <c r="K106">
        <v>1.018</v>
      </c>
      <c r="L106">
        <v>1.153</v>
      </c>
      <c r="M106">
        <v>1.1140000000000001</v>
      </c>
      <c r="N106">
        <f>B106/B105-1</f>
        <v>2.1922428330522825E-2</v>
      </c>
      <c r="O106">
        <f>C106/C105-1</f>
        <v>1.7402945113788482E-2</v>
      </c>
      <c r="P106">
        <f>D106/D105-1</f>
        <v>2.2198731501057001E-2</v>
      </c>
      <c r="Q106">
        <f>E106/E105-1</f>
        <v>2.5565800502933778E-2</v>
      </c>
      <c r="R106">
        <f>F106/F105-1</f>
        <v>1.8626309662398199E-2</v>
      </c>
      <c r="S106">
        <f>G106/G105-1</f>
        <v>4.079898002549931E-2</v>
      </c>
      <c r="T106">
        <f>H106/H105-1</f>
        <v>8.43373493975903E-2</v>
      </c>
      <c r="U106">
        <f>I106/I105-1</f>
        <v>6.3001145475372056E-3</v>
      </c>
      <c r="V106">
        <f>K106/K105-1</f>
        <v>1.8000000000000016E-2</v>
      </c>
      <c r="W106">
        <f>L106/L105-1</f>
        <v>2.3070097604259043E-2</v>
      </c>
      <c r="X106">
        <f>M106/M105-1</f>
        <v>1.735159817351617E-2</v>
      </c>
      <c r="Y106">
        <f>J106/J105-1</f>
        <v>7.7071290944124016E-3</v>
      </c>
    </row>
    <row r="107" spans="1:25" x14ac:dyDescent="0.2">
      <c r="A107" s="1">
        <v>44047</v>
      </c>
      <c r="B107">
        <v>1.2050000000000001</v>
      </c>
      <c r="C107">
        <v>0.75600000000000001</v>
      </c>
      <c r="D107">
        <v>0.98199999999999998</v>
      </c>
      <c r="E107">
        <v>2.4140000000000001</v>
      </c>
      <c r="F107">
        <v>0.873</v>
      </c>
      <c r="G107">
        <v>1.198</v>
      </c>
      <c r="H107">
        <v>1.1279999999999999</v>
      </c>
      <c r="I107">
        <v>0.87450000000000006</v>
      </c>
      <c r="J107">
        <v>1.07</v>
      </c>
      <c r="K107">
        <v>1</v>
      </c>
      <c r="L107">
        <v>1.151</v>
      </c>
      <c r="M107">
        <v>1.1080000000000001</v>
      </c>
      <c r="N107">
        <f>B107/B106-1</f>
        <v>-5.7755775577557067E-3</v>
      </c>
      <c r="O107">
        <f>C107/C106-1</f>
        <v>-5.2631578947368585E-3</v>
      </c>
      <c r="P107">
        <f>D107/D106-1</f>
        <v>1.5511892450879028E-2</v>
      </c>
      <c r="Q107">
        <f>E107/E106-1</f>
        <v>-1.3485901103391873E-2</v>
      </c>
      <c r="R107">
        <f>F107/F106-1</f>
        <v>-2.2857142857143353E-3</v>
      </c>
      <c r="S107">
        <f>G107/G106-1</f>
        <v>-2.1641486320947312E-2</v>
      </c>
      <c r="T107">
        <f>H107/H106-1</f>
        <v>-3.5897435897435881E-2</v>
      </c>
      <c r="U107">
        <f>I107/I106-1</f>
        <v>-4.5532157085941272E-3</v>
      </c>
      <c r="V107">
        <f>K107/K106-1</f>
        <v>-1.7681728880157177E-2</v>
      </c>
      <c r="W107">
        <f>L107/L106-1</f>
        <v>-1.7346053772766545E-3</v>
      </c>
      <c r="X107">
        <f>M107/M106-1</f>
        <v>-5.3859964093356805E-3</v>
      </c>
      <c r="Y107">
        <f>J107/J106-1</f>
        <v>2.2944550669216079E-2</v>
      </c>
    </row>
    <row r="108" spans="1:25" x14ac:dyDescent="0.2">
      <c r="A108" s="1">
        <v>44048</v>
      </c>
      <c r="B108">
        <v>1.1990000000000001</v>
      </c>
      <c r="C108">
        <v>0.76229999999999998</v>
      </c>
      <c r="D108">
        <v>0.96499999999999997</v>
      </c>
      <c r="E108">
        <v>2.448</v>
      </c>
      <c r="F108">
        <v>0.89900000000000002</v>
      </c>
      <c r="G108">
        <v>1.214</v>
      </c>
      <c r="H108">
        <v>1.165</v>
      </c>
      <c r="I108">
        <v>0.87150000000000005</v>
      </c>
      <c r="J108">
        <v>1.0589999999999999</v>
      </c>
      <c r="K108">
        <v>1.0069999999999999</v>
      </c>
      <c r="L108">
        <v>1.1579999999999999</v>
      </c>
      <c r="M108">
        <v>1.0980000000000001</v>
      </c>
      <c r="N108">
        <f>B108/B107-1</f>
        <v>-4.9792531120331773E-3</v>
      </c>
      <c r="O108">
        <f>C108/C107-1</f>
        <v>8.3333333333333037E-3</v>
      </c>
      <c r="P108">
        <f>D108/D107-1</f>
        <v>-1.731160896130346E-2</v>
      </c>
      <c r="Q108">
        <f>E108/E107-1</f>
        <v>1.4084507042253502E-2</v>
      </c>
      <c r="R108">
        <f>F108/F107-1</f>
        <v>2.9782359679267012E-2</v>
      </c>
      <c r="S108">
        <f>G108/G107-1</f>
        <v>1.3355592654423987E-2</v>
      </c>
      <c r="T108">
        <f>H108/H107-1</f>
        <v>3.2801418439716512E-2</v>
      </c>
      <c r="U108">
        <f>I108/I107-1</f>
        <v>-3.4305317324184736E-3</v>
      </c>
      <c r="V108">
        <f>K108/K107-1</f>
        <v>6.9999999999998952E-3</v>
      </c>
      <c r="W108">
        <f>L108/L107-1</f>
        <v>6.0816681146826923E-3</v>
      </c>
      <c r="X108">
        <f>M108/M107-1</f>
        <v>-9.0252707581227609E-3</v>
      </c>
      <c r="Y108">
        <f>J108/J107-1</f>
        <v>-1.0280373831775824E-2</v>
      </c>
    </row>
    <row r="109" spans="1:25" x14ac:dyDescent="0.2">
      <c r="A109" s="1">
        <v>44049</v>
      </c>
      <c r="B109">
        <v>1.2390000000000001</v>
      </c>
      <c r="C109">
        <v>0.748</v>
      </c>
      <c r="D109">
        <v>0.97</v>
      </c>
      <c r="E109">
        <v>2.3730000000000002</v>
      </c>
      <c r="F109">
        <v>0.92400000000000004</v>
      </c>
      <c r="G109">
        <v>1.226</v>
      </c>
      <c r="H109">
        <v>1.2070000000000001</v>
      </c>
      <c r="I109">
        <v>0.85450000000000004</v>
      </c>
      <c r="J109">
        <v>1.0660000000000001</v>
      </c>
      <c r="K109">
        <v>0.98799999999999999</v>
      </c>
      <c r="L109">
        <v>1.17</v>
      </c>
      <c r="M109">
        <v>1.1020000000000001</v>
      </c>
      <c r="N109">
        <f>B109/B108-1</f>
        <v>3.3361134278565574E-2</v>
      </c>
      <c r="O109">
        <f>C109/C108-1</f>
        <v>-1.8759018759018753E-2</v>
      </c>
      <c r="P109">
        <f>D109/D108-1</f>
        <v>5.1813471502590858E-3</v>
      </c>
      <c r="Q109">
        <f>E109/E108-1</f>
        <v>-3.0637254901960675E-2</v>
      </c>
      <c r="R109">
        <f>F109/F108-1</f>
        <v>2.7808676307007785E-2</v>
      </c>
      <c r="S109">
        <f>G109/G108-1</f>
        <v>9.884678747940745E-3</v>
      </c>
      <c r="T109">
        <f>H109/H108-1</f>
        <v>3.6051502145922676E-2</v>
      </c>
      <c r="U109">
        <f>I109/I108-1</f>
        <v>-1.9506597819850868E-2</v>
      </c>
      <c r="V109">
        <f>K109/K108-1</f>
        <v>-1.8867924528301772E-2</v>
      </c>
      <c r="W109">
        <f>L109/L108-1</f>
        <v>1.0362694300518172E-2</v>
      </c>
      <c r="X109">
        <f>M109/M108-1</f>
        <v>3.6429872495447047E-3</v>
      </c>
      <c r="Y109">
        <f>J109/J108-1</f>
        <v>6.6100094428707123E-3</v>
      </c>
    </row>
    <row r="110" spans="1:25" x14ac:dyDescent="0.2">
      <c r="A110" s="1">
        <v>44050</v>
      </c>
      <c r="B110">
        <v>1.1990000000000001</v>
      </c>
      <c r="C110">
        <v>0.73329999999999995</v>
      </c>
      <c r="D110">
        <v>0.95899999999999996</v>
      </c>
      <c r="E110">
        <v>2.339</v>
      </c>
      <c r="F110">
        <v>0.91200000000000003</v>
      </c>
      <c r="G110">
        <v>1.1910000000000001</v>
      </c>
      <c r="H110">
        <v>1.2490000000000001</v>
      </c>
      <c r="I110">
        <v>0.83199999999999996</v>
      </c>
      <c r="J110">
        <v>1.054</v>
      </c>
      <c r="K110">
        <v>0.97199999999999998</v>
      </c>
      <c r="L110">
        <v>1.1539999999999999</v>
      </c>
      <c r="M110">
        <v>1.0820000000000001</v>
      </c>
      <c r="N110">
        <f>B110/B109-1</f>
        <v>-3.2284100080710254E-2</v>
      </c>
      <c r="O110">
        <f>C110/C109-1</f>
        <v>-1.9652406417112411E-2</v>
      </c>
      <c r="P110">
        <f>D110/D109-1</f>
        <v>-1.134020618556697E-2</v>
      </c>
      <c r="Q110">
        <f>E110/E109-1</f>
        <v>-1.4327855035819792E-2</v>
      </c>
      <c r="R110">
        <f>F110/F109-1</f>
        <v>-1.2987012987012991E-2</v>
      </c>
      <c r="S110">
        <f>G110/G109-1</f>
        <v>-2.8548123980424056E-2</v>
      </c>
      <c r="T110">
        <f>H110/H109-1</f>
        <v>3.4797017398508823E-2</v>
      </c>
      <c r="U110">
        <f>I110/I109-1</f>
        <v>-2.6331187829139902E-2</v>
      </c>
      <c r="V110">
        <f>K110/K109-1</f>
        <v>-1.619433198380571E-2</v>
      </c>
      <c r="W110">
        <f>L110/L109-1</f>
        <v>-1.3675213675213738E-2</v>
      </c>
      <c r="X110">
        <f>M110/M109-1</f>
        <v>-1.814882032667875E-2</v>
      </c>
      <c r="Y110">
        <f>J110/J109-1</f>
        <v>-1.1257035647279534E-2</v>
      </c>
    </row>
    <row r="111" spans="1:25" x14ac:dyDescent="0.2">
      <c r="A111" s="1">
        <v>44053</v>
      </c>
      <c r="B111">
        <v>1.2130000000000001</v>
      </c>
      <c r="C111">
        <v>0.73670000000000002</v>
      </c>
      <c r="D111">
        <v>0.98</v>
      </c>
      <c r="E111">
        <v>2.3439999999999999</v>
      </c>
      <c r="F111">
        <v>0.89</v>
      </c>
      <c r="G111">
        <v>1.1785000000000001</v>
      </c>
      <c r="H111">
        <v>1.22</v>
      </c>
      <c r="I111">
        <v>0.84050000000000002</v>
      </c>
      <c r="J111">
        <v>1.0660000000000001</v>
      </c>
      <c r="K111">
        <v>0.98599999999999999</v>
      </c>
      <c r="L111">
        <v>1.163</v>
      </c>
      <c r="M111">
        <v>1.089</v>
      </c>
      <c r="N111">
        <f>B111/B110-1</f>
        <v>1.1676396997498006E-2</v>
      </c>
      <c r="O111">
        <f>C111/C110-1</f>
        <v>4.636574389745185E-3</v>
      </c>
      <c r="P111">
        <f>D111/D110-1</f>
        <v>2.1897810218978186E-2</v>
      </c>
      <c r="Q111">
        <f>E111/E110-1</f>
        <v>2.1376656690892393E-3</v>
      </c>
      <c r="R111">
        <f>F111/F110-1</f>
        <v>-2.4122807017543879E-2</v>
      </c>
      <c r="S111">
        <f>G111/G110-1</f>
        <v>-1.049538203190592E-2</v>
      </c>
      <c r="T111">
        <f>H111/H110-1</f>
        <v>-2.3218574859887986E-2</v>
      </c>
      <c r="U111">
        <f>I111/I110-1</f>
        <v>1.0216346153846256E-2</v>
      </c>
      <c r="V111">
        <f>K111/K110-1</f>
        <v>1.4403292181069949E-2</v>
      </c>
      <c r="W111">
        <f>L111/L110-1</f>
        <v>7.7989601386483365E-3</v>
      </c>
      <c r="X111">
        <f>M111/M110-1</f>
        <v>6.4695009242143886E-3</v>
      </c>
      <c r="Y111">
        <f>J111/J110-1</f>
        <v>1.1385199240986799E-2</v>
      </c>
    </row>
    <row r="112" spans="1:25" x14ac:dyDescent="0.2">
      <c r="A112" s="1">
        <v>44054</v>
      </c>
      <c r="B112">
        <v>1.1739999999999999</v>
      </c>
      <c r="C112">
        <v>0.72370000000000001</v>
      </c>
      <c r="D112">
        <v>0.97099999999999997</v>
      </c>
      <c r="E112">
        <v>2.3130000000000002</v>
      </c>
      <c r="F112">
        <v>0.86</v>
      </c>
      <c r="G112">
        <v>1.1559999999999999</v>
      </c>
      <c r="H112">
        <v>1.2070000000000001</v>
      </c>
      <c r="I112">
        <v>0.84550000000000003</v>
      </c>
      <c r="J112">
        <v>1.0680000000000001</v>
      </c>
      <c r="K112">
        <v>0.96599999999999997</v>
      </c>
      <c r="L112">
        <v>1.1399999999999999</v>
      </c>
      <c r="M112">
        <v>1.0760000000000001</v>
      </c>
      <c r="N112">
        <f>B112/B111-1</f>
        <v>-3.2151690024732171E-2</v>
      </c>
      <c r="O112">
        <f>C112/C111-1</f>
        <v>-1.7646260350210441E-2</v>
      </c>
      <c r="P112">
        <f>D112/D111-1</f>
        <v>-9.1836734693877542E-3</v>
      </c>
      <c r="Q112">
        <f>E112/E111-1</f>
        <v>-1.3225255972696082E-2</v>
      </c>
      <c r="R112">
        <f>F112/F111-1</f>
        <v>-3.3707865168539408E-2</v>
      </c>
      <c r="S112">
        <f>G112/G111-1</f>
        <v>-1.9092066185829593E-2</v>
      </c>
      <c r="T112">
        <f>H112/H111-1</f>
        <v>-1.06557377049179E-2</v>
      </c>
      <c r="U112">
        <f>I112/I111-1</f>
        <v>5.9488399762046562E-3</v>
      </c>
      <c r="V112">
        <f>K112/K111-1</f>
        <v>-2.0283975659229236E-2</v>
      </c>
      <c r="W112">
        <f>L112/L111-1</f>
        <v>-1.9776440240756754E-2</v>
      </c>
      <c r="X112">
        <f>M112/M111-1</f>
        <v>-1.1937557392102782E-2</v>
      </c>
      <c r="Y112">
        <f>J112/J111-1</f>
        <v>1.8761726078799779E-3</v>
      </c>
    </row>
    <row r="113" spans="1:25" x14ac:dyDescent="0.2">
      <c r="A113" s="1">
        <v>44055</v>
      </c>
      <c r="B113">
        <v>1.1659999999999999</v>
      </c>
      <c r="C113">
        <v>0.70399999999999996</v>
      </c>
      <c r="D113">
        <v>0.98</v>
      </c>
      <c r="E113">
        <v>2.2149999999999999</v>
      </c>
      <c r="F113">
        <v>0.83699999999999997</v>
      </c>
      <c r="G113">
        <v>1.1535</v>
      </c>
      <c r="H113">
        <v>1.153</v>
      </c>
      <c r="I113">
        <v>0.82850000000000001</v>
      </c>
      <c r="J113">
        <v>1.0760000000000001</v>
      </c>
      <c r="K113">
        <v>0.96399999999999997</v>
      </c>
      <c r="L113">
        <v>1.1379999999999999</v>
      </c>
      <c r="M113">
        <v>1.083</v>
      </c>
      <c r="N113">
        <f>B113/B112-1</f>
        <v>-6.8143100511073307E-3</v>
      </c>
      <c r="O113">
        <f>C113/C112-1</f>
        <v>-2.722122426419793E-2</v>
      </c>
      <c r="P113">
        <f>D113/D112-1</f>
        <v>9.2687950566425759E-3</v>
      </c>
      <c r="Q113">
        <f>E113/E112-1</f>
        <v>-4.2369217466493914E-2</v>
      </c>
      <c r="R113">
        <f>F113/F112-1</f>
        <v>-2.6744186046511631E-2</v>
      </c>
      <c r="S113">
        <f>G113/G112-1</f>
        <v>-2.1626297577854725E-3</v>
      </c>
      <c r="T113">
        <f>H113/H112-1</f>
        <v>-4.4739022369511217E-2</v>
      </c>
      <c r="U113">
        <f>I113/I112-1</f>
        <v>-2.0106445890005986E-2</v>
      </c>
      <c r="V113">
        <f>K113/K112-1</f>
        <v>-2.0703933747412417E-3</v>
      </c>
      <c r="W113">
        <f>L113/L112-1</f>
        <v>-1.7543859649122862E-3</v>
      </c>
      <c r="X113">
        <f>M113/M112-1</f>
        <v>6.5055762081782653E-3</v>
      </c>
      <c r="Y113">
        <f>J113/J112-1</f>
        <v>7.4906367041198685E-3</v>
      </c>
    </row>
    <row r="114" spans="1:25" x14ac:dyDescent="0.2">
      <c r="A114" s="1">
        <v>44056</v>
      </c>
      <c r="B114">
        <v>1.1719999999999999</v>
      </c>
      <c r="C114">
        <v>0.69930000000000003</v>
      </c>
      <c r="D114">
        <v>0.97799999999999998</v>
      </c>
      <c r="E114">
        <v>2.17</v>
      </c>
      <c r="F114">
        <v>0.83299999999999996</v>
      </c>
      <c r="G114">
        <v>1.145</v>
      </c>
      <c r="H114">
        <v>1.159</v>
      </c>
      <c r="I114">
        <v>0.83750000000000002</v>
      </c>
      <c r="J114">
        <v>1.07</v>
      </c>
      <c r="K114">
        <v>0.96399999999999997</v>
      </c>
      <c r="L114">
        <v>1.1579999999999999</v>
      </c>
      <c r="M114">
        <v>1.097</v>
      </c>
      <c r="N114">
        <f>B114/B113-1</f>
        <v>5.145797598627766E-3</v>
      </c>
      <c r="O114">
        <f>C114/C113-1</f>
        <v>-6.6761363636362869E-3</v>
      </c>
      <c r="P114">
        <f>D114/D113-1</f>
        <v>-2.0408163265306367E-3</v>
      </c>
      <c r="Q114">
        <f>E114/E113-1</f>
        <v>-2.0316027088036037E-2</v>
      </c>
      <c r="R114">
        <f>F114/F113-1</f>
        <v>-4.7789725209079759E-3</v>
      </c>
      <c r="S114">
        <f>G114/G113-1</f>
        <v>-7.3688773298655752E-3</v>
      </c>
      <c r="T114">
        <f>H114/H113-1</f>
        <v>5.2038161318299636E-3</v>
      </c>
      <c r="U114">
        <f>I114/I113-1</f>
        <v>1.0863005431502648E-2</v>
      </c>
      <c r="V114">
        <f>K114/K113-1</f>
        <v>0</v>
      </c>
      <c r="W114">
        <f>L114/L113-1</f>
        <v>1.7574692442882345E-2</v>
      </c>
      <c r="X114">
        <f>M114/M113-1</f>
        <v>1.2927054478301114E-2</v>
      </c>
      <c r="Y114">
        <f>J114/J113-1</f>
        <v>-5.5762081784386242E-3</v>
      </c>
    </row>
    <row r="115" spans="1:25" x14ac:dyDescent="0.2">
      <c r="A115" s="1">
        <v>44057</v>
      </c>
      <c r="B115">
        <v>1.1879999999999999</v>
      </c>
      <c r="C115">
        <v>0.70669999999999999</v>
      </c>
      <c r="D115">
        <v>0.996</v>
      </c>
      <c r="E115">
        <v>2.1869999999999998</v>
      </c>
      <c r="F115">
        <v>0.83699999999999997</v>
      </c>
      <c r="G115">
        <v>1.1599999999999999</v>
      </c>
      <c r="H115">
        <v>1.2</v>
      </c>
      <c r="I115">
        <v>0.86299999999999999</v>
      </c>
      <c r="J115">
        <v>1.087</v>
      </c>
      <c r="K115">
        <v>0.97799999999999998</v>
      </c>
      <c r="L115">
        <v>1.161</v>
      </c>
      <c r="M115">
        <v>1.101</v>
      </c>
      <c r="N115">
        <f>B115/B114-1</f>
        <v>1.3651877133105783E-2</v>
      </c>
      <c r="O115">
        <f>C115/C114-1</f>
        <v>1.058201058201047E-2</v>
      </c>
      <c r="P115">
        <f>D115/D114-1</f>
        <v>1.8404907975460238E-2</v>
      </c>
      <c r="Q115">
        <f>E115/E114-1</f>
        <v>7.8341013824885231E-3</v>
      </c>
      <c r="R115">
        <f>F115/F114-1</f>
        <v>4.8019207683074328E-3</v>
      </c>
      <c r="S115">
        <f>G115/G114-1</f>
        <v>1.3100436681222627E-2</v>
      </c>
      <c r="T115">
        <f>H115/H114-1</f>
        <v>3.5375323554788451E-2</v>
      </c>
      <c r="U115">
        <f>I115/I114-1</f>
        <v>3.0447761194029921E-2</v>
      </c>
      <c r="V115">
        <f>K115/K114-1</f>
        <v>1.4522821576763434E-2</v>
      </c>
      <c r="W115">
        <f>L115/L114-1</f>
        <v>2.5906735751295429E-3</v>
      </c>
      <c r="X115">
        <f>M115/M114-1</f>
        <v>3.6463081130355679E-3</v>
      </c>
      <c r="Y115">
        <f>J115/J114-1</f>
        <v>1.5887850467289688E-2</v>
      </c>
    </row>
    <row r="116" spans="1:25" x14ac:dyDescent="0.2">
      <c r="A116" s="1">
        <v>44060</v>
      </c>
      <c r="B116">
        <v>1.2490000000000001</v>
      </c>
      <c r="C116">
        <v>0.7127</v>
      </c>
      <c r="D116">
        <v>1.012</v>
      </c>
      <c r="E116">
        <v>2.2250000000000001</v>
      </c>
      <c r="F116">
        <v>0.86599999999999999</v>
      </c>
      <c r="G116">
        <v>1.1795</v>
      </c>
      <c r="H116">
        <v>1.234</v>
      </c>
      <c r="I116">
        <v>0.88600000000000001</v>
      </c>
      <c r="J116">
        <v>1.117</v>
      </c>
      <c r="K116">
        <v>0.996</v>
      </c>
      <c r="L116">
        <v>1.177</v>
      </c>
      <c r="M116">
        <v>1.1299999999999999</v>
      </c>
      <c r="N116">
        <f>B116/B115-1</f>
        <v>5.1346801346801474E-2</v>
      </c>
      <c r="O116">
        <f>C116/C115-1</f>
        <v>8.4901655582283464E-3</v>
      </c>
      <c r="P116">
        <f>D116/D115-1</f>
        <v>1.6064257028112428E-2</v>
      </c>
      <c r="Q116">
        <f>E116/E115-1</f>
        <v>1.7375400091449666E-2</v>
      </c>
      <c r="R116">
        <f>F116/F115-1</f>
        <v>3.4647550776583103E-2</v>
      </c>
      <c r="S116">
        <f>G116/G115-1</f>
        <v>1.6810344827586254E-2</v>
      </c>
      <c r="T116">
        <f>H116/H115-1</f>
        <v>2.8333333333333321E-2</v>
      </c>
      <c r="U116">
        <f>I116/I115-1</f>
        <v>2.665121668597914E-2</v>
      </c>
      <c r="V116">
        <f>K116/K115-1</f>
        <v>1.8404907975460238E-2</v>
      </c>
      <c r="W116">
        <f>L116/L115-1</f>
        <v>1.3781223083548566E-2</v>
      </c>
      <c r="X116">
        <f>M116/M115-1</f>
        <v>2.6339691189827263E-2</v>
      </c>
      <c r="Y116">
        <f>J116/J115-1</f>
        <v>2.7598896044158217E-2</v>
      </c>
    </row>
    <row r="117" spans="1:25" x14ac:dyDescent="0.2">
      <c r="A117" s="1">
        <v>44061</v>
      </c>
      <c r="B117">
        <v>1.2410000000000001</v>
      </c>
      <c r="C117">
        <v>0.7167</v>
      </c>
      <c r="D117">
        <v>1.01</v>
      </c>
      <c r="E117">
        <v>2.2450000000000001</v>
      </c>
      <c r="F117">
        <v>0.878</v>
      </c>
      <c r="G117">
        <v>1.1735</v>
      </c>
      <c r="H117">
        <v>1.2350000000000001</v>
      </c>
      <c r="I117">
        <v>0.89500000000000002</v>
      </c>
      <c r="J117">
        <v>1.107</v>
      </c>
      <c r="K117">
        <v>0.998</v>
      </c>
      <c r="L117">
        <v>1.1879999999999999</v>
      </c>
      <c r="M117">
        <v>1.145</v>
      </c>
      <c r="N117">
        <f>B117/B116-1</f>
        <v>-6.4051240992794023E-3</v>
      </c>
      <c r="O117">
        <f>C117/C116-1</f>
        <v>5.6124596604461008E-3</v>
      </c>
      <c r="P117">
        <f>D117/D116-1</f>
        <v>-1.9762845849802257E-3</v>
      </c>
      <c r="Q117">
        <f>E117/E116-1</f>
        <v>8.9887640449437534E-3</v>
      </c>
      <c r="R117">
        <f>F117/F116-1</f>
        <v>1.3856812933025431E-2</v>
      </c>
      <c r="S117">
        <f>G117/G116-1</f>
        <v>-5.0869012293344174E-3</v>
      </c>
      <c r="T117">
        <f>H117/H116-1</f>
        <v>8.1037277147499864E-4</v>
      </c>
      <c r="U117">
        <f>I117/I116-1</f>
        <v>1.0158013544018019E-2</v>
      </c>
      <c r="V117">
        <f>K117/K116-1</f>
        <v>2.0080321285140812E-3</v>
      </c>
      <c r="W117">
        <f>L117/L116-1</f>
        <v>9.3457943925232545E-3</v>
      </c>
      <c r="X117">
        <f>M117/M116-1</f>
        <v>1.3274336283185972E-2</v>
      </c>
      <c r="Y117">
        <f>J117/J116-1</f>
        <v>-8.9525514771710002E-3</v>
      </c>
    </row>
    <row r="118" spans="1:25" x14ac:dyDescent="0.2">
      <c r="A118" s="1">
        <v>44062</v>
      </c>
      <c r="B118">
        <v>1.2190000000000001</v>
      </c>
      <c r="C118">
        <v>0.69730000000000003</v>
      </c>
      <c r="D118">
        <v>0.995</v>
      </c>
      <c r="E118">
        <v>2.161</v>
      </c>
      <c r="F118">
        <v>0.873</v>
      </c>
      <c r="G118">
        <v>1.131</v>
      </c>
      <c r="H118">
        <v>1.2070000000000001</v>
      </c>
      <c r="I118">
        <v>0.89749999999999996</v>
      </c>
      <c r="J118">
        <v>1.097</v>
      </c>
      <c r="K118">
        <v>0.97099999999999997</v>
      </c>
      <c r="L118">
        <v>1.1830000000000001</v>
      </c>
      <c r="M118">
        <v>1.1479999999999999</v>
      </c>
      <c r="N118">
        <f>B118/B117-1</f>
        <v>-1.7727639000805762E-2</v>
      </c>
      <c r="O118">
        <f>C118/C117-1</f>
        <v>-2.7068508441467798E-2</v>
      </c>
      <c r="P118">
        <f>D118/D117-1</f>
        <v>-1.4851485148514865E-2</v>
      </c>
      <c r="Q118">
        <f>E118/E117-1</f>
        <v>-3.7416481069042384E-2</v>
      </c>
      <c r="R118">
        <f>F118/F117-1</f>
        <v>-5.6947608200456079E-3</v>
      </c>
      <c r="S118">
        <f>G118/G117-1</f>
        <v>-3.6216446527481905E-2</v>
      </c>
      <c r="T118">
        <f>H118/H117-1</f>
        <v>-2.2672064777327972E-2</v>
      </c>
      <c r="U118">
        <f>I118/I117-1</f>
        <v>2.7932960893854997E-3</v>
      </c>
      <c r="V118">
        <f>K118/K117-1</f>
        <v>-2.7054108216432837E-2</v>
      </c>
      <c r="W118">
        <f>L118/L117-1</f>
        <v>-4.2087542087541063E-3</v>
      </c>
      <c r="X118">
        <f>M118/M117-1</f>
        <v>2.6200873362445254E-3</v>
      </c>
      <c r="Y118">
        <f>J118/J117-1</f>
        <v>-9.0334236675699842E-3</v>
      </c>
    </row>
    <row r="119" spans="1:25" x14ac:dyDescent="0.2">
      <c r="A119" s="1">
        <v>44063</v>
      </c>
      <c r="B119">
        <v>1.196</v>
      </c>
      <c r="C119">
        <v>0.69369999999999998</v>
      </c>
      <c r="D119">
        <v>0.98499999999999999</v>
      </c>
      <c r="E119">
        <v>2.141</v>
      </c>
      <c r="F119">
        <v>0.85199999999999998</v>
      </c>
      <c r="G119">
        <v>1.1140000000000001</v>
      </c>
      <c r="H119">
        <v>1.1619999999999999</v>
      </c>
      <c r="I119">
        <v>0.87450000000000006</v>
      </c>
      <c r="J119">
        <v>1.077</v>
      </c>
      <c r="K119">
        <v>0.97499999999999998</v>
      </c>
      <c r="L119">
        <v>1.1819999999999999</v>
      </c>
      <c r="M119">
        <v>1.129</v>
      </c>
      <c r="N119">
        <f>B119/B118-1</f>
        <v>-1.8867924528301994E-2</v>
      </c>
      <c r="O119">
        <f>C119/C118-1</f>
        <v>-5.1627706869353807E-3</v>
      </c>
      <c r="P119">
        <f>D119/D118-1</f>
        <v>-1.0050251256281451E-2</v>
      </c>
      <c r="Q119">
        <f>E119/E118-1</f>
        <v>-9.2549745488199608E-3</v>
      </c>
      <c r="R119">
        <f>F119/F118-1</f>
        <v>-2.4054982817869441E-2</v>
      </c>
      <c r="S119">
        <f>G119/G118-1</f>
        <v>-1.5030946065428763E-2</v>
      </c>
      <c r="T119">
        <f>H119/H118-1</f>
        <v>-3.7282518641259421E-2</v>
      </c>
      <c r="U119">
        <f>I119/I118-1</f>
        <v>-2.5626740947075066E-2</v>
      </c>
      <c r="V119">
        <f>K119/K118-1</f>
        <v>4.1194644696189719E-3</v>
      </c>
      <c r="W119">
        <f>L119/L118-1</f>
        <v>-8.453085376163294E-4</v>
      </c>
      <c r="X119">
        <f>M119/M118-1</f>
        <v>-1.6550522648083543E-2</v>
      </c>
      <c r="Y119">
        <f>J119/J118-1</f>
        <v>-1.8231540565177728E-2</v>
      </c>
    </row>
    <row r="120" spans="1:25" x14ac:dyDescent="0.2">
      <c r="A120" s="1">
        <v>44064</v>
      </c>
      <c r="B120">
        <v>1.2150000000000001</v>
      </c>
      <c r="C120">
        <v>0.70169999999999999</v>
      </c>
      <c r="D120">
        <v>0.98899999999999999</v>
      </c>
      <c r="E120">
        <v>2.1539999999999999</v>
      </c>
      <c r="F120">
        <v>0.85</v>
      </c>
      <c r="G120">
        <v>1.1085</v>
      </c>
      <c r="H120">
        <v>1.161</v>
      </c>
      <c r="I120">
        <v>0.89400000000000002</v>
      </c>
      <c r="J120">
        <v>1.0840000000000001</v>
      </c>
      <c r="K120">
        <v>1.0049999999999999</v>
      </c>
      <c r="L120">
        <v>1.1839999999999999</v>
      </c>
      <c r="M120">
        <v>1.1279999999999999</v>
      </c>
      <c r="N120">
        <f>B120/B119-1</f>
        <v>1.5886287625418216E-2</v>
      </c>
      <c r="O120">
        <f>C120/C119-1</f>
        <v>1.1532362692806775E-2</v>
      </c>
      <c r="P120">
        <f>D120/D119-1</f>
        <v>4.0609137055838129E-3</v>
      </c>
      <c r="Q120">
        <f>E120/E119-1</f>
        <v>6.071929005137644E-3</v>
      </c>
      <c r="R120">
        <f>F120/F119-1</f>
        <v>-2.3474178403756207E-3</v>
      </c>
      <c r="S120">
        <f>G120/G119-1</f>
        <v>-4.9371633752244293E-3</v>
      </c>
      <c r="T120">
        <f>H120/H119-1</f>
        <v>-8.6058519793452692E-4</v>
      </c>
      <c r="U120">
        <f>I120/I119-1</f>
        <v>2.2298456260720467E-2</v>
      </c>
      <c r="V120">
        <f>K120/K119-1</f>
        <v>3.076923076923066E-2</v>
      </c>
      <c r="W120">
        <f>L120/L119-1</f>
        <v>1.6920473773265332E-3</v>
      </c>
      <c r="X120">
        <f>M120/M119-1</f>
        <v>-8.8573959255988655E-4</v>
      </c>
      <c r="Y120">
        <f>J120/J119-1</f>
        <v>6.4995357474466608E-3</v>
      </c>
    </row>
    <row r="121" spans="1:25" x14ac:dyDescent="0.2">
      <c r="A121" s="1">
        <v>44067</v>
      </c>
      <c r="B121">
        <v>1.208</v>
      </c>
      <c r="C121">
        <v>0.7117</v>
      </c>
      <c r="D121">
        <v>0.98699999999999999</v>
      </c>
      <c r="E121">
        <v>2.145</v>
      </c>
      <c r="F121">
        <v>0.85899999999999999</v>
      </c>
      <c r="G121">
        <v>1.1080000000000001</v>
      </c>
      <c r="H121">
        <v>1.17</v>
      </c>
      <c r="I121">
        <v>0.91349999999999998</v>
      </c>
      <c r="J121">
        <v>1.0780000000000001</v>
      </c>
      <c r="K121">
        <v>1.026</v>
      </c>
      <c r="L121">
        <v>1.1819999999999999</v>
      </c>
      <c r="M121">
        <v>1.1259999999999999</v>
      </c>
      <c r="N121">
        <f>B121/B120-1</f>
        <v>-5.7613168724280905E-3</v>
      </c>
      <c r="O121">
        <f>C121/C120-1</f>
        <v>1.4251104460595743E-2</v>
      </c>
      <c r="P121">
        <f>D121/D120-1</f>
        <v>-2.0222446916077219E-3</v>
      </c>
      <c r="Q121">
        <f>E121/E120-1</f>
        <v>-4.1782729805013297E-3</v>
      </c>
      <c r="R121">
        <f>F121/F120-1</f>
        <v>1.0588235294117565E-2</v>
      </c>
      <c r="S121">
        <f>G121/G120-1</f>
        <v>-4.5105999097871941E-4</v>
      </c>
      <c r="T121">
        <f>H121/H120-1</f>
        <v>7.7519379844961378E-3</v>
      </c>
      <c r="U121">
        <f>I121/I120-1</f>
        <v>2.1812080536912637E-2</v>
      </c>
      <c r="V121">
        <f>K121/K120-1</f>
        <v>2.0895522388059806E-2</v>
      </c>
      <c r="W121">
        <f>L121/L120-1</f>
        <v>-1.6891891891891442E-3</v>
      </c>
      <c r="X121">
        <f>M121/M120-1</f>
        <v>-1.7730496453900457E-3</v>
      </c>
      <c r="Y121">
        <f>J121/J120-1</f>
        <v>-5.5350553505535416E-3</v>
      </c>
    </row>
    <row r="122" spans="1:25" x14ac:dyDescent="0.2">
      <c r="A122" s="1">
        <v>44068</v>
      </c>
      <c r="B122">
        <v>1.202</v>
      </c>
      <c r="C122">
        <v>0.7177</v>
      </c>
      <c r="D122">
        <v>0.98399999999999999</v>
      </c>
      <c r="E122">
        <v>2.145</v>
      </c>
      <c r="F122">
        <v>0.84499999999999997</v>
      </c>
      <c r="G122">
        <v>1.099</v>
      </c>
      <c r="H122">
        <v>1.129</v>
      </c>
      <c r="I122">
        <v>0.94699999999999995</v>
      </c>
      <c r="J122">
        <v>1.0780000000000001</v>
      </c>
      <c r="K122">
        <v>1.0269999999999999</v>
      </c>
      <c r="L122">
        <v>1.17</v>
      </c>
      <c r="M122">
        <v>1.1140000000000001</v>
      </c>
      <c r="N122">
        <f>B122/B121-1</f>
        <v>-4.9668874172185129E-3</v>
      </c>
      <c r="O122">
        <f>C122/C121-1</f>
        <v>8.4305184768862507E-3</v>
      </c>
      <c r="P122">
        <f>D122/D121-1</f>
        <v>-3.0395136778115228E-3</v>
      </c>
      <c r="Q122">
        <f>E122/E121-1</f>
        <v>0</v>
      </c>
      <c r="R122">
        <f>F122/F121-1</f>
        <v>-1.6298020954598424E-2</v>
      </c>
      <c r="S122">
        <f>G122/G121-1</f>
        <v>-8.1227436823105847E-3</v>
      </c>
      <c r="T122">
        <f>H122/H121-1</f>
        <v>-3.5042735042735029E-2</v>
      </c>
      <c r="U122">
        <f>I122/I121-1</f>
        <v>3.6672140120415975E-2</v>
      </c>
      <c r="V122">
        <f>K122/K121-1</f>
        <v>9.7465886939551716E-4</v>
      </c>
      <c r="W122">
        <f>L122/L121-1</f>
        <v>-1.0152284263959421E-2</v>
      </c>
      <c r="X122">
        <f>M122/M121-1</f>
        <v>-1.0657193605683624E-2</v>
      </c>
      <c r="Y122">
        <f>J122/J121-1</f>
        <v>0</v>
      </c>
    </row>
    <row r="123" spans="1:25" x14ac:dyDescent="0.2">
      <c r="A123" s="1">
        <v>44069</v>
      </c>
      <c r="B123">
        <v>1.171</v>
      </c>
      <c r="C123">
        <v>0.71899999999999997</v>
      </c>
      <c r="D123">
        <v>0.97399999999999998</v>
      </c>
      <c r="E123">
        <v>2.1059999999999999</v>
      </c>
      <c r="F123">
        <v>0.82399999999999995</v>
      </c>
      <c r="G123">
        <v>1.056</v>
      </c>
      <c r="H123">
        <v>1.0940000000000001</v>
      </c>
      <c r="I123">
        <v>0.94650000000000001</v>
      </c>
      <c r="J123">
        <v>1.069</v>
      </c>
      <c r="K123">
        <v>1.0209999999999999</v>
      </c>
      <c r="L123">
        <v>1.1559999999999999</v>
      </c>
      <c r="M123">
        <v>1.103</v>
      </c>
      <c r="N123">
        <f>B123/B122-1</f>
        <v>-2.5790349417637248E-2</v>
      </c>
      <c r="O123">
        <f>C123/C122-1</f>
        <v>1.8113417862615222E-3</v>
      </c>
      <c r="P123">
        <f>D123/D122-1</f>
        <v>-1.0162601626016232E-2</v>
      </c>
      <c r="Q123">
        <f>E123/E122-1</f>
        <v>-1.8181818181818299E-2</v>
      </c>
      <c r="R123">
        <f>F123/F122-1</f>
        <v>-2.4852071005917131E-2</v>
      </c>
      <c r="S123">
        <f>G123/G122-1</f>
        <v>-3.9126478616924421E-2</v>
      </c>
      <c r="T123">
        <f>H123/H122-1</f>
        <v>-3.1000885739592476E-2</v>
      </c>
      <c r="U123">
        <f>I123/I122-1</f>
        <v>-5.2798310454060804E-4</v>
      </c>
      <c r="V123">
        <f>K123/K122-1</f>
        <v>-5.8422590068160085E-3</v>
      </c>
      <c r="W123">
        <f>L123/L122-1</f>
        <v>-1.1965811965811923E-2</v>
      </c>
      <c r="X123">
        <f>M123/M122-1</f>
        <v>-9.8743267504489696E-3</v>
      </c>
      <c r="Y123">
        <f>J123/J122-1</f>
        <v>-8.3487940630798674E-3</v>
      </c>
    </row>
    <row r="124" spans="1:25" x14ac:dyDescent="0.2">
      <c r="A124" s="1">
        <v>44070</v>
      </c>
      <c r="B124">
        <v>1.177</v>
      </c>
      <c r="C124">
        <v>0.73170000000000002</v>
      </c>
      <c r="D124">
        <v>0.96899999999999997</v>
      </c>
      <c r="E124">
        <v>2.1459999999999999</v>
      </c>
      <c r="F124">
        <v>0.83299999999999996</v>
      </c>
      <c r="G124">
        <v>1.0845</v>
      </c>
      <c r="H124">
        <v>1.1140000000000001</v>
      </c>
      <c r="I124">
        <v>0.95599999999999996</v>
      </c>
      <c r="J124">
        <v>1.069</v>
      </c>
      <c r="K124">
        <v>1.0249999999999999</v>
      </c>
      <c r="L124">
        <v>1.165</v>
      </c>
      <c r="M124">
        <v>1.1120000000000001</v>
      </c>
      <c r="N124">
        <f>B124/B123-1</f>
        <v>5.1238257899230977E-3</v>
      </c>
      <c r="O124">
        <f>C124/C123-1</f>
        <v>1.7663421418637082E-2</v>
      </c>
      <c r="P124">
        <f>D124/D123-1</f>
        <v>-5.1334702258727383E-3</v>
      </c>
      <c r="Q124">
        <f>E124/E123-1</f>
        <v>1.8993352326685642E-2</v>
      </c>
      <c r="R124">
        <f>F124/F123-1</f>
        <v>1.0922330097087318E-2</v>
      </c>
      <c r="S124">
        <f>G124/G123-1</f>
        <v>2.6988636363636243E-2</v>
      </c>
      <c r="T124">
        <f>H124/H123-1</f>
        <v>1.8281535648994485E-2</v>
      </c>
      <c r="U124">
        <f>I124/I123-1</f>
        <v>1.0036978341257274E-2</v>
      </c>
      <c r="V124">
        <f>K124/K123-1</f>
        <v>3.9177277179236469E-3</v>
      </c>
      <c r="W124">
        <f>L124/L123-1</f>
        <v>7.7854671280277454E-3</v>
      </c>
      <c r="X124">
        <f>M124/M123-1</f>
        <v>8.1595648232095641E-3</v>
      </c>
      <c r="Y124">
        <f>J124/J123-1</f>
        <v>0</v>
      </c>
    </row>
    <row r="125" spans="1:25" x14ac:dyDescent="0.2">
      <c r="A125" s="1">
        <v>44071</v>
      </c>
      <c r="B125">
        <v>1.21</v>
      </c>
      <c r="C125">
        <v>0.75</v>
      </c>
      <c r="D125">
        <v>0.98099999999999998</v>
      </c>
      <c r="E125">
        <v>2.2010000000000001</v>
      </c>
      <c r="F125">
        <v>0.84499999999999997</v>
      </c>
      <c r="G125">
        <v>1.0945</v>
      </c>
      <c r="H125">
        <v>1.1379999999999999</v>
      </c>
      <c r="I125">
        <v>0.99399999999999999</v>
      </c>
      <c r="J125">
        <v>1.091</v>
      </c>
      <c r="K125">
        <v>1.042</v>
      </c>
      <c r="L125">
        <v>1.1859999999999999</v>
      </c>
      <c r="M125">
        <v>1.125</v>
      </c>
      <c r="N125">
        <f>B125/B124-1</f>
        <v>2.8037383177569986E-2</v>
      </c>
      <c r="O125">
        <f>C125/C124-1</f>
        <v>2.5010250102500908E-2</v>
      </c>
      <c r="P125">
        <f>D125/D124-1</f>
        <v>1.2383900928792491E-2</v>
      </c>
      <c r="Q125">
        <f>E125/E124-1</f>
        <v>2.562907735321529E-2</v>
      </c>
      <c r="R125">
        <f>F125/F124-1</f>
        <v>1.4405762304922076E-2</v>
      </c>
      <c r="S125">
        <f>G125/G124-1</f>
        <v>9.2208390963577358E-3</v>
      </c>
      <c r="T125">
        <f>H125/H124-1</f>
        <v>2.1543985637342722E-2</v>
      </c>
      <c r="U125">
        <f>I125/I124-1</f>
        <v>3.9748953974895418E-2</v>
      </c>
      <c r="V125">
        <f>K125/K124-1</f>
        <v>1.6585365853658551E-2</v>
      </c>
      <c r="W125">
        <f>L125/L124-1</f>
        <v>1.8025751072961338E-2</v>
      </c>
      <c r="X125">
        <f>M125/M124-1</f>
        <v>1.1690647482014205E-2</v>
      </c>
      <c r="Y125">
        <f>J125/J124-1</f>
        <v>2.0579981290926197E-2</v>
      </c>
    </row>
    <row r="126" spans="1:25" x14ac:dyDescent="0.2">
      <c r="A126" s="1">
        <v>44074</v>
      </c>
      <c r="B126">
        <v>1.2070000000000001</v>
      </c>
      <c r="C126">
        <v>0.74429999999999996</v>
      </c>
      <c r="D126">
        <v>0.97399999999999998</v>
      </c>
      <c r="E126">
        <v>2.169</v>
      </c>
      <c r="F126">
        <v>0.85699999999999998</v>
      </c>
      <c r="G126">
        <v>1.0854999999999999</v>
      </c>
      <c r="H126">
        <v>1.147</v>
      </c>
      <c r="I126">
        <v>1.0065</v>
      </c>
      <c r="J126">
        <v>1.0840000000000001</v>
      </c>
      <c r="K126">
        <v>1.028</v>
      </c>
      <c r="L126">
        <v>1.1759999999999999</v>
      </c>
      <c r="M126">
        <v>1.1240000000000001</v>
      </c>
      <c r="N126">
        <f>B126/B125-1</f>
        <v>-2.4793388429751317E-3</v>
      </c>
      <c r="O126">
        <f>C126/C125-1</f>
        <v>-7.6000000000000512E-3</v>
      </c>
      <c r="P126">
        <f>D126/D125-1</f>
        <v>-7.135575942915362E-3</v>
      </c>
      <c r="Q126">
        <f>E126/E125-1</f>
        <v>-1.4538845979100379E-2</v>
      </c>
      <c r="R126">
        <f>F126/F125-1</f>
        <v>1.4201183431952646E-2</v>
      </c>
      <c r="S126">
        <f>G126/G125-1</f>
        <v>-8.2229328460485807E-3</v>
      </c>
      <c r="T126">
        <f>H126/H125-1</f>
        <v>7.9086115992970107E-3</v>
      </c>
      <c r="U126">
        <f>I126/I125-1</f>
        <v>1.2575452716297786E-2</v>
      </c>
      <c r="V126">
        <f>K126/K125-1</f>
        <v>-1.3435700575815779E-2</v>
      </c>
      <c r="W126">
        <f>L126/L125-1</f>
        <v>-8.4317032040471807E-3</v>
      </c>
      <c r="X126">
        <f>M126/M125-1</f>
        <v>-8.88888888888828E-4</v>
      </c>
      <c r="Y126">
        <f>J126/J125-1</f>
        <v>-6.4161319890008173E-3</v>
      </c>
    </row>
    <row r="127" spans="1:25" x14ac:dyDescent="0.2">
      <c r="A127" s="1">
        <v>44075</v>
      </c>
      <c r="B127">
        <v>1.2110000000000001</v>
      </c>
      <c r="C127">
        <v>0.75029999999999997</v>
      </c>
      <c r="D127">
        <v>0.97099999999999997</v>
      </c>
      <c r="E127">
        <v>2.15</v>
      </c>
      <c r="F127">
        <v>0.871</v>
      </c>
      <c r="G127">
        <v>1.0840000000000001</v>
      </c>
      <c r="H127">
        <v>1.173</v>
      </c>
      <c r="I127">
        <v>0.98550000000000004</v>
      </c>
      <c r="J127">
        <v>1.083</v>
      </c>
      <c r="K127">
        <v>1.032</v>
      </c>
      <c r="L127">
        <v>1.1830000000000001</v>
      </c>
      <c r="M127">
        <v>1.131</v>
      </c>
      <c r="N127">
        <f>B127/B126-1</f>
        <v>3.314001657000798E-3</v>
      </c>
      <c r="O127">
        <f>C127/C126-1</f>
        <v>8.0612656187022402E-3</v>
      </c>
      <c r="P127">
        <f>D127/D126-1</f>
        <v>-3.0800821355235763E-3</v>
      </c>
      <c r="Q127">
        <f>E127/E126-1</f>
        <v>-8.75979714153996E-3</v>
      </c>
      <c r="R127">
        <f>F127/F126-1</f>
        <v>1.6336056009334854E-2</v>
      </c>
      <c r="S127">
        <f>G127/G126-1</f>
        <v>-1.3818516812527104E-3</v>
      </c>
      <c r="T127">
        <f>H127/H126-1</f>
        <v>2.2667829119441985E-2</v>
      </c>
      <c r="U127">
        <f>I127/I126-1</f>
        <v>-2.0864381520119157E-2</v>
      </c>
      <c r="V127">
        <f>K127/K126-1</f>
        <v>3.8910505836575737E-3</v>
      </c>
      <c r="W127">
        <f>L127/L126-1</f>
        <v>5.9523809523811533E-3</v>
      </c>
      <c r="X127">
        <f>M127/M126-1</f>
        <v>6.2277580071172789E-3</v>
      </c>
      <c r="Y127">
        <f>J127/J126-1</f>
        <v>-9.2250922509240496E-4</v>
      </c>
    </row>
    <row r="128" spans="1:25" x14ac:dyDescent="0.2">
      <c r="A128" s="1">
        <v>44076</v>
      </c>
      <c r="B128">
        <v>1.2090000000000001</v>
      </c>
      <c r="C128">
        <v>0.748</v>
      </c>
      <c r="D128">
        <v>0.96899999999999997</v>
      </c>
      <c r="E128">
        <v>2.1389999999999998</v>
      </c>
      <c r="F128">
        <v>0.85199999999999998</v>
      </c>
      <c r="G128">
        <v>1.0649999999999999</v>
      </c>
      <c r="H128">
        <v>1.157</v>
      </c>
      <c r="I128">
        <v>0.97699999999999998</v>
      </c>
      <c r="J128">
        <v>1.075</v>
      </c>
      <c r="K128">
        <v>1.0429999999999999</v>
      </c>
      <c r="L128">
        <v>1.18</v>
      </c>
      <c r="M128">
        <v>1.1240000000000001</v>
      </c>
      <c r="N128">
        <f>B128/B127-1</f>
        <v>-1.6515276630884035E-3</v>
      </c>
      <c r="O128">
        <f>C128/C127-1</f>
        <v>-3.0654404904704169E-3</v>
      </c>
      <c r="P128">
        <f>D128/D127-1</f>
        <v>-2.059732234809486E-3</v>
      </c>
      <c r="Q128">
        <f>E128/E127-1</f>
        <v>-5.1162790697675264E-3</v>
      </c>
      <c r="R128">
        <f>F128/F127-1</f>
        <v>-2.1814006888633775E-2</v>
      </c>
      <c r="S128">
        <f>G128/G127-1</f>
        <v>-1.7527675276752919E-2</v>
      </c>
      <c r="T128">
        <f>H128/H127-1</f>
        <v>-1.3640238704177299E-2</v>
      </c>
      <c r="U128">
        <f>I128/I127-1</f>
        <v>-8.6250634195840226E-3</v>
      </c>
      <c r="V128">
        <f>K128/K127-1</f>
        <v>1.0658914728681967E-2</v>
      </c>
      <c r="W128">
        <f>L128/L127-1</f>
        <v>-2.5359256128487662E-3</v>
      </c>
      <c r="X128">
        <f>M128/M127-1</f>
        <v>-6.1892130857646999E-3</v>
      </c>
      <c r="Y128">
        <f>J128/J127-1</f>
        <v>-7.3868882733149066E-3</v>
      </c>
    </row>
    <row r="129" spans="1:25" x14ac:dyDescent="0.2">
      <c r="A129" s="1">
        <v>44077</v>
      </c>
      <c r="B129">
        <v>1.2010000000000001</v>
      </c>
      <c r="C129">
        <v>0.745</v>
      </c>
      <c r="D129">
        <v>0.96299999999999997</v>
      </c>
      <c r="E129">
        <v>2.1339999999999999</v>
      </c>
      <c r="F129">
        <v>0.84</v>
      </c>
      <c r="G129">
        <v>1.0674999999999999</v>
      </c>
      <c r="H129">
        <v>1.143</v>
      </c>
      <c r="I129">
        <v>0.99299999999999999</v>
      </c>
      <c r="J129">
        <v>1.07</v>
      </c>
      <c r="K129">
        <v>1.0309999999999999</v>
      </c>
      <c r="L129">
        <v>1.181</v>
      </c>
      <c r="M129">
        <v>1.137</v>
      </c>
      <c r="N129">
        <f>B129/B128-1</f>
        <v>-6.6170388751033427E-3</v>
      </c>
      <c r="O129">
        <f>C129/C128-1</f>
        <v>-4.0106951871657914E-3</v>
      </c>
      <c r="P129">
        <f>D129/D128-1</f>
        <v>-6.1919504643962453E-3</v>
      </c>
      <c r="Q129">
        <f>E129/E128-1</f>
        <v>-2.3375409069658071E-3</v>
      </c>
      <c r="R129">
        <f>F129/F128-1</f>
        <v>-1.4084507042253502E-2</v>
      </c>
      <c r="S129">
        <f>G129/G128-1</f>
        <v>2.3474178403755097E-3</v>
      </c>
      <c r="T129">
        <f>H129/H128-1</f>
        <v>-1.2100259291270565E-2</v>
      </c>
      <c r="U129">
        <f>I129/I128-1</f>
        <v>1.6376663254861867E-2</v>
      </c>
      <c r="V129">
        <f>K129/K128-1</f>
        <v>-1.1505273250239756E-2</v>
      </c>
      <c r="W129">
        <f>L129/L128-1</f>
        <v>8.4745762711868622E-4</v>
      </c>
      <c r="X129">
        <f>M129/M128-1</f>
        <v>1.1565836298932375E-2</v>
      </c>
      <c r="Y129">
        <f>J129/J128-1</f>
        <v>-4.6511627906975495E-3</v>
      </c>
    </row>
    <row r="130" spans="1:25" x14ac:dyDescent="0.2">
      <c r="A130" s="1">
        <v>44078</v>
      </c>
      <c r="B130">
        <v>1.19</v>
      </c>
      <c r="C130">
        <v>0.72670000000000001</v>
      </c>
      <c r="D130">
        <v>0.96399999999999997</v>
      </c>
      <c r="E130">
        <v>2.1190000000000002</v>
      </c>
      <c r="F130">
        <v>0.83699999999999997</v>
      </c>
      <c r="G130">
        <v>1.0874999999999999</v>
      </c>
      <c r="H130">
        <v>1.1359999999999999</v>
      </c>
      <c r="I130">
        <v>0.96650000000000003</v>
      </c>
      <c r="J130">
        <v>1.0660000000000001</v>
      </c>
      <c r="K130">
        <v>1.028</v>
      </c>
      <c r="L130">
        <v>1.1739999999999999</v>
      </c>
      <c r="M130">
        <v>1.125</v>
      </c>
      <c r="N130">
        <f>B130/B129-1</f>
        <v>-9.1590341382182805E-3</v>
      </c>
      <c r="O130">
        <f>C130/C129-1</f>
        <v>-2.4563758389261725E-2</v>
      </c>
      <c r="P130">
        <f>D130/D129-1</f>
        <v>1.0384215991692258E-3</v>
      </c>
      <c r="Q130">
        <f>E130/E129-1</f>
        <v>-7.0290534208058419E-3</v>
      </c>
      <c r="R130">
        <f>F130/F129-1</f>
        <v>-3.5714285714285587E-3</v>
      </c>
      <c r="S130">
        <f>G130/G129-1</f>
        <v>1.87353629976581E-2</v>
      </c>
      <c r="T130">
        <f>H130/H129-1</f>
        <v>-6.1242344706912144E-3</v>
      </c>
      <c r="U130">
        <f>I130/I129-1</f>
        <v>-2.6686807653575007E-2</v>
      </c>
      <c r="V130">
        <f>K130/K129-1</f>
        <v>-2.9097963142579175E-3</v>
      </c>
      <c r="W130">
        <f>L130/L129-1</f>
        <v>-5.92718035563089E-3</v>
      </c>
      <c r="X130">
        <f>M130/M129-1</f>
        <v>-1.0554089709762571E-2</v>
      </c>
      <c r="Y130">
        <f>J130/J129-1</f>
        <v>-3.7383177570093906E-3</v>
      </c>
    </row>
    <row r="131" spans="1:25" x14ac:dyDescent="0.2">
      <c r="A131" s="1">
        <v>44081</v>
      </c>
      <c r="B131">
        <v>1.151</v>
      </c>
      <c r="C131">
        <v>0.7</v>
      </c>
      <c r="D131">
        <v>0.96</v>
      </c>
      <c r="E131">
        <v>2.0489999999999999</v>
      </c>
      <c r="F131">
        <v>0.83</v>
      </c>
      <c r="G131">
        <v>1.04</v>
      </c>
      <c r="H131">
        <v>1.1040000000000001</v>
      </c>
      <c r="I131">
        <v>0.94650000000000001</v>
      </c>
      <c r="J131">
        <v>1.0609999999999999</v>
      </c>
      <c r="K131">
        <v>1.006</v>
      </c>
      <c r="L131">
        <v>1.165</v>
      </c>
      <c r="M131">
        <v>1.1180000000000001</v>
      </c>
      <c r="N131">
        <f>B131/B130-1</f>
        <v>-3.2773109243697363E-2</v>
      </c>
      <c r="O131">
        <f>C131/C130-1</f>
        <v>-3.6741433879179941E-2</v>
      </c>
      <c r="P131">
        <f>D131/D130-1</f>
        <v>-4.1493775933609811E-3</v>
      </c>
      <c r="Q131">
        <f>E131/E130-1</f>
        <v>-3.3034450212364508E-2</v>
      </c>
      <c r="R131">
        <f>F131/F130-1</f>
        <v>-8.3632019115890133E-3</v>
      </c>
      <c r="S131">
        <f>G131/G130-1</f>
        <v>-4.3678160919540132E-2</v>
      </c>
      <c r="T131">
        <f>H131/H130-1</f>
        <v>-2.8169014084506894E-2</v>
      </c>
      <c r="U131">
        <f>I131/I130-1</f>
        <v>-2.0693222969477509E-2</v>
      </c>
      <c r="V131">
        <f>K131/K130-1</f>
        <v>-2.1400778210116767E-2</v>
      </c>
      <c r="W131">
        <f>L131/L130-1</f>
        <v>-7.6660988074956915E-3</v>
      </c>
      <c r="X131">
        <f>M131/M130-1</f>
        <v>-6.2222222222221291E-3</v>
      </c>
      <c r="Y131">
        <f>J131/J130-1</f>
        <v>-4.6904315196999447E-3</v>
      </c>
    </row>
    <row r="132" spans="1:25" x14ac:dyDescent="0.2">
      <c r="A132" s="1">
        <v>44082</v>
      </c>
      <c r="B132">
        <v>1.173</v>
      </c>
      <c r="C132">
        <v>0.69969999999999999</v>
      </c>
      <c r="D132">
        <v>0.96299999999999997</v>
      </c>
      <c r="E132">
        <v>2.0569999999999999</v>
      </c>
      <c r="F132">
        <v>0.83399999999999996</v>
      </c>
      <c r="G132">
        <v>1.0235000000000001</v>
      </c>
      <c r="H132">
        <v>1.1000000000000001</v>
      </c>
      <c r="I132">
        <v>0.92700000000000005</v>
      </c>
      <c r="J132">
        <v>1.0780000000000001</v>
      </c>
      <c r="K132">
        <v>1.0169999999999999</v>
      </c>
      <c r="L132">
        <v>1.1890000000000001</v>
      </c>
      <c r="M132">
        <v>1.159</v>
      </c>
      <c r="N132">
        <f>B132/B131-1</f>
        <v>1.9113814074717572E-2</v>
      </c>
      <c r="O132">
        <f>C132/C131-1</f>
        <v>-4.2857142857133379E-4</v>
      </c>
      <c r="P132">
        <f>D132/D131-1</f>
        <v>3.1250000000000444E-3</v>
      </c>
      <c r="Q132">
        <f>E132/E131-1</f>
        <v>3.9043435822352368E-3</v>
      </c>
      <c r="R132">
        <f>F132/F131-1</f>
        <v>4.8192771084336616E-3</v>
      </c>
      <c r="S132">
        <f>G132/G131-1</f>
        <v>-1.5865384615384559E-2</v>
      </c>
      <c r="T132">
        <f>H132/H131-1</f>
        <v>-3.6231884057971175E-3</v>
      </c>
      <c r="U132">
        <f>I132/I131-1</f>
        <v>-2.0602218700475405E-2</v>
      </c>
      <c r="V132">
        <f>K132/K131-1</f>
        <v>1.0934393638170947E-2</v>
      </c>
      <c r="W132">
        <f>L132/L131-1</f>
        <v>2.060085836909864E-2</v>
      </c>
      <c r="X132">
        <f>M132/M131-1</f>
        <v>3.6672629695885473E-2</v>
      </c>
      <c r="Y132">
        <f>J132/J131-1</f>
        <v>1.6022620169651391E-2</v>
      </c>
    </row>
    <row r="133" spans="1:25" x14ac:dyDescent="0.2">
      <c r="A133" s="1">
        <v>44083</v>
      </c>
      <c r="B133">
        <v>1.149</v>
      </c>
      <c r="C133">
        <v>0.67269999999999996</v>
      </c>
      <c r="D133">
        <v>0.95</v>
      </c>
      <c r="E133">
        <v>1.9410000000000001</v>
      </c>
      <c r="F133">
        <v>0.80900000000000005</v>
      </c>
      <c r="G133">
        <v>0.97550000000000003</v>
      </c>
      <c r="H133">
        <v>1.0920000000000001</v>
      </c>
      <c r="I133">
        <v>0.90449999999999997</v>
      </c>
      <c r="J133">
        <v>1.0720000000000001</v>
      </c>
      <c r="K133">
        <v>0.97799999999999998</v>
      </c>
      <c r="L133">
        <v>1.2170000000000001</v>
      </c>
      <c r="M133">
        <v>1.151</v>
      </c>
      <c r="N133">
        <f>B133/B132-1</f>
        <v>-2.0460358056266004E-2</v>
      </c>
      <c r="O133">
        <f>C133/C132-1</f>
        <v>-3.8587966271259155E-2</v>
      </c>
      <c r="P133">
        <f>D133/D132-1</f>
        <v>-1.349948078920038E-2</v>
      </c>
      <c r="Q133">
        <f>E133/E132-1</f>
        <v>-5.6392805055906603E-2</v>
      </c>
      <c r="R133">
        <f>F133/F132-1</f>
        <v>-2.9976019184652203E-2</v>
      </c>
      <c r="S133">
        <f>G133/G132-1</f>
        <v>-4.6897899364924278E-2</v>
      </c>
      <c r="T133">
        <f>H133/H132-1</f>
        <v>-7.2727272727273196E-3</v>
      </c>
      <c r="U133">
        <f>I133/I132-1</f>
        <v>-2.4271844660194275E-2</v>
      </c>
      <c r="V133">
        <f>K133/K132-1</f>
        <v>-3.8348082595870081E-2</v>
      </c>
      <c r="W133">
        <f>L133/L132-1</f>
        <v>2.3549201009251508E-2</v>
      </c>
      <c r="X133">
        <f>M133/M132-1</f>
        <v>-6.90250215703192E-3</v>
      </c>
      <c r="Y133">
        <f>J133/J132-1</f>
        <v>-5.5658627087198376E-3</v>
      </c>
    </row>
    <row r="134" spans="1:25" x14ac:dyDescent="0.2">
      <c r="A134" s="1">
        <v>44084</v>
      </c>
      <c r="B134">
        <v>1.125</v>
      </c>
      <c r="C134">
        <v>0.66669999999999996</v>
      </c>
      <c r="D134">
        <v>0.95199999999999996</v>
      </c>
      <c r="E134">
        <v>1.9259999999999999</v>
      </c>
      <c r="F134">
        <v>0.80600000000000005</v>
      </c>
      <c r="G134">
        <v>0.96</v>
      </c>
      <c r="H134">
        <v>1.052</v>
      </c>
      <c r="I134">
        <v>0.92</v>
      </c>
      <c r="J134">
        <v>1.069</v>
      </c>
      <c r="K134">
        <v>0.95199999999999996</v>
      </c>
      <c r="L134">
        <v>1.1739999999999999</v>
      </c>
      <c r="M134">
        <v>1.131</v>
      </c>
      <c r="N134">
        <f>B134/B133-1</f>
        <v>-2.0887728459530019E-2</v>
      </c>
      <c r="O134">
        <f>C134/C133-1</f>
        <v>-8.9192805113721407E-3</v>
      </c>
      <c r="P134">
        <f>D134/D133-1</f>
        <v>2.1052631578948322E-3</v>
      </c>
      <c r="Q134">
        <f>E134/E133-1</f>
        <v>-7.7279752704791926E-3</v>
      </c>
      <c r="R134">
        <f>F134/F133-1</f>
        <v>-3.7082818294190689E-3</v>
      </c>
      <c r="S134">
        <f>G134/G133-1</f>
        <v>-1.5889287544848862E-2</v>
      </c>
      <c r="T134">
        <f>H134/H133-1</f>
        <v>-3.6630036630036611E-2</v>
      </c>
      <c r="U134">
        <f>I134/I133-1</f>
        <v>1.7136539524599259E-2</v>
      </c>
      <c r="V134">
        <f>K134/K133-1</f>
        <v>-2.6584867075664653E-2</v>
      </c>
      <c r="W134">
        <f>L134/L133-1</f>
        <v>-3.5332785538208844E-2</v>
      </c>
      <c r="X134">
        <f>M134/M133-1</f>
        <v>-1.7376194613379692E-2</v>
      </c>
      <c r="Y134">
        <f>J134/J133-1</f>
        <v>-2.7985074626867279E-3</v>
      </c>
    </row>
    <row r="135" spans="1:25" x14ac:dyDescent="0.2">
      <c r="A135" s="1">
        <v>44085</v>
      </c>
      <c r="B135">
        <v>1.127</v>
      </c>
      <c r="C135">
        <v>0.67830000000000001</v>
      </c>
      <c r="D135">
        <v>0.94899999999999995</v>
      </c>
      <c r="E135">
        <v>1.96</v>
      </c>
      <c r="F135">
        <v>0.80800000000000005</v>
      </c>
      <c r="G135">
        <v>0.98299999999999998</v>
      </c>
      <c r="H135">
        <v>1.054</v>
      </c>
      <c r="I135">
        <v>0.94950000000000001</v>
      </c>
      <c r="J135">
        <v>1.0620000000000001</v>
      </c>
      <c r="K135">
        <v>0.97099999999999997</v>
      </c>
      <c r="L135">
        <v>1.1759999999999999</v>
      </c>
      <c r="M135">
        <v>1.123</v>
      </c>
      <c r="N135">
        <f>B135/B134-1</f>
        <v>1.777777777777878E-3</v>
      </c>
      <c r="O135">
        <f>C135/C134-1</f>
        <v>1.7399130043497912E-2</v>
      </c>
      <c r="P135">
        <f>D135/D134-1</f>
        <v>-3.1512605042016695E-3</v>
      </c>
      <c r="Q135">
        <f>E135/E134-1</f>
        <v>1.7653167185877505E-2</v>
      </c>
      <c r="R135">
        <f>F135/F134-1</f>
        <v>2.4813895781636841E-3</v>
      </c>
      <c r="S135">
        <f>G135/G134-1</f>
        <v>2.3958333333333304E-2</v>
      </c>
      <c r="T135">
        <f>H135/H134-1</f>
        <v>1.9011406844107182E-3</v>
      </c>
      <c r="U135">
        <f>I135/I134-1</f>
        <v>3.2065217391304301E-2</v>
      </c>
      <c r="V135">
        <f>K135/K134-1</f>
        <v>1.995798319327724E-2</v>
      </c>
      <c r="W135">
        <f>L135/L134-1</f>
        <v>1.7035775127769437E-3</v>
      </c>
      <c r="X135">
        <f>M135/M134-1</f>
        <v>-7.0733863837312283E-3</v>
      </c>
      <c r="Y135">
        <f>J135/J134-1</f>
        <v>-6.5481758652945476E-3</v>
      </c>
    </row>
    <row r="136" spans="1:25" x14ac:dyDescent="0.2">
      <c r="A136" s="1">
        <v>44088</v>
      </c>
      <c r="B136">
        <v>1.1279999999999999</v>
      </c>
      <c r="C136">
        <v>0.68030000000000002</v>
      </c>
      <c r="D136">
        <v>0.94799999999999995</v>
      </c>
      <c r="E136">
        <v>1.9550000000000001</v>
      </c>
      <c r="F136">
        <v>0.82299999999999995</v>
      </c>
      <c r="G136">
        <v>0.996</v>
      </c>
      <c r="H136">
        <v>1.05</v>
      </c>
      <c r="I136">
        <v>0.96050000000000002</v>
      </c>
      <c r="J136">
        <v>1.0649999999999999</v>
      </c>
      <c r="K136">
        <v>0.98299999999999998</v>
      </c>
      <c r="L136">
        <v>1.18</v>
      </c>
      <c r="M136">
        <v>1.1180000000000001</v>
      </c>
      <c r="N136">
        <f>B136/B135-1</f>
        <v>8.8731144631748471E-4</v>
      </c>
      <c r="O136">
        <f>C136/C135-1</f>
        <v>2.94854784018872E-3</v>
      </c>
      <c r="P136">
        <f>D136/D135-1</f>
        <v>-1.0537407797681642E-3</v>
      </c>
      <c r="Q136">
        <f>E136/E135-1</f>
        <v>-2.5510204081632404E-3</v>
      </c>
      <c r="R136">
        <f>F136/F135-1</f>
        <v>1.856435643564347E-2</v>
      </c>
      <c r="S136">
        <f>G136/G135-1</f>
        <v>1.322482197355046E-2</v>
      </c>
      <c r="T136">
        <f>H136/H135-1</f>
        <v>-3.7950664136622292E-3</v>
      </c>
      <c r="U136">
        <f>I136/I135-1</f>
        <v>1.1585044760400232E-2</v>
      </c>
      <c r="V136">
        <f>K136/K135-1</f>
        <v>1.2358393408856916E-2</v>
      </c>
      <c r="W136">
        <f>L136/L135-1</f>
        <v>3.4013605442175798E-3</v>
      </c>
      <c r="X136">
        <f>M136/M135-1</f>
        <v>-4.4523597506677115E-3</v>
      </c>
      <c r="Y136">
        <f>J136/J135-1</f>
        <v>2.8248587570620654E-3</v>
      </c>
    </row>
    <row r="137" spans="1:25" x14ac:dyDescent="0.2">
      <c r="A137" s="1">
        <v>44089</v>
      </c>
      <c r="B137">
        <v>1.1299999999999999</v>
      </c>
      <c r="C137">
        <v>0.68830000000000002</v>
      </c>
      <c r="D137">
        <v>0.95599999999999996</v>
      </c>
      <c r="E137">
        <v>1.9850000000000001</v>
      </c>
      <c r="F137">
        <v>0.83199999999999996</v>
      </c>
      <c r="G137">
        <v>1.0029999999999999</v>
      </c>
      <c r="H137">
        <v>1.0620000000000001</v>
      </c>
      <c r="I137">
        <v>0.95950000000000002</v>
      </c>
      <c r="J137">
        <v>1.07</v>
      </c>
      <c r="K137">
        <v>0.98699999999999999</v>
      </c>
      <c r="L137">
        <v>1.1739999999999999</v>
      </c>
      <c r="M137">
        <v>1.121</v>
      </c>
      <c r="N137">
        <f>B137/B136-1</f>
        <v>1.7730496453900457E-3</v>
      </c>
      <c r="O137">
        <f>C137/C136-1</f>
        <v>1.175951785976781E-2</v>
      </c>
      <c r="P137">
        <f>D137/D136-1</f>
        <v>8.4388185654007408E-3</v>
      </c>
      <c r="Q137">
        <f>E137/E136-1</f>
        <v>1.5345268542199531E-2</v>
      </c>
      <c r="R137">
        <f>F137/F136-1</f>
        <v>1.0935601458080146E-2</v>
      </c>
      <c r="S137">
        <f>G137/G136-1</f>
        <v>7.0281124497990621E-3</v>
      </c>
      <c r="T137">
        <f>H137/H136-1</f>
        <v>1.1428571428571344E-2</v>
      </c>
      <c r="U137">
        <f>I137/I136-1</f>
        <v>-1.0411244143675447E-3</v>
      </c>
      <c r="V137">
        <f>K137/K136-1</f>
        <v>4.0691759918616288E-3</v>
      </c>
      <c r="W137">
        <f>L137/L136-1</f>
        <v>-5.0847457627118953E-3</v>
      </c>
      <c r="X137">
        <f>M137/M136-1</f>
        <v>2.6833631484792786E-3</v>
      </c>
      <c r="Y137">
        <f>J137/J136-1</f>
        <v>4.6948356807512415E-3</v>
      </c>
    </row>
    <row r="138" spans="1:25" x14ac:dyDescent="0.2">
      <c r="A138" s="1">
        <v>44090</v>
      </c>
      <c r="B138">
        <v>1.1259999999999999</v>
      </c>
      <c r="C138">
        <v>0.67400000000000004</v>
      </c>
      <c r="D138">
        <v>0.96399999999999997</v>
      </c>
      <c r="E138">
        <v>1.95</v>
      </c>
      <c r="F138">
        <v>0.82399999999999995</v>
      </c>
      <c r="G138">
        <v>0.99299999999999999</v>
      </c>
      <c r="H138">
        <v>1.0449999999999999</v>
      </c>
      <c r="I138">
        <v>0.94299999999999995</v>
      </c>
      <c r="J138">
        <v>1.0720000000000001</v>
      </c>
      <c r="K138">
        <v>0.98099999999999998</v>
      </c>
      <c r="L138">
        <v>1.165</v>
      </c>
      <c r="M138">
        <v>1.123</v>
      </c>
      <c r="N138">
        <f>B138/B137-1</f>
        <v>-3.5398230088495852E-3</v>
      </c>
      <c r="O138">
        <f>C138/C137-1</f>
        <v>-2.0775824495132933E-2</v>
      </c>
      <c r="P138">
        <f>D138/D137-1</f>
        <v>8.3682008368199945E-3</v>
      </c>
      <c r="Q138">
        <f>E138/E137-1</f>
        <v>-1.7632241813602123E-2</v>
      </c>
      <c r="R138">
        <f>F138/F137-1</f>
        <v>-9.6153846153845812E-3</v>
      </c>
      <c r="S138">
        <f>G138/G137-1</f>
        <v>-9.9700897308074854E-3</v>
      </c>
      <c r="T138">
        <f>H138/H137-1</f>
        <v>-1.6007532956685666E-2</v>
      </c>
      <c r="U138">
        <f>I138/I137-1</f>
        <v>-1.7196456487754141E-2</v>
      </c>
      <c r="V138">
        <f>K138/K137-1</f>
        <v>-6.0790273556231567E-3</v>
      </c>
      <c r="W138">
        <f>L138/L137-1</f>
        <v>-7.6660988074956915E-3</v>
      </c>
      <c r="X138">
        <f>M138/M137-1</f>
        <v>1.784121320249854E-3</v>
      </c>
      <c r="Y138">
        <f>J138/J137-1</f>
        <v>1.8691588785046953E-3</v>
      </c>
    </row>
    <row r="139" spans="1:25" x14ac:dyDescent="0.2">
      <c r="A139" s="1">
        <v>44091</v>
      </c>
      <c r="B139">
        <v>1.1160000000000001</v>
      </c>
      <c r="C139">
        <v>0.66669999999999996</v>
      </c>
      <c r="D139">
        <v>0.95799999999999996</v>
      </c>
      <c r="E139">
        <v>1.9330000000000001</v>
      </c>
      <c r="F139">
        <v>0.81499999999999995</v>
      </c>
      <c r="G139">
        <v>1.0129999999999999</v>
      </c>
      <c r="H139">
        <v>1.054</v>
      </c>
      <c r="I139">
        <v>0.92149999999999999</v>
      </c>
      <c r="J139">
        <v>1.0680000000000001</v>
      </c>
      <c r="K139">
        <v>0.97799999999999998</v>
      </c>
      <c r="L139">
        <v>1.1739999999999999</v>
      </c>
      <c r="M139">
        <v>1.1200000000000001</v>
      </c>
      <c r="N139">
        <f>B139/B138-1</f>
        <v>-8.8809946714030197E-3</v>
      </c>
      <c r="O139">
        <f>C139/C138-1</f>
        <v>-1.0830860534124742E-2</v>
      </c>
      <c r="P139">
        <f>D139/D138-1</f>
        <v>-6.2240663900414717E-3</v>
      </c>
      <c r="Q139">
        <f>E139/E138-1</f>
        <v>-8.7179487179486204E-3</v>
      </c>
      <c r="R139">
        <f>F139/F138-1</f>
        <v>-1.0922330097087429E-2</v>
      </c>
      <c r="S139">
        <f>G139/G138-1</f>
        <v>2.0140986908358416E-2</v>
      </c>
      <c r="T139">
        <f>H139/H138-1</f>
        <v>8.612440191387627E-3</v>
      </c>
      <c r="U139">
        <f>I139/I138-1</f>
        <v>-2.2799575821845108E-2</v>
      </c>
      <c r="V139">
        <f>K139/K138-1</f>
        <v>-3.0581039755351869E-3</v>
      </c>
      <c r="W139">
        <f>L139/L138-1</f>
        <v>7.7253218884119068E-3</v>
      </c>
      <c r="X139">
        <f>M139/M138-1</f>
        <v>-2.6714158504006491E-3</v>
      </c>
      <c r="Y139">
        <f>J139/J138-1</f>
        <v>-3.7313432835820448E-3</v>
      </c>
    </row>
    <row r="140" spans="1:25" x14ac:dyDescent="0.2">
      <c r="A140" s="1">
        <v>44092</v>
      </c>
      <c r="B140">
        <v>1.177</v>
      </c>
      <c r="C140">
        <v>0.67500000000000004</v>
      </c>
      <c r="D140">
        <v>0.98399999999999999</v>
      </c>
      <c r="E140">
        <v>1.96</v>
      </c>
      <c r="F140">
        <v>0.83799999999999997</v>
      </c>
      <c r="G140">
        <v>1.0249999999999999</v>
      </c>
      <c r="H140">
        <v>1.085</v>
      </c>
      <c r="I140">
        <v>0.93500000000000005</v>
      </c>
      <c r="J140">
        <v>1.0900000000000001</v>
      </c>
      <c r="K140">
        <v>0.996</v>
      </c>
      <c r="L140">
        <v>1.1839999999999999</v>
      </c>
      <c r="M140">
        <v>1.165</v>
      </c>
      <c r="N140">
        <f>B140/B139-1</f>
        <v>5.4659498207885182E-2</v>
      </c>
      <c r="O140">
        <f>C140/C139-1</f>
        <v>1.2449377531123629E-2</v>
      </c>
      <c r="P140">
        <f>D140/D139-1</f>
        <v>2.7139874739039671E-2</v>
      </c>
      <c r="Q140">
        <f>E140/E139-1</f>
        <v>1.3967925504397183E-2</v>
      </c>
      <c r="R140">
        <f>F140/F139-1</f>
        <v>2.8220858895705581E-2</v>
      </c>
      <c r="S140">
        <f>G140/G139-1</f>
        <v>1.1846001974333609E-2</v>
      </c>
      <c r="T140">
        <f>H140/H139-1</f>
        <v>2.9411764705882248E-2</v>
      </c>
      <c r="U140">
        <f>I140/I139-1</f>
        <v>1.4650027129679888E-2</v>
      </c>
      <c r="V140">
        <f>K140/K139-1</f>
        <v>1.8404907975460238E-2</v>
      </c>
      <c r="W140">
        <f>L140/L139-1</f>
        <v>8.5178875638842744E-3</v>
      </c>
      <c r="X140">
        <f>M140/M139-1</f>
        <v>4.0178571428571397E-2</v>
      </c>
      <c r="Y140">
        <f>J140/J139-1</f>
        <v>2.0599250936329527E-2</v>
      </c>
    </row>
    <row r="141" spans="1:25" x14ac:dyDescent="0.2">
      <c r="A141" s="1">
        <v>44095</v>
      </c>
      <c r="B141">
        <v>1.175</v>
      </c>
      <c r="C141">
        <v>0.66700000000000004</v>
      </c>
      <c r="D141">
        <v>0.97799999999999998</v>
      </c>
      <c r="E141">
        <v>1.9570000000000001</v>
      </c>
      <c r="F141">
        <v>0.83299999999999996</v>
      </c>
      <c r="G141">
        <v>1.0269999999999999</v>
      </c>
      <c r="H141">
        <v>1.111</v>
      </c>
      <c r="I141">
        <v>0.91900000000000004</v>
      </c>
      <c r="J141">
        <v>1.0840000000000001</v>
      </c>
      <c r="K141">
        <v>0.98</v>
      </c>
      <c r="L141">
        <v>1.18</v>
      </c>
      <c r="M141">
        <v>1.1659999999999999</v>
      </c>
      <c r="N141">
        <f>B141/B140-1</f>
        <v>-1.6992353440951069E-3</v>
      </c>
      <c r="O141">
        <f>C141/C140-1</f>
        <v>-1.1851851851851891E-2</v>
      </c>
      <c r="P141">
        <f>D141/D140-1</f>
        <v>-6.0975609756097615E-3</v>
      </c>
      <c r="Q141">
        <f>E141/E140-1</f>
        <v>-1.530612244897922E-3</v>
      </c>
      <c r="R141">
        <f>F141/F140-1</f>
        <v>-5.966587112171795E-3</v>
      </c>
      <c r="S141">
        <f>G141/G140-1</f>
        <v>1.9512195121951237E-3</v>
      </c>
      <c r="T141">
        <f>H141/H140-1</f>
        <v>2.3963133640553025E-2</v>
      </c>
      <c r="U141">
        <f>I141/I140-1</f>
        <v>-1.7112299465240621E-2</v>
      </c>
      <c r="V141">
        <f>K141/K140-1</f>
        <v>-1.6064257028112428E-2</v>
      </c>
      <c r="W141">
        <f>L141/L140-1</f>
        <v>-3.3783783783783994E-3</v>
      </c>
      <c r="X141">
        <f>M141/M140-1</f>
        <v>8.5836909871228606E-4</v>
      </c>
      <c r="Y141">
        <f>J141/J140-1</f>
        <v>-5.5045871559633586E-3</v>
      </c>
    </row>
    <row r="142" spans="1:25" x14ac:dyDescent="0.2">
      <c r="A142" s="1">
        <v>44096</v>
      </c>
      <c r="B142">
        <v>1.1739999999999999</v>
      </c>
      <c r="C142">
        <v>0.67400000000000004</v>
      </c>
      <c r="D142">
        <v>0.96499999999999997</v>
      </c>
      <c r="E142">
        <v>1.984</v>
      </c>
      <c r="F142">
        <v>0.81</v>
      </c>
      <c r="G142">
        <v>1.0055000000000001</v>
      </c>
      <c r="H142">
        <v>1.0900000000000001</v>
      </c>
      <c r="I142">
        <v>0.91100000000000003</v>
      </c>
      <c r="J142">
        <v>1.0720000000000001</v>
      </c>
      <c r="K142">
        <v>0.96799999999999997</v>
      </c>
      <c r="L142">
        <v>1.1619999999999999</v>
      </c>
      <c r="M142">
        <v>1.1359999999999999</v>
      </c>
      <c r="N142">
        <f>B142/B141-1</f>
        <v>-8.5106382978727968E-4</v>
      </c>
      <c r="O142">
        <f>C142/C141-1</f>
        <v>1.0494752623688264E-2</v>
      </c>
      <c r="P142">
        <f>D142/D141-1</f>
        <v>-1.3292433537832271E-2</v>
      </c>
      <c r="Q142">
        <f>E142/E141-1</f>
        <v>1.37966274910577E-2</v>
      </c>
      <c r="R142">
        <f>F142/F141-1</f>
        <v>-2.7611044417766961E-2</v>
      </c>
      <c r="S142">
        <f>G142/G141-1</f>
        <v>-2.093476144109041E-2</v>
      </c>
      <c r="T142">
        <f>H142/H141-1</f>
        <v>-1.8901890189018777E-2</v>
      </c>
      <c r="U142">
        <f>I142/I141-1</f>
        <v>-8.705114254624613E-3</v>
      </c>
      <c r="V142">
        <f>K142/K141-1</f>
        <v>-1.2244897959183709E-2</v>
      </c>
      <c r="W142">
        <f>L142/L141-1</f>
        <v>-1.5254237288135575E-2</v>
      </c>
      <c r="X142">
        <f>M142/M141-1</f>
        <v>-2.5728987993138941E-2</v>
      </c>
      <c r="Y142">
        <f>J142/J141-1</f>
        <v>-1.1070110701106972E-2</v>
      </c>
    </row>
    <row r="143" spans="1:25" x14ac:dyDescent="0.2">
      <c r="A143" s="1">
        <v>44097</v>
      </c>
      <c r="B143">
        <v>1.1619999999999999</v>
      </c>
      <c r="C143">
        <v>0.69030000000000002</v>
      </c>
      <c r="D143">
        <v>0.96099999999999997</v>
      </c>
      <c r="E143">
        <v>2.0510000000000002</v>
      </c>
      <c r="F143">
        <v>0.80700000000000005</v>
      </c>
      <c r="G143">
        <v>1.0169999999999999</v>
      </c>
      <c r="H143">
        <v>1.089</v>
      </c>
      <c r="I143">
        <v>0.91200000000000003</v>
      </c>
      <c r="J143">
        <v>1.0680000000000001</v>
      </c>
      <c r="K143">
        <v>0.97899999999999998</v>
      </c>
      <c r="L143">
        <v>1.165</v>
      </c>
      <c r="M143">
        <v>1.1279999999999999</v>
      </c>
      <c r="N143">
        <f>B143/B142-1</f>
        <v>-1.0221465076660996E-2</v>
      </c>
      <c r="O143">
        <f>C143/C142-1</f>
        <v>2.418397626112756E-2</v>
      </c>
      <c r="P143">
        <f>D143/D142-1</f>
        <v>-4.1450777202072242E-3</v>
      </c>
      <c r="Q143">
        <f>E143/E142-1</f>
        <v>3.3770161290322731E-2</v>
      </c>
      <c r="R143">
        <f>F143/F142-1</f>
        <v>-3.7037037037036535E-3</v>
      </c>
      <c r="S143">
        <f>G143/G142-1</f>
        <v>1.1437095972153033E-2</v>
      </c>
      <c r="T143">
        <f>H143/H142-1</f>
        <v>-9.1743119266063378E-4</v>
      </c>
      <c r="U143">
        <f>I143/I142-1</f>
        <v>1.097694840834329E-3</v>
      </c>
      <c r="V143">
        <f>K143/K142-1</f>
        <v>1.1363636363636465E-2</v>
      </c>
      <c r="W143">
        <f>L143/L142-1</f>
        <v>2.5817555938039138E-3</v>
      </c>
      <c r="X143">
        <f>M143/M142-1</f>
        <v>-7.0422535211267512E-3</v>
      </c>
      <c r="Y143">
        <f>J143/J142-1</f>
        <v>-3.7313432835820448E-3</v>
      </c>
    </row>
    <row r="144" spans="1:25" x14ac:dyDescent="0.2">
      <c r="A144" s="1">
        <v>44098</v>
      </c>
      <c r="B144">
        <v>1.1479999999999999</v>
      </c>
      <c r="C144">
        <v>0.67769999999999997</v>
      </c>
      <c r="D144">
        <v>0.94199999999999995</v>
      </c>
      <c r="E144">
        <v>2.02</v>
      </c>
      <c r="F144">
        <v>0.77500000000000002</v>
      </c>
      <c r="G144">
        <v>1.0004999999999999</v>
      </c>
      <c r="H144">
        <v>1.056</v>
      </c>
      <c r="I144">
        <v>0.89249999999999996</v>
      </c>
      <c r="J144">
        <v>1.052</v>
      </c>
      <c r="K144">
        <v>0.95899999999999996</v>
      </c>
      <c r="L144">
        <v>1.143</v>
      </c>
      <c r="M144">
        <v>1.099</v>
      </c>
      <c r="N144">
        <f>B144/B143-1</f>
        <v>-1.2048192771084376E-2</v>
      </c>
      <c r="O144">
        <f>C144/C143-1</f>
        <v>-1.8252933507170832E-2</v>
      </c>
      <c r="P144">
        <f>D144/D143-1</f>
        <v>-1.9771071800208095E-2</v>
      </c>
      <c r="Q144">
        <f>E144/E143-1</f>
        <v>-1.5114578254510014E-2</v>
      </c>
      <c r="R144">
        <f>F144/F143-1</f>
        <v>-3.9653035935563796E-2</v>
      </c>
      <c r="S144">
        <f>G144/G143-1</f>
        <v>-1.6224188790560423E-2</v>
      </c>
      <c r="T144">
        <f>H144/H143-1</f>
        <v>-3.0303030303030276E-2</v>
      </c>
      <c r="U144">
        <f>I144/I143-1</f>
        <v>-2.1381578947368474E-2</v>
      </c>
      <c r="V144">
        <f>K144/K143-1</f>
        <v>-2.0429009193054126E-2</v>
      </c>
      <c r="W144">
        <f>L144/L143-1</f>
        <v>-1.8884120171673846E-2</v>
      </c>
      <c r="X144">
        <f>M144/M143-1</f>
        <v>-2.5709219858155996E-2</v>
      </c>
      <c r="Y144">
        <f>J144/J143-1</f>
        <v>-1.4981273408239737E-2</v>
      </c>
    </row>
    <row r="145" spans="1:25" x14ac:dyDescent="0.2">
      <c r="A145" s="1">
        <v>44099</v>
      </c>
      <c r="B145">
        <v>1.167</v>
      </c>
      <c r="C145">
        <v>0.68169999999999997</v>
      </c>
      <c r="D145">
        <v>0.92400000000000004</v>
      </c>
      <c r="E145">
        <v>2.016</v>
      </c>
      <c r="F145">
        <v>0.77600000000000002</v>
      </c>
      <c r="G145">
        <v>0.99199999999999999</v>
      </c>
      <c r="H145">
        <v>1.0589999999999999</v>
      </c>
      <c r="I145">
        <v>0.89949999999999997</v>
      </c>
      <c r="J145">
        <v>1.054</v>
      </c>
      <c r="K145">
        <v>0.96099999999999997</v>
      </c>
      <c r="L145">
        <v>1.149</v>
      </c>
      <c r="M145">
        <v>1.109</v>
      </c>
      <c r="N145">
        <f>B145/B144-1</f>
        <v>1.6550522648083765E-2</v>
      </c>
      <c r="O145">
        <f>C145/C144-1</f>
        <v>5.9023166592888643E-3</v>
      </c>
      <c r="P145">
        <f>D145/D144-1</f>
        <v>-1.9108280254776955E-2</v>
      </c>
      <c r="Q145">
        <f>E145/E144-1</f>
        <v>-1.980198019801982E-3</v>
      </c>
      <c r="R145">
        <f>F145/F144-1</f>
        <v>1.290322580645098E-3</v>
      </c>
      <c r="S145">
        <f>G145/G144-1</f>
        <v>-8.4957521239379385E-3</v>
      </c>
      <c r="T145">
        <f>H145/H144-1</f>
        <v>2.8409090909089496E-3</v>
      </c>
      <c r="U145">
        <f>I145/I144-1</f>
        <v>7.8431372549019329E-3</v>
      </c>
      <c r="V145">
        <f>K145/K144-1</f>
        <v>2.0855057351407691E-3</v>
      </c>
      <c r="W145">
        <f>L145/L144-1</f>
        <v>5.249343832020914E-3</v>
      </c>
      <c r="X145">
        <f>M145/M144-1</f>
        <v>9.099181073703333E-3</v>
      </c>
      <c r="Y145">
        <f>J145/J144-1</f>
        <v>1.9011406844107182E-3</v>
      </c>
    </row>
    <row r="146" spans="1:25" x14ac:dyDescent="0.2">
      <c r="A146" s="1">
        <v>44102</v>
      </c>
      <c r="B146">
        <v>1.165</v>
      </c>
      <c r="C146">
        <v>0.67330000000000001</v>
      </c>
      <c r="D146">
        <v>0.92800000000000005</v>
      </c>
      <c r="E146">
        <v>1.966</v>
      </c>
      <c r="F146">
        <v>0.77400000000000002</v>
      </c>
      <c r="G146">
        <v>0.97450000000000003</v>
      </c>
      <c r="H146">
        <v>1.0449999999999999</v>
      </c>
      <c r="I146">
        <v>0.90749999999999997</v>
      </c>
      <c r="J146">
        <v>1.056</v>
      </c>
      <c r="K146">
        <v>0.95599999999999996</v>
      </c>
      <c r="L146">
        <v>1.139</v>
      </c>
      <c r="M146">
        <v>1.133</v>
      </c>
      <c r="N146">
        <f>B146/B145-1</f>
        <v>-1.7137960582690459E-3</v>
      </c>
      <c r="O146">
        <f>C146/C145-1</f>
        <v>-1.2322135836878356E-2</v>
      </c>
      <c r="P146">
        <f>D146/D145-1</f>
        <v>4.3290043290042934E-3</v>
      </c>
      <c r="Q146">
        <f>E146/E145-1</f>
        <v>-2.4801587301587324E-2</v>
      </c>
      <c r="R146">
        <f>F146/F145-1</f>
        <v>-2.5773195876288568E-3</v>
      </c>
      <c r="S146">
        <f>G146/G145-1</f>
        <v>-1.7641129032258007E-2</v>
      </c>
      <c r="T146">
        <f>H146/H145-1</f>
        <v>-1.3220018885741314E-2</v>
      </c>
      <c r="U146">
        <f>I146/I145-1</f>
        <v>8.8938299055030257E-3</v>
      </c>
      <c r="V146">
        <f>K146/K145-1</f>
        <v>-5.202913631633721E-3</v>
      </c>
      <c r="W146">
        <f>L146/L145-1</f>
        <v>-8.7032201914708507E-3</v>
      </c>
      <c r="X146">
        <f>M146/M145-1</f>
        <v>2.1641118124436476E-2</v>
      </c>
      <c r="Y146">
        <f>J146/J145-1</f>
        <v>1.8975332068311701E-3</v>
      </c>
    </row>
    <row r="147" spans="1:25" x14ac:dyDescent="0.2">
      <c r="A147" s="1">
        <v>44103</v>
      </c>
      <c r="B147">
        <v>1.169</v>
      </c>
      <c r="C147">
        <v>0.68730000000000002</v>
      </c>
      <c r="D147">
        <v>0.92500000000000004</v>
      </c>
      <c r="E147">
        <v>1.978</v>
      </c>
      <c r="F147">
        <v>0.77700000000000002</v>
      </c>
      <c r="G147">
        <v>0.99150000000000005</v>
      </c>
      <c r="H147">
        <v>1.089</v>
      </c>
      <c r="I147">
        <v>0.90949999999999998</v>
      </c>
      <c r="J147">
        <v>1.046</v>
      </c>
      <c r="K147">
        <v>0.96499999999999997</v>
      </c>
      <c r="L147">
        <v>1.1459999999999999</v>
      </c>
      <c r="M147">
        <v>1.1220000000000001</v>
      </c>
      <c r="N147">
        <f>B147/B146-1</f>
        <v>3.4334763948498104E-3</v>
      </c>
      <c r="O147">
        <f>C147/C146-1</f>
        <v>2.0793108569731267E-2</v>
      </c>
      <c r="P147">
        <f>D147/D146-1</f>
        <v>-3.2327586206896131E-3</v>
      </c>
      <c r="Q147">
        <f>E147/E146-1</f>
        <v>6.1037639877925542E-3</v>
      </c>
      <c r="R147">
        <f>F147/F146-1</f>
        <v>3.8759689922480689E-3</v>
      </c>
      <c r="S147">
        <f>G147/G146-1</f>
        <v>1.7444843509492047E-2</v>
      </c>
      <c r="T147">
        <f>H147/H146-1</f>
        <v>4.2105263157894868E-2</v>
      </c>
      <c r="U147">
        <f>I147/I146-1</f>
        <v>2.2038567493112282E-3</v>
      </c>
      <c r="V147">
        <f>K147/K146-1</f>
        <v>9.4142259414224938E-3</v>
      </c>
      <c r="W147">
        <f>L147/L146-1</f>
        <v>6.1457418788410934E-3</v>
      </c>
      <c r="X147">
        <f>M147/M146-1</f>
        <v>-9.7087378640775546E-3</v>
      </c>
      <c r="Y147">
        <f>J147/J146-1</f>
        <v>-9.4696969696970168E-3</v>
      </c>
    </row>
    <row r="148" spans="1:25" x14ac:dyDescent="0.2">
      <c r="A148" s="1">
        <v>44104</v>
      </c>
      <c r="B148">
        <v>1.153</v>
      </c>
      <c r="C148">
        <v>0.7</v>
      </c>
      <c r="D148">
        <v>0.91900000000000004</v>
      </c>
      <c r="E148">
        <v>2</v>
      </c>
      <c r="F148">
        <v>0.77100000000000002</v>
      </c>
      <c r="G148">
        <v>0.98799999999999999</v>
      </c>
      <c r="H148">
        <v>1.0900000000000001</v>
      </c>
      <c r="I148">
        <v>0.91349999999999998</v>
      </c>
      <c r="J148">
        <v>1.0409999999999999</v>
      </c>
      <c r="K148">
        <v>0.96199999999999997</v>
      </c>
      <c r="L148">
        <v>1.1419999999999999</v>
      </c>
      <c r="M148">
        <v>1.1000000000000001</v>
      </c>
      <c r="N148">
        <f>B148/B147-1</f>
        <v>-1.3686911890504749E-2</v>
      </c>
      <c r="O148">
        <f>C148/C147-1</f>
        <v>1.8478102720791423E-2</v>
      </c>
      <c r="P148">
        <f>D148/D147-1</f>
        <v>-6.4864864864865313E-3</v>
      </c>
      <c r="Q148">
        <f>E148/E147-1</f>
        <v>1.1122345803842304E-2</v>
      </c>
      <c r="R148">
        <f>F148/F147-1</f>
        <v>-7.7220077220077066E-3</v>
      </c>
      <c r="S148">
        <f>G148/G147-1</f>
        <v>-3.5300050428643814E-3</v>
      </c>
      <c r="T148">
        <f>H148/H147-1</f>
        <v>9.182736455464191E-4</v>
      </c>
      <c r="U148">
        <f>I148/I147-1</f>
        <v>4.3980208905991525E-3</v>
      </c>
      <c r="V148">
        <f>K148/K147-1</f>
        <v>-3.1088082901554737E-3</v>
      </c>
      <c r="W148">
        <f>L148/L147-1</f>
        <v>-3.4904013961605251E-3</v>
      </c>
      <c r="X148">
        <f>M148/M147-1</f>
        <v>-1.9607843137254943E-2</v>
      </c>
      <c r="Y148">
        <f>J148/J147-1</f>
        <v>-4.7801147227534146E-3</v>
      </c>
    </row>
    <row r="149" spans="1:25" x14ac:dyDescent="0.2">
      <c r="A149" s="1">
        <v>44113</v>
      </c>
      <c r="B149">
        <v>1.17</v>
      </c>
      <c r="C149">
        <v>0.71699999999999997</v>
      </c>
      <c r="D149">
        <v>0.92800000000000005</v>
      </c>
      <c r="E149">
        <v>2.0680000000000001</v>
      </c>
      <c r="F149">
        <v>0.79400000000000004</v>
      </c>
      <c r="G149">
        <v>1.014</v>
      </c>
      <c r="H149">
        <v>1.109</v>
      </c>
      <c r="I149">
        <v>0.92549999999999999</v>
      </c>
      <c r="J149">
        <v>1.046</v>
      </c>
      <c r="K149">
        <v>0.97899999999999998</v>
      </c>
      <c r="L149">
        <v>1.165</v>
      </c>
      <c r="M149">
        <v>1.129</v>
      </c>
      <c r="N149">
        <f>B149/B148-1</f>
        <v>1.4744145706851564E-2</v>
      </c>
      <c r="O149">
        <f>C149/C148-1</f>
        <v>2.4285714285714244E-2</v>
      </c>
      <c r="P149">
        <f>D149/D148-1</f>
        <v>9.7932535364526618E-3</v>
      </c>
      <c r="Q149">
        <f>E149/E148-1</f>
        <v>3.400000000000003E-2</v>
      </c>
      <c r="R149">
        <f>F149/F148-1</f>
        <v>2.9831387808041621E-2</v>
      </c>
      <c r="S149">
        <f>G149/G148-1</f>
        <v>2.6315789473684292E-2</v>
      </c>
      <c r="T149">
        <f>H149/H148-1</f>
        <v>1.7431192660550376E-2</v>
      </c>
      <c r="U149">
        <f>I149/I148-1</f>
        <v>1.3136288998357948E-2</v>
      </c>
      <c r="V149">
        <f>K149/K148-1</f>
        <v>1.7671517671517645E-2</v>
      </c>
      <c r="W149">
        <f>L149/L148-1</f>
        <v>2.0140105078809256E-2</v>
      </c>
      <c r="X149">
        <f>M149/M148-1</f>
        <v>2.6363636363636367E-2</v>
      </c>
      <c r="Y149">
        <f>J149/J148-1</f>
        <v>4.8030739673392553E-3</v>
      </c>
    </row>
    <row r="150" spans="1:25" x14ac:dyDescent="0.2">
      <c r="A150" s="1">
        <v>44116</v>
      </c>
      <c r="B150">
        <v>1.2170000000000001</v>
      </c>
      <c r="C150">
        <v>0.74570000000000003</v>
      </c>
      <c r="D150">
        <v>0.95099999999999996</v>
      </c>
      <c r="E150">
        <v>2.1269999999999998</v>
      </c>
      <c r="F150">
        <v>0.81599999999999995</v>
      </c>
      <c r="G150">
        <v>1.0665</v>
      </c>
      <c r="H150">
        <v>1.1539999999999999</v>
      </c>
      <c r="I150">
        <v>0.97399999999999998</v>
      </c>
      <c r="J150">
        <v>1.073</v>
      </c>
      <c r="K150">
        <v>0.99199999999999999</v>
      </c>
      <c r="L150">
        <v>1.1859999999999999</v>
      </c>
      <c r="M150">
        <v>1.1539999999999999</v>
      </c>
      <c r="N150">
        <f>B150/B149-1</f>
        <v>4.017094017094025E-2</v>
      </c>
      <c r="O150">
        <f>C150/C149-1</f>
        <v>4.0027894002789388E-2</v>
      </c>
      <c r="P150">
        <f>D150/D149-1</f>
        <v>2.4784482758620552E-2</v>
      </c>
      <c r="Q150">
        <f>E150/E149-1</f>
        <v>2.8529980657640008E-2</v>
      </c>
      <c r="R150">
        <f>F150/F149-1</f>
        <v>2.7707808564231717E-2</v>
      </c>
      <c r="S150">
        <f>G150/G149-1</f>
        <v>5.177514792899407E-2</v>
      </c>
      <c r="T150">
        <f>H150/H149-1</f>
        <v>4.0577096483318309E-2</v>
      </c>
      <c r="U150">
        <f>I150/I149-1</f>
        <v>5.2404105888708807E-2</v>
      </c>
      <c r="V150">
        <f>K150/K149-1</f>
        <v>1.3278855975485282E-2</v>
      </c>
      <c r="W150">
        <f>L150/L149-1</f>
        <v>1.8025751072961338E-2</v>
      </c>
      <c r="X150">
        <f>M150/M149-1</f>
        <v>2.2143489813994499E-2</v>
      </c>
      <c r="Y150">
        <f>J150/J149-1</f>
        <v>2.5812619502868062E-2</v>
      </c>
    </row>
    <row r="151" spans="1:25" x14ac:dyDescent="0.2">
      <c r="A151" s="1">
        <v>44117</v>
      </c>
      <c r="B151">
        <v>1.2010000000000001</v>
      </c>
      <c r="C151">
        <v>0.75670000000000004</v>
      </c>
      <c r="D151">
        <v>0.94299999999999995</v>
      </c>
      <c r="E151">
        <v>2.1419999999999999</v>
      </c>
      <c r="F151">
        <v>0.81299999999999994</v>
      </c>
      <c r="G151">
        <v>1.0625</v>
      </c>
      <c r="H151">
        <v>1.155</v>
      </c>
      <c r="I151">
        <v>0.97650000000000003</v>
      </c>
      <c r="J151">
        <v>1.0720000000000001</v>
      </c>
      <c r="K151">
        <v>0.99099999999999999</v>
      </c>
      <c r="L151">
        <v>1.1759999999999999</v>
      </c>
      <c r="M151">
        <v>1.161</v>
      </c>
      <c r="N151">
        <f>B151/B150-1</f>
        <v>-1.3147082990961345E-2</v>
      </c>
      <c r="O151">
        <f>C151/C150-1</f>
        <v>1.4751240445219249E-2</v>
      </c>
      <c r="P151">
        <f>D151/D150-1</f>
        <v>-8.4121976866456949E-3</v>
      </c>
      <c r="Q151">
        <f>E151/E150-1</f>
        <v>7.0521861777150807E-3</v>
      </c>
      <c r="R151">
        <f>F151/F150-1</f>
        <v>-3.6764705882352811E-3</v>
      </c>
      <c r="S151">
        <f>G151/G150-1</f>
        <v>-3.7505860290670823E-3</v>
      </c>
      <c r="T151">
        <f>H151/H150-1</f>
        <v>8.6655112651645716E-4</v>
      </c>
      <c r="U151">
        <f>I151/I150-1</f>
        <v>2.5667351129363691E-3</v>
      </c>
      <c r="V151">
        <f>K151/K150-1</f>
        <v>-1.0080645161290036E-3</v>
      </c>
      <c r="W151">
        <f>L151/L150-1</f>
        <v>-8.4317032040471807E-3</v>
      </c>
      <c r="X151">
        <f>M151/M150-1</f>
        <v>6.0658578856154222E-3</v>
      </c>
      <c r="Y151">
        <f>J151/J150-1</f>
        <v>-9.3196644920767735E-4</v>
      </c>
    </row>
    <row r="152" spans="1:25" x14ac:dyDescent="0.2">
      <c r="A152" s="1">
        <v>44118</v>
      </c>
      <c r="B152">
        <v>1.1870000000000001</v>
      </c>
      <c r="C152">
        <v>0.75600000000000001</v>
      </c>
      <c r="D152">
        <v>0.93</v>
      </c>
      <c r="E152">
        <v>2.1280000000000001</v>
      </c>
      <c r="F152">
        <v>0.80500000000000005</v>
      </c>
      <c r="G152">
        <v>1.042</v>
      </c>
      <c r="H152">
        <v>1.1479999999999999</v>
      </c>
      <c r="I152">
        <v>0.97650000000000003</v>
      </c>
      <c r="J152">
        <v>1.071</v>
      </c>
      <c r="K152">
        <v>0.98899999999999999</v>
      </c>
      <c r="L152">
        <v>1.173</v>
      </c>
      <c r="M152">
        <v>1.1479999999999999</v>
      </c>
      <c r="N152">
        <f>B152/B151-1</f>
        <v>-1.1656952539550347E-2</v>
      </c>
      <c r="O152">
        <f>C152/C151-1</f>
        <v>-9.2506938020353591E-4</v>
      </c>
      <c r="P152">
        <f>D152/D151-1</f>
        <v>-1.3785790031813239E-2</v>
      </c>
      <c r="Q152">
        <f>E152/E151-1</f>
        <v>-6.5359477124181664E-3</v>
      </c>
      <c r="R152">
        <f>F152/F151-1</f>
        <v>-9.8400984009838766E-3</v>
      </c>
      <c r="S152">
        <f>G152/G151-1</f>
        <v>-1.9294117647058795E-2</v>
      </c>
      <c r="T152">
        <f>H152/H151-1</f>
        <v>-6.0606060606062107E-3</v>
      </c>
      <c r="U152">
        <f>I152/I151-1</f>
        <v>0</v>
      </c>
      <c r="V152">
        <f>K152/K151-1</f>
        <v>-2.0181634712411745E-3</v>
      </c>
      <c r="W152">
        <f>L152/L151-1</f>
        <v>-2.5510204081631294E-3</v>
      </c>
      <c r="X152">
        <f>M152/M151-1</f>
        <v>-1.1197243755383446E-2</v>
      </c>
      <c r="Y152">
        <f>J152/J151-1</f>
        <v>-9.3283582089564998E-4</v>
      </c>
    </row>
    <row r="153" spans="1:25" x14ac:dyDescent="0.2">
      <c r="A153" s="1">
        <v>44119</v>
      </c>
      <c r="B153">
        <v>1.1850000000000001</v>
      </c>
      <c r="C153">
        <v>0.74729999999999996</v>
      </c>
      <c r="D153">
        <v>0.92800000000000005</v>
      </c>
      <c r="E153">
        <v>2.1070000000000002</v>
      </c>
      <c r="F153">
        <v>0.80500000000000005</v>
      </c>
      <c r="G153">
        <v>1.0345</v>
      </c>
      <c r="H153">
        <v>1.137</v>
      </c>
      <c r="I153">
        <v>0.97599999999999998</v>
      </c>
      <c r="J153">
        <v>1.087</v>
      </c>
      <c r="K153">
        <v>0.97499999999999998</v>
      </c>
      <c r="L153">
        <v>1.1719999999999999</v>
      </c>
      <c r="M153">
        <v>1.17</v>
      </c>
      <c r="N153">
        <f>B153/B152-1</f>
        <v>-1.6849199663016012E-3</v>
      </c>
      <c r="O153">
        <f>C153/C152-1</f>
        <v>-1.1507936507936578E-2</v>
      </c>
      <c r="P153">
        <f>D153/D152-1</f>
        <v>-2.1505376344086446E-3</v>
      </c>
      <c r="Q153">
        <f>E153/E152-1</f>
        <v>-9.8684210526315264E-3</v>
      </c>
      <c r="R153">
        <f>F153/F152-1</f>
        <v>0</v>
      </c>
      <c r="S153">
        <f>G153/G152-1</f>
        <v>-7.1976967370441791E-3</v>
      </c>
      <c r="T153">
        <f>H153/H152-1</f>
        <v>-9.5818815331009111E-3</v>
      </c>
      <c r="U153">
        <f>I153/I152-1</f>
        <v>-5.1203277009737036E-4</v>
      </c>
      <c r="V153">
        <f>K153/K152-1</f>
        <v>-1.4155712841253831E-2</v>
      </c>
      <c r="W153">
        <f>L153/L152-1</f>
        <v>-8.5251491901117138E-4</v>
      </c>
      <c r="X153">
        <f>M153/M152-1</f>
        <v>1.9163763066202044E-2</v>
      </c>
      <c r="Y153">
        <f>J153/J152-1</f>
        <v>1.4939309056956063E-2</v>
      </c>
    </row>
    <row r="154" spans="1:25" x14ac:dyDescent="0.2">
      <c r="A154" s="1">
        <v>44120</v>
      </c>
      <c r="B154">
        <v>1.1890000000000001</v>
      </c>
      <c r="C154">
        <v>0.75029999999999997</v>
      </c>
      <c r="D154">
        <v>0.92900000000000005</v>
      </c>
      <c r="E154">
        <v>2.1230000000000002</v>
      </c>
      <c r="F154">
        <v>0.80200000000000005</v>
      </c>
      <c r="G154">
        <v>1.032</v>
      </c>
      <c r="H154">
        <v>1.123</v>
      </c>
      <c r="I154">
        <v>0.96350000000000002</v>
      </c>
      <c r="J154">
        <v>1.1060000000000001</v>
      </c>
      <c r="K154">
        <v>0.97599999999999998</v>
      </c>
      <c r="L154">
        <v>1.1859999999999999</v>
      </c>
      <c r="M154">
        <v>1.1950000000000001</v>
      </c>
      <c r="N154">
        <f>B154/B153-1</f>
        <v>3.3755274261604296E-3</v>
      </c>
      <c r="O154">
        <f>C154/C153-1</f>
        <v>4.0144520272982209E-3</v>
      </c>
      <c r="P154">
        <f>D154/D153-1</f>
        <v>1.0775862068965747E-3</v>
      </c>
      <c r="Q154">
        <f>E154/E153-1</f>
        <v>7.5937351684860488E-3</v>
      </c>
      <c r="R154">
        <f>F154/F153-1</f>
        <v>-3.7267080745341241E-3</v>
      </c>
      <c r="S154">
        <f>G154/G153-1</f>
        <v>-2.4166263895600837E-3</v>
      </c>
      <c r="T154">
        <f>H154/H153-1</f>
        <v>-1.2313104661389684E-2</v>
      </c>
      <c r="U154">
        <f>I154/I153-1</f>
        <v>-1.2807377049180335E-2</v>
      </c>
      <c r="V154">
        <f>K154/K153-1</f>
        <v>1.0256410256410664E-3</v>
      </c>
      <c r="W154">
        <f>L154/L153-1</f>
        <v>1.1945392491467643E-2</v>
      </c>
      <c r="X154">
        <f>M154/M153-1</f>
        <v>2.1367521367521514E-2</v>
      </c>
      <c r="Y154">
        <f>J154/J153-1</f>
        <v>1.7479300827967004E-2</v>
      </c>
    </row>
    <row r="155" spans="1:25" x14ac:dyDescent="0.2">
      <c r="A155" s="1">
        <v>44123</v>
      </c>
      <c r="B155">
        <v>1.1759999999999999</v>
      </c>
      <c r="C155">
        <v>0.72929999999999995</v>
      </c>
      <c r="D155">
        <v>0.92600000000000005</v>
      </c>
      <c r="E155">
        <v>2.0680000000000001</v>
      </c>
      <c r="F155">
        <v>0.80700000000000005</v>
      </c>
      <c r="G155">
        <v>1.0225</v>
      </c>
      <c r="H155">
        <v>1.115</v>
      </c>
      <c r="I155">
        <v>0.95450000000000002</v>
      </c>
      <c r="J155">
        <v>1.1080000000000001</v>
      </c>
      <c r="K155">
        <v>0.96499999999999997</v>
      </c>
      <c r="L155">
        <v>1.179</v>
      </c>
      <c r="M155">
        <v>1.1639999999999999</v>
      </c>
      <c r="N155">
        <f>B155/B154-1</f>
        <v>-1.0933557611438327E-2</v>
      </c>
      <c r="O155">
        <f>C155/C154-1</f>
        <v>-2.7988804478208729E-2</v>
      </c>
      <c r="P155">
        <f>D155/D154-1</f>
        <v>-3.2292787944026013E-3</v>
      </c>
      <c r="Q155">
        <f>E155/E154-1</f>
        <v>-2.5906735751295429E-2</v>
      </c>
      <c r="R155">
        <f>F155/F154-1</f>
        <v>6.2344139650873931E-3</v>
      </c>
      <c r="S155">
        <f>G155/G154-1</f>
        <v>-9.2054263565891636E-3</v>
      </c>
      <c r="T155">
        <f>H155/H154-1</f>
        <v>-7.1237756010685827E-3</v>
      </c>
      <c r="U155">
        <f>I155/I154-1</f>
        <v>-9.3409444732744928E-3</v>
      </c>
      <c r="V155">
        <f>K155/K154-1</f>
        <v>-1.1270491803278659E-2</v>
      </c>
      <c r="W155">
        <f>L155/L154-1</f>
        <v>-5.9021922428329487E-3</v>
      </c>
      <c r="X155">
        <f>M155/M154-1</f>
        <v>-2.5941422594142338E-2</v>
      </c>
      <c r="Y155">
        <f>J155/J154-1</f>
        <v>1.8083182640145079E-3</v>
      </c>
    </row>
    <row r="156" spans="1:25" x14ac:dyDescent="0.2">
      <c r="A156" s="1">
        <v>44124</v>
      </c>
      <c r="B156">
        <v>1.177</v>
      </c>
      <c r="C156">
        <v>0.73929999999999996</v>
      </c>
      <c r="D156">
        <v>0.92300000000000004</v>
      </c>
      <c r="E156">
        <v>2.0819999999999999</v>
      </c>
      <c r="F156">
        <v>0.80800000000000005</v>
      </c>
      <c r="G156">
        <v>1.0329999999999999</v>
      </c>
      <c r="H156">
        <v>1.1180000000000001</v>
      </c>
      <c r="I156">
        <v>0.98599999999999999</v>
      </c>
      <c r="J156">
        <v>1.105</v>
      </c>
      <c r="K156">
        <v>0.97599999999999998</v>
      </c>
      <c r="L156">
        <v>1.175</v>
      </c>
      <c r="M156">
        <v>1.1619999999999999</v>
      </c>
      <c r="N156">
        <f>B156/B155-1</f>
        <v>8.5034013605445047E-4</v>
      </c>
      <c r="O156">
        <f>C156/C155-1</f>
        <v>1.3711778417660803E-2</v>
      </c>
      <c r="P156">
        <f>D156/D155-1</f>
        <v>-3.2397408207343048E-3</v>
      </c>
      <c r="Q156">
        <f>E156/E155-1</f>
        <v>6.7698259187620735E-3</v>
      </c>
      <c r="R156">
        <f>F156/F155-1</f>
        <v>1.2391573729864103E-3</v>
      </c>
      <c r="S156">
        <f>G156/G155-1</f>
        <v>1.0268948655256738E-2</v>
      </c>
      <c r="T156">
        <f>H156/H155-1</f>
        <v>2.6905829596413078E-3</v>
      </c>
      <c r="U156">
        <f>I156/I155-1</f>
        <v>3.3001571503404881E-2</v>
      </c>
      <c r="V156">
        <f>K156/K155-1</f>
        <v>1.1398963730570033E-2</v>
      </c>
      <c r="W156">
        <f>L156/L155-1</f>
        <v>-3.392705682782049E-3</v>
      </c>
      <c r="X156">
        <f>M156/M155-1</f>
        <v>-1.7182130584192379E-3</v>
      </c>
      <c r="Y156">
        <f>J156/J155-1</f>
        <v>-2.7075812274369726E-3</v>
      </c>
    </row>
    <row r="157" spans="1:25" x14ac:dyDescent="0.2">
      <c r="A157" s="1">
        <v>44125</v>
      </c>
      <c r="B157">
        <v>1.1719999999999999</v>
      </c>
      <c r="C157">
        <v>0.73770000000000002</v>
      </c>
      <c r="D157">
        <v>0.92</v>
      </c>
      <c r="E157">
        <v>2.08</v>
      </c>
      <c r="F157">
        <v>0.80900000000000005</v>
      </c>
      <c r="G157">
        <v>1.0004999999999999</v>
      </c>
      <c r="H157">
        <v>1.089</v>
      </c>
      <c r="I157">
        <v>0.98950000000000005</v>
      </c>
      <c r="J157">
        <v>1.123</v>
      </c>
      <c r="K157">
        <v>0.96899999999999997</v>
      </c>
      <c r="L157">
        <v>1.1739999999999999</v>
      </c>
      <c r="M157">
        <v>1.149</v>
      </c>
      <c r="N157">
        <f>B157/B156-1</f>
        <v>-4.2480883602380448E-3</v>
      </c>
      <c r="O157">
        <f>C157/C156-1</f>
        <v>-2.1642093872581425E-3</v>
      </c>
      <c r="P157">
        <f>D157/D156-1</f>
        <v>-3.25027085590468E-3</v>
      </c>
      <c r="Q157">
        <f>E157/E156-1</f>
        <v>-9.6061479346776224E-4</v>
      </c>
      <c r="R157">
        <f>F157/F156-1</f>
        <v>1.2376237623761277E-3</v>
      </c>
      <c r="S157">
        <f>G157/G156-1</f>
        <v>-3.1461761858664117E-2</v>
      </c>
      <c r="T157">
        <f>H157/H156-1</f>
        <v>-2.5939177101967914E-2</v>
      </c>
      <c r="U157">
        <f>I157/I156-1</f>
        <v>3.5496957403651219E-3</v>
      </c>
      <c r="V157">
        <f>K157/K156-1</f>
        <v>-7.1721311475410054E-3</v>
      </c>
      <c r="W157">
        <f>L157/L156-1</f>
        <v>-8.5106382978727968E-4</v>
      </c>
      <c r="X157">
        <f>M157/M156-1</f>
        <v>-1.1187607573149627E-2</v>
      </c>
      <c r="Y157">
        <f>J157/J156-1</f>
        <v>1.6289592760180938E-2</v>
      </c>
    </row>
    <row r="158" spans="1:25" x14ac:dyDescent="0.2">
      <c r="A158" s="1">
        <v>44126</v>
      </c>
      <c r="B158">
        <v>1.1779999999999999</v>
      </c>
      <c r="C158">
        <v>0.73199999999999998</v>
      </c>
      <c r="D158">
        <v>0.91800000000000004</v>
      </c>
      <c r="E158">
        <v>2.0259999999999998</v>
      </c>
      <c r="F158">
        <v>0.80600000000000005</v>
      </c>
      <c r="G158">
        <v>1.0015000000000001</v>
      </c>
      <c r="H158">
        <v>1.075</v>
      </c>
      <c r="I158">
        <v>1.002</v>
      </c>
      <c r="J158">
        <v>1.121</v>
      </c>
      <c r="K158">
        <v>0.95599999999999996</v>
      </c>
      <c r="L158">
        <v>1.1739999999999999</v>
      </c>
      <c r="M158">
        <v>1.145</v>
      </c>
      <c r="N158">
        <f>B158/B157-1</f>
        <v>5.1194539249146409E-3</v>
      </c>
      <c r="O158">
        <f>C158/C157-1</f>
        <v>-7.7267181781212058E-3</v>
      </c>
      <c r="P158">
        <f>D158/D157-1</f>
        <v>-2.1739130434782483E-3</v>
      </c>
      <c r="Q158">
        <f>E158/E157-1</f>
        <v>-2.5961538461538591E-2</v>
      </c>
      <c r="R158">
        <f>F158/F157-1</f>
        <v>-3.7082818294190689E-3</v>
      </c>
      <c r="S158">
        <f>G158/G157-1</f>
        <v>9.9950024987527364E-4</v>
      </c>
      <c r="T158">
        <f>H158/H157-1</f>
        <v>-1.2855831037649201E-2</v>
      </c>
      <c r="U158">
        <f>I158/I157-1</f>
        <v>1.2632642748862999E-2</v>
      </c>
      <c r="V158">
        <f>K158/K157-1</f>
        <v>-1.3415892672858587E-2</v>
      </c>
      <c r="W158">
        <f>L158/L157-1</f>
        <v>0</v>
      </c>
      <c r="X158">
        <f>M158/M157-1</f>
        <v>-3.4812880765883181E-3</v>
      </c>
      <c r="Y158">
        <f>J158/J157-1</f>
        <v>-1.7809439002671734E-3</v>
      </c>
    </row>
    <row r="159" spans="1:25" x14ac:dyDescent="0.2">
      <c r="A159" s="1">
        <v>44127</v>
      </c>
      <c r="B159">
        <v>1.159</v>
      </c>
      <c r="C159">
        <v>0.71130000000000004</v>
      </c>
      <c r="D159">
        <v>0.91700000000000004</v>
      </c>
      <c r="E159">
        <v>1.9419999999999999</v>
      </c>
      <c r="F159">
        <v>0.79600000000000004</v>
      </c>
      <c r="G159">
        <v>0.98150000000000004</v>
      </c>
      <c r="H159">
        <v>1.0580000000000001</v>
      </c>
      <c r="I159">
        <v>0.98299999999999998</v>
      </c>
      <c r="J159">
        <v>1.129</v>
      </c>
      <c r="K159">
        <v>0.93500000000000005</v>
      </c>
      <c r="L159">
        <v>1.1679999999999999</v>
      </c>
      <c r="M159">
        <v>1.1319999999999999</v>
      </c>
      <c r="N159">
        <f>B159/B158-1</f>
        <v>-1.6129032258064391E-2</v>
      </c>
      <c r="O159">
        <f>C159/C158-1</f>
        <v>-2.8278688524590034E-2</v>
      </c>
      <c r="P159">
        <f>D159/D158-1</f>
        <v>-1.0893246187363426E-3</v>
      </c>
      <c r="Q159">
        <f>E159/E158-1</f>
        <v>-4.1461006910167741E-2</v>
      </c>
      <c r="R159">
        <f>F159/F158-1</f>
        <v>-1.2406947890818865E-2</v>
      </c>
      <c r="S159">
        <f>G159/G158-1</f>
        <v>-1.9970044932601128E-2</v>
      </c>
      <c r="T159">
        <f>H159/H158-1</f>
        <v>-1.5813953488372001E-2</v>
      </c>
      <c r="U159">
        <f>I159/I158-1</f>
        <v>-1.896207584830345E-2</v>
      </c>
      <c r="V159">
        <f>K159/K158-1</f>
        <v>-2.1966527196652597E-2</v>
      </c>
      <c r="W159">
        <f>L159/L158-1</f>
        <v>-5.110732538330498E-3</v>
      </c>
      <c r="X159">
        <f>M159/M158-1</f>
        <v>-1.1353711790393128E-2</v>
      </c>
      <c r="Y159">
        <f>J159/J158-1</f>
        <v>7.1364852809991941E-3</v>
      </c>
    </row>
    <row r="160" spans="1:25" x14ac:dyDescent="0.2">
      <c r="A160" s="1">
        <v>44130</v>
      </c>
      <c r="B160">
        <v>1.121</v>
      </c>
      <c r="C160">
        <v>0.71899999999999997</v>
      </c>
      <c r="D160">
        <v>0.90400000000000003</v>
      </c>
      <c r="E160">
        <v>1.976</v>
      </c>
      <c r="F160">
        <v>0.79400000000000004</v>
      </c>
      <c r="G160">
        <v>0.97899999999999998</v>
      </c>
      <c r="H160">
        <v>1.0649999999999999</v>
      </c>
      <c r="I160">
        <v>0.96899999999999997</v>
      </c>
      <c r="J160">
        <v>1.1080000000000001</v>
      </c>
      <c r="K160">
        <v>0.93700000000000006</v>
      </c>
      <c r="L160">
        <v>1.17</v>
      </c>
      <c r="M160">
        <v>1.123</v>
      </c>
      <c r="N160">
        <f>B160/B159-1</f>
        <v>-3.2786885245901676E-2</v>
      </c>
      <c r="O160">
        <f>C160/C159-1</f>
        <v>1.0825249543090054E-2</v>
      </c>
      <c r="P160">
        <f>D160/D159-1</f>
        <v>-1.4176663031624903E-2</v>
      </c>
      <c r="Q160">
        <f>E160/E159-1</f>
        <v>1.750772399588052E-2</v>
      </c>
      <c r="R160">
        <f>F160/F159-1</f>
        <v>-2.5125628140703071E-3</v>
      </c>
      <c r="S160">
        <f>G160/G159-1</f>
        <v>-2.5471217524197787E-3</v>
      </c>
      <c r="T160">
        <f>H160/H159-1</f>
        <v>6.6162570888468331E-3</v>
      </c>
      <c r="U160">
        <f>I160/I159-1</f>
        <v>-1.4242115971515812E-2</v>
      </c>
      <c r="V160">
        <f>K160/K159-1</f>
        <v>2.1390374331551332E-3</v>
      </c>
      <c r="W160">
        <f>L160/L159-1</f>
        <v>1.712328767123239E-3</v>
      </c>
      <c r="X160">
        <f>M160/M159-1</f>
        <v>-7.9505300353356345E-3</v>
      </c>
      <c r="Y160">
        <f>J160/J159-1</f>
        <v>-1.8600531443755508E-2</v>
      </c>
    </row>
    <row r="161" spans="1:25" x14ac:dyDescent="0.2">
      <c r="A161" s="1">
        <v>44131</v>
      </c>
      <c r="B161">
        <v>1.1200000000000001</v>
      </c>
      <c r="C161">
        <v>0.73870000000000002</v>
      </c>
      <c r="D161">
        <v>0.89600000000000002</v>
      </c>
      <c r="E161">
        <v>2.0089999999999999</v>
      </c>
      <c r="F161">
        <v>0.80300000000000005</v>
      </c>
      <c r="G161">
        <v>0.98399999999999999</v>
      </c>
      <c r="H161">
        <v>1.073</v>
      </c>
      <c r="I161">
        <v>0.98199999999999998</v>
      </c>
      <c r="J161">
        <v>1.103</v>
      </c>
      <c r="K161">
        <v>0.93200000000000005</v>
      </c>
      <c r="L161">
        <v>1.1759999999999999</v>
      </c>
      <c r="M161">
        <v>1.121</v>
      </c>
      <c r="N161">
        <f>B161/B160-1</f>
        <v>-8.92060660124816E-4</v>
      </c>
      <c r="O161">
        <f>C161/C160-1</f>
        <v>2.7399165507649537E-2</v>
      </c>
      <c r="P161">
        <f>D161/D160-1</f>
        <v>-8.8495575221239076E-3</v>
      </c>
      <c r="Q161">
        <f>E161/E160-1</f>
        <v>1.6700404858299489E-2</v>
      </c>
      <c r="R161">
        <f>F161/F160-1</f>
        <v>1.133501259445846E-2</v>
      </c>
      <c r="S161">
        <f>G161/G160-1</f>
        <v>5.1072522982635871E-3</v>
      </c>
      <c r="T161">
        <f>H161/H160-1</f>
        <v>7.5117370892019419E-3</v>
      </c>
      <c r="U161">
        <f>I161/I160-1</f>
        <v>1.3415892672858698E-2</v>
      </c>
      <c r="V161">
        <f>K161/K160-1</f>
        <v>-5.3361792956243548E-3</v>
      </c>
      <c r="W161">
        <f>L161/L160-1</f>
        <v>5.12820512820511E-3</v>
      </c>
      <c r="X161">
        <f>M161/M160-1</f>
        <v>-1.7809439002671734E-3</v>
      </c>
      <c r="Y161">
        <f>J161/J160-1</f>
        <v>-4.512635379061436E-3</v>
      </c>
    </row>
    <row r="162" spans="1:25" x14ac:dyDescent="0.2">
      <c r="A162" s="1">
        <v>44132</v>
      </c>
      <c r="B162">
        <v>1.127</v>
      </c>
      <c r="C162">
        <v>0.74629999999999996</v>
      </c>
      <c r="D162">
        <v>0.89100000000000001</v>
      </c>
      <c r="E162">
        <v>2.0009999999999999</v>
      </c>
      <c r="F162">
        <v>0.81299999999999994</v>
      </c>
      <c r="G162">
        <v>0.98799999999999999</v>
      </c>
      <c r="H162">
        <v>1.069</v>
      </c>
      <c r="I162">
        <v>1.0149999999999999</v>
      </c>
      <c r="J162">
        <v>1.0920000000000001</v>
      </c>
      <c r="K162">
        <v>0.94399999999999995</v>
      </c>
      <c r="L162">
        <v>1.177</v>
      </c>
      <c r="M162">
        <v>1.1220000000000001</v>
      </c>
      <c r="N162">
        <f>B162/B161-1</f>
        <v>6.2499999999998668E-3</v>
      </c>
      <c r="O162">
        <f>C162/C161-1</f>
        <v>1.0288344388791115E-2</v>
      </c>
      <c r="P162">
        <f>D162/D161-1</f>
        <v>-5.5803571428570953E-3</v>
      </c>
      <c r="Q162">
        <f>E162/E161-1</f>
        <v>-3.9820806371329009E-3</v>
      </c>
      <c r="R162">
        <f>F162/F161-1</f>
        <v>1.2453300124532829E-2</v>
      </c>
      <c r="S162">
        <f>G162/G161-1</f>
        <v>4.0650406504065817E-3</v>
      </c>
      <c r="T162">
        <f>H162/H161-1</f>
        <v>-3.7278657968312645E-3</v>
      </c>
      <c r="U162">
        <f>I162/I161-1</f>
        <v>3.3604887983706533E-2</v>
      </c>
      <c r="V162">
        <f>K162/K161-1</f>
        <v>1.2875536480686511E-2</v>
      </c>
      <c r="W162">
        <f>L162/L161-1</f>
        <v>8.5034013605445047E-4</v>
      </c>
      <c r="X162">
        <f>M162/M161-1</f>
        <v>8.9206066012503804E-4</v>
      </c>
      <c r="Y162">
        <f>J162/J161-1</f>
        <v>-9.9728014505892082E-3</v>
      </c>
    </row>
    <row r="163" spans="1:25" x14ac:dyDescent="0.2">
      <c r="A163" s="1">
        <v>44133</v>
      </c>
      <c r="B163">
        <v>1.137</v>
      </c>
      <c r="C163">
        <v>0.76529999999999998</v>
      </c>
      <c r="D163">
        <v>0.88900000000000001</v>
      </c>
      <c r="E163">
        <v>2.0739999999999998</v>
      </c>
      <c r="F163">
        <v>0.80800000000000005</v>
      </c>
      <c r="G163">
        <v>0.98350000000000004</v>
      </c>
      <c r="H163">
        <v>1.056</v>
      </c>
      <c r="I163">
        <v>1.0389999999999999</v>
      </c>
      <c r="J163">
        <v>1.093</v>
      </c>
      <c r="K163">
        <v>0.94099999999999995</v>
      </c>
      <c r="L163">
        <v>1.173</v>
      </c>
      <c r="M163">
        <v>1.111</v>
      </c>
      <c r="N163">
        <f>B163/B162-1</f>
        <v>8.8731144631766234E-3</v>
      </c>
      <c r="O163">
        <f>C163/C162-1</f>
        <v>2.5458930724909568E-2</v>
      </c>
      <c r="P163">
        <f>D163/D162-1</f>
        <v>-2.2446689113355678E-3</v>
      </c>
      <c r="Q163">
        <f>E163/E162-1</f>
        <v>3.6481759120439827E-2</v>
      </c>
      <c r="R163">
        <f>F163/F162-1</f>
        <v>-6.1500615006149228E-3</v>
      </c>
      <c r="S163">
        <f>G163/G162-1</f>
        <v>-4.5546558704453455E-3</v>
      </c>
      <c r="T163">
        <f>H163/H162-1</f>
        <v>-1.2160898035547096E-2</v>
      </c>
      <c r="U163">
        <f>I163/I162-1</f>
        <v>2.3645320197044351E-2</v>
      </c>
      <c r="V163">
        <f>K163/K162-1</f>
        <v>-3.1779661016949623E-3</v>
      </c>
      <c r="W163">
        <f>L163/L162-1</f>
        <v>-3.3984706881903248E-3</v>
      </c>
      <c r="X163">
        <f>M163/M162-1</f>
        <v>-9.8039215686275272E-3</v>
      </c>
      <c r="Y163">
        <f>J163/J162-1</f>
        <v>9.157509157509125E-4</v>
      </c>
    </row>
    <row r="164" spans="1:25" x14ac:dyDescent="0.2">
      <c r="A164" s="1">
        <v>44134</v>
      </c>
      <c r="B164">
        <v>1.1000000000000001</v>
      </c>
      <c r="C164">
        <v>0.748</v>
      </c>
      <c r="D164">
        <v>0.875</v>
      </c>
      <c r="E164">
        <v>2.0259999999999998</v>
      </c>
      <c r="F164">
        <v>0.78700000000000003</v>
      </c>
      <c r="G164">
        <v>1.006</v>
      </c>
      <c r="H164">
        <v>1.0369999999999999</v>
      </c>
      <c r="I164">
        <v>1.0095000000000001</v>
      </c>
      <c r="J164">
        <v>1.081</v>
      </c>
      <c r="K164">
        <v>0.91700000000000004</v>
      </c>
      <c r="L164">
        <v>1.155</v>
      </c>
      <c r="M164">
        <v>1.101</v>
      </c>
      <c r="N164">
        <f>B164/B163-1</f>
        <v>-3.2541776605101047E-2</v>
      </c>
      <c r="O164">
        <f>C164/C163-1</f>
        <v>-2.2605514177446717E-2</v>
      </c>
      <c r="P164">
        <f>D164/D163-1</f>
        <v>-1.5748031496062964E-2</v>
      </c>
      <c r="Q164">
        <f>E164/E163-1</f>
        <v>-2.3143683702989359E-2</v>
      </c>
      <c r="R164">
        <f>F164/F163-1</f>
        <v>-2.5990099009901013E-2</v>
      </c>
      <c r="S164">
        <f>G164/G163-1</f>
        <v>2.2877478393492634E-2</v>
      </c>
      <c r="T164">
        <f>H164/H163-1</f>
        <v>-1.799242424242431E-2</v>
      </c>
      <c r="U164">
        <f>I164/I163-1</f>
        <v>-2.8392685274302054E-2</v>
      </c>
      <c r="V164">
        <f>K164/K163-1</f>
        <v>-2.5504782146652416E-2</v>
      </c>
      <c r="W164">
        <f>L164/L163-1</f>
        <v>-1.5345268542199531E-2</v>
      </c>
      <c r="X164">
        <f>M164/M163-1</f>
        <v>-9.0009000900089786E-3</v>
      </c>
      <c r="Y164">
        <f>J164/J163-1</f>
        <v>-1.0978956999085132E-2</v>
      </c>
    </row>
    <row r="165" spans="1:25" x14ac:dyDescent="0.2">
      <c r="A165" s="1">
        <v>44137</v>
      </c>
      <c r="B165">
        <v>1.0920000000000001</v>
      </c>
      <c r="C165">
        <v>0.74829999999999997</v>
      </c>
      <c r="D165">
        <v>0.873</v>
      </c>
      <c r="E165">
        <v>2.0019999999999998</v>
      </c>
      <c r="F165">
        <v>0.79900000000000004</v>
      </c>
      <c r="G165">
        <v>1.0249999999999999</v>
      </c>
      <c r="H165">
        <v>1.0309999999999999</v>
      </c>
      <c r="I165">
        <v>1.024</v>
      </c>
      <c r="J165">
        <v>1.0820000000000001</v>
      </c>
      <c r="K165">
        <v>0.91300000000000003</v>
      </c>
      <c r="L165">
        <v>1.163</v>
      </c>
      <c r="M165">
        <v>1.1160000000000001</v>
      </c>
      <c r="N165">
        <f>B165/B164-1</f>
        <v>-7.2727272727273196E-3</v>
      </c>
      <c r="O165">
        <f>C165/C164-1</f>
        <v>4.0106951871643481E-4</v>
      </c>
      <c r="P165">
        <f>D165/D164-1</f>
        <v>-2.2857142857143353E-3</v>
      </c>
      <c r="Q165">
        <f>E165/E164-1</f>
        <v>-1.184600197433372E-2</v>
      </c>
      <c r="R165">
        <f>F165/F164-1</f>
        <v>1.5247776365946653E-2</v>
      </c>
      <c r="S165">
        <f>G165/G164-1</f>
        <v>1.888667992047699E-2</v>
      </c>
      <c r="T165">
        <f>H165/H164-1</f>
        <v>-5.7859209257473676E-3</v>
      </c>
      <c r="U165">
        <f>I165/I164-1</f>
        <v>1.4363546310054431E-2</v>
      </c>
      <c r="V165">
        <f>K165/K164-1</f>
        <v>-4.362050163576936E-3</v>
      </c>
      <c r="W165">
        <f>L165/L164-1</f>
        <v>6.9264069264070027E-3</v>
      </c>
      <c r="X165">
        <f>M165/M164-1</f>
        <v>1.3623978201634968E-2</v>
      </c>
      <c r="Y165">
        <f>J165/J164-1</f>
        <v>9.2506938020364693E-4</v>
      </c>
    </row>
    <row r="166" spans="1:25" x14ac:dyDescent="0.2">
      <c r="A166" s="1">
        <v>44138</v>
      </c>
      <c r="B166">
        <v>1.1220000000000001</v>
      </c>
      <c r="C166">
        <v>0.75700000000000001</v>
      </c>
      <c r="D166">
        <v>0.88600000000000001</v>
      </c>
      <c r="E166">
        <v>2.0259999999999998</v>
      </c>
      <c r="F166">
        <v>0.83899999999999997</v>
      </c>
      <c r="G166">
        <v>1.042</v>
      </c>
      <c r="H166">
        <v>1.0660000000000001</v>
      </c>
      <c r="I166">
        <v>1.0345</v>
      </c>
      <c r="J166">
        <v>1.0960000000000001</v>
      </c>
      <c r="K166">
        <v>0.92800000000000005</v>
      </c>
      <c r="L166">
        <v>1.1759999999999999</v>
      </c>
      <c r="M166">
        <v>1.1359999999999999</v>
      </c>
      <c r="N166">
        <f>B166/B165-1</f>
        <v>2.7472527472527597E-2</v>
      </c>
      <c r="O166">
        <f>C166/C165-1</f>
        <v>1.1626353066951811E-2</v>
      </c>
      <c r="P166">
        <f>D166/D165-1</f>
        <v>1.4891179839633395E-2</v>
      </c>
      <c r="Q166">
        <f>E166/E165-1</f>
        <v>1.1988011988012026E-2</v>
      </c>
      <c r="R166">
        <f>F166/F165-1</f>
        <v>5.0062578222778376E-2</v>
      </c>
      <c r="S166">
        <f>G166/G165-1</f>
        <v>1.6585365853658551E-2</v>
      </c>
      <c r="T166">
        <f>H166/H165-1</f>
        <v>3.3947623666343407E-2</v>
      </c>
      <c r="U166">
        <f>I166/I165-1</f>
        <v>1.025390625E-2</v>
      </c>
      <c r="V166">
        <f>K166/K165-1</f>
        <v>1.6429353778751432E-2</v>
      </c>
      <c r="W166">
        <f>L166/L165-1</f>
        <v>1.1177987962166736E-2</v>
      </c>
      <c r="X166">
        <f>M166/M165-1</f>
        <v>1.7921146953404854E-2</v>
      </c>
      <c r="Y166">
        <f>J166/J165-1</f>
        <v>1.2939001848428777E-2</v>
      </c>
    </row>
    <row r="167" spans="1:25" x14ac:dyDescent="0.2">
      <c r="A167" s="1">
        <v>44139</v>
      </c>
      <c r="B167">
        <v>1.1160000000000001</v>
      </c>
      <c r="C167">
        <v>0.75629999999999997</v>
      </c>
      <c r="D167">
        <v>0.88400000000000001</v>
      </c>
      <c r="E167">
        <v>2.0139999999999998</v>
      </c>
      <c r="F167">
        <v>0.83699999999999997</v>
      </c>
      <c r="G167">
        <v>1.0335000000000001</v>
      </c>
      <c r="H167">
        <v>1.0740000000000001</v>
      </c>
      <c r="I167">
        <v>1.0369999999999999</v>
      </c>
      <c r="J167">
        <v>1.109</v>
      </c>
      <c r="K167">
        <v>0.92200000000000004</v>
      </c>
      <c r="L167">
        <v>1.1870000000000001</v>
      </c>
      <c r="M167">
        <v>1.1519999999999999</v>
      </c>
      <c r="N167">
        <f>B167/B166-1</f>
        <v>-5.3475935828877219E-3</v>
      </c>
      <c r="O167">
        <f>C167/C166-1</f>
        <v>-9.2470277410838797E-4</v>
      </c>
      <c r="P167">
        <f>D167/D166-1</f>
        <v>-2.2573363431150906E-3</v>
      </c>
      <c r="Q167">
        <f>E167/E166-1</f>
        <v>-5.9230009871668043E-3</v>
      </c>
      <c r="R167">
        <f>F167/F166-1</f>
        <v>-2.3837902264600697E-3</v>
      </c>
      <c r="S167">
        <f>G167/G166-1</f>
        <v>-8.1573896353166475E-3</v>
      </c>
      <c r="T167">
        <f>H167/H166-1</f>
        <v>7.5046904315196894E-3</v>
      </c>
      <c r="U167">
        <f>I167/I166-1</f>
        <v>2.4166263895601947E-3</v>
      </c>
      <c r="V167">
        <f>K167/K166-1</f>
        <v>-6.4655172413793371E-3</v>
      </c>
      <c r="W167">
        <f>L167/L166-1</f>
        <v>9.3537414965987331E-3</v>
      </c>
      <c r="X167">
        <f>M167/M166-1</f>
        <v>1.4084507042253502E-2</v>
      </c>
      <c r="Y167">
        <f>J167/J166-1</f>
        <v>1.1861313868612999E-2</v>
      </c>
    </row>
    <row r="168" spans="1:25" x14ac:dyDescent="0.2">
      <c r="A168" s="1">
        <v>44140</v>
      </c>
      <c r="B168">
        <v>1.1319999999999999</v>
      </c>
      <c r="C168">
        <v>0.752</v>
      </c>
      <c r="D168">
        <v>0.90300000000000002</v>
      </c>
      <c r="E168">
        <v>2.0249999999999999</v>
      </c>
      <c r="F168">
        <v>0.85099999999999998</v>
      </c>
      <c r="G168">
        <v>1.0449999999999999</v>
      </c>
      <c r="H168">
        <v>1.0760000000000001</v>
      </c>
      <c r="I168">
        <v>1.0620000000000001</v>
      </c>
      <c r="J168">
        <v>1.1060000000000001</v>
      </c>
      <c r="K168">
        <v>0.93700000000000006</v>
      </c>
      <c r="L168">
        <v>1.2210000000000001</v>
      </c>
      <c r="M168">
        <v>1.155</v>
      </c>
      <c r="N168">
        <f>B168/B167-1</f>
        <v>1.4336917562723928E-2</v>
      </c>
      <c r="O168">
        <f>C168/C167-1</f>
        <v>-5.6855745074705366E-3</v>
      </c>
      <c r="P168">
        <f>D168/D167-1</f>
        <v>2.1493212669683182E-2</v>
      </c>
      <c r="Q168">
        <f>E168/E167-1</f>
        <v>5.4617676266137671E-3</v>
      </c>
      <c r="R168">
        <f>F168/F167-1</f>
        <v>1.6726403823178027E-2</v>
      </c>
      <c r="S168">
        <f>G168/G167-1</f>
        <v>1.1127237542331692E-2</v>
      </c>
      <c r="T168">
        <f>H168/H167-1</f>
        <v>1.8621973929235924E-3</v>
      </c>
      <c r="U168">
        <f>I168/I167-1</f>
        <v>2.4108003857280735E-2</v>
      </c>
      <c r="V168">
        <f>K168/K167-1</f>
        <v>1.626898047722336E-2</v>
      </c>
      <c r="W168">
        <f>L168/L167-1</f>
        <v>2.8643639427127221E-2</v>
      </c>
      <c r="X168">
        <f>M168/M167-1</f>
        <v>2.6041666666667407E-3</v>
      </c>
      <c r="Y168">
        <f>J168/J167-1</f>
        <v>-2.7051397655544207E-3</v>
      </c>
    </row>
    <row r="169" spans="1:25" x14ac:dyDescent="0.2">
      <c r="A169" s="1">
        <v>44141</v>
      </c>
      <c r="B169">
        <v>1.137</v>
      </c>
      <c r="C169">
        <v>0.73129999999999995</v>
      </c>
      <c r="D169">
        <v>0.90600000000000003</v>
      </c>
      <c r="E169">
        <v>1.9630000000000001</v>
      </c>
      <c r="F169">
        <v>0.86399999999999999</v>
      </c>
      <c r="G169">
        <v>1.0725</v>
      </c>
      <c r="H169">
        <v>1.0569999999999999</v>
      </c>
      <c r="I169">
        <v>1.0485</v>
      </c>
      <c r="J169">
        <v>1.101</v>
      </c>
      <c r="K169">
        <v>0.93200000000000005</v>
      </c>
      <c r="L169">
        <v>1.2210000000000001</v>
      </c>
      <c r="M169">
        <v>1.1619999999999999</v>
      </c>
      <c r="N169">
        <f>B169/B168-1</f>
        <v>4.4169611307420809E-3</v>
      </c>
      <c r="O169">
        <f>C169/C168-1</f>
        <v>-2.7526595744680971E-2</v>
      </c>
      <c r="P169">
        <f>D169/D168-1</f>
        <v>3.3222591362125353E-3</v>
      </c>
      <c r="Q169">
        <f>E169/E168-1</f>
        <v>-3.0617283950617247E-2</v>
      </c>
      <c r="R169">
        <f>F169/F168-1</f>
        <v>1.5276145710928279E-2</v>
      </c>
      <c r="S169">
        <f>G169/G168-1</f>
        <v>2.6315789473684292E-2</v>
      </c>
      <c r="T169">
        <f>H169/H168-1</f>
        <v>-1.7657992565055847E-2</v>
      </c>
      <c r="U169">
        <f>I169/I168-1</f>
        <v>-1.2711864406779738E-2</v>
      </c>
      <c r="V169">
        <f>K169/K168-1</f>
        <v>-5.3361792956243548E-3</v>
      </c>
      <c r="W169">
        <f>L169/L168-1</f>
        <v>0</v>
      </c>
      <c r="X169">
        <f>M169/M168-1</f>
        <v>6.0606060606058776E-3</v>
      </c>
      <c r="Y169">
        <f>J169/J168-1</f>
        <v>-4.5207956600362698E-3</v>
      </c>
    </row>
    <row r="170" spans="1:25" x14ac:dyDescent="0.2">
      <c r="A170" s="1">
        <v>44144</v>
      </c>
      <c r="B170">
        <v>1.18</v>
      </c>
      <c r="C170">
        <v>0.75329999999999997</v>
      </c>
      <c r="D170">
        <v>0.91400000000000003</v>
      </c>
      <c r="E170">
        <v>2.0089999999999999</v>
      </c>
      <c r="F170">
        <v>0.89700000000000002</v>
      </c>
      <c r="G170">
        <v>1.167</v>
      </c>
      <c r="H170">
        <v>1.0780000000000001</v>
      </c>
      <c r="I170">
        <v>1.0680000000000001</v>
      </c>
      <c r="J170">
        <v>1.1140000000000001</v>
      </c>
      <c r="K170">
        <v>0.94499999999999995</v>
      </c>
      <c r="L170">
        <v>1.2529999999999999</v>
      </c>
      <c r="M170">
        <v>1.1890000000000001</v>
      </c>
      <c r="N170">
        <f>B170/B169-1</f>
        <v>3.7818821459982388E-2</v>
      </c>
      <c r="O170">
        <f>C170/C169-1</f>
        <v>3.0083413099958989E-2</v>
      </c>
      <c r="P170">
        <f>D170/D169-1</f>
        <v>8.8300220750552327E-3</v>
      </c>
      <c r="Q170">
        <f>E170/E169-1</f>
        <v>2.3433520122261742E-2</v>
      </c>
      <c r="R170">
        <f>F170/F169-1</f>
        <v>3.819444444444442E-2</v>
      </c>
      <c r="S170">
        <f>G170/G169-1</f>
        <v>8.8111888111888081E-2</v>
      </c>
      <c r="T170">
        <f>H170/H169-1</f>
        <v>1.9867549668874274E-2</v>
      </c>
      <c r="U170">
        <f>I170/I169-1</f>
        <v>1.8597997138769751E-2</v>
      </c>
      <c r="V170">
        <f>K170/K169-1</f>
        <v>1.3948497854077146E-2</v>
      </c>
      <c r="W170">
        <f>L170/L169-1</f>
        <v>2.6208026208025981E-2</v>
      </c>
      <c r="X170">
        <f>M170/M169-1</f>
        <v>2.3235800344234114E-2</v>
      </c>
      <c r="Y170">
        <f>J170/J169-1</f>
        <v>1.180744777475029E-2</v>
      </c>
    </row>
    <row r="171" spans="1:25" x14ac:dyDescent="0.2">
      <c r="A171" s="1">
        <v>44145</v>
      </c>
      <c r="B171">
        <v>1.161</v>
      </c>
      <c r="C171">
        <v>0.73629999999999995</v>
      </c>
      <c r="D171">
        <v>0.90900000000000003</v>
      </c>
      <c r="E171">
        <v>1.966</v>
      </c>
      <c r="F171">
        <v>0.875</v>
      </c>
      <c r="G171">
        <v>1.1294999999999999</v>
      </c>
      <c r="H171">
        <v>1.0580000000000001</v>
      </c>
      <c r="I171">
        <v>1.0954999999999999</v>
      </c>
      <c r="J171">
        <v>1.1200000000000001</v>
      </c>
      <c r="K171">
        <v>0.93500000000000005</v>
      </c>
      <c r="L171">
        <v>1.2470000000000001</v>
      </c>
      <c r="M171">
        <v>1.177</v>
      </c>
      <c r="N171">
        <f>B171/B170-1</f>
        <v>-1.610169491525415E-2</v>
      </c>
      <c r="O171">
        <f>C171/C170-1</f>
        <v>-2.256737023762112E-2</v>
      </c>
      <c r="P171">
        <f>D171/D170-1</f>
        <v>-5.4704595185995908E-3</v>
      </c>
      <c r="Q171">
        <f>E171/E170-1</f>
        <v>-2.1403683424589315E-2</v>
      </c>
      <c r="R171">
        <f>F171/F170-1</f>
        <v>-2.4526198439241975E-2</v>
      </c>
      <c r="S171">
        <f>G171/G170-1</f>
        <v>-3.2133676092545027E-2</v>
      </c>
      <c r="T171">
        <f>H171/H170-1</f>
        <v>-1.8552875695732829E-2</v>
      </c>
      <c r="U171">
        <f>I171/I170-1</f>
        <v>2.5749063670411854E-2</v>
      </c>
      <c r="V171">
        <f>K171/K170-1</f>
        <v>-1.058201058201047E-2</v>
      </c>
      <c r="W171">
        <f>L171/L170-1</f>
        <v>-4.7885075818034917E-3</v>
      </c>
      <c r="X171">
        <f>M171/M170-1</f>
        <v>-1.0092514718250678E-2</v>
      </c>
      <c r="Y171">
        <f>J171/J170-1</f>
        <v>5.3859964093356805E-3</v>
      </c>
    </row>
    <row r="172" spans="1:25" x14ac:dyDescent="0.2">
      <c r="A172" s="1">
        <v>44146</v>
      </c>
      <c r="B172">
        <v>1.1359999999999999</v>
      </c>
      <c r="C172">
        <v>0.71730000000000005</v>
      </c>
      <c r="D172">
        <v>0.91700000000000004</v>
      </c>
      <c r="E172">
        <v>1.899</v>
      </c>
      <c r="F172">
        <v>0.86599999999999999</v>
      </c>
      <c r="G172">
        <v>1.0714999999999999</v>
      </c>
      <c r="H172">
        <v>1.0369999999999999</v>
      </c>
      <c r="I172">
        <v>1.0960000000000001</v>
      </c>
      <c r="J172">
        <v>1.125</v>
      </c>
      <c r="K172">
        <v>0.91400000000000003</v>
      </c>
      <c r="L172">
        <v>1.26</v>
      </c>
      <c r="M172">
        <v>1.202</v>
      </c>
      <c r="N172">
        <f>B172/B171-1</f>
        <v>-2.1533161068044926E-2</v>
      </c>
      <c r="O172">
        <f>C172/C171-1</f>
        <v>-2.5804699171533163E-2</v>
      </c>
      <c r="P172">
        <f>D172/D171-1</f>
        <v>8.8008800880088334E-3</v>
      </c>
      <c r="Q172">
        <f>E172/E171-1</f>
        <v>-3.407934893184128E-2</v>
      </c>
      <c r="R172">
        <f>F172/F171-1</f>
        <v>-1.0285714285714342E-2</v>
      </c>
      <c r="S172">
        <f>G172/G171-1</f>
        <v>-5.1350154935812409E-2</v>
      </c>
      <c r="T172">
        <f>H172/H171-1</f>
        <v>-1.9848771266540721E-2</v>
      </c>
      <c r="U172">
        <f>I172/I171-1</f>
        <v>4.5641259698792069E-4</v>
      </c>
      <c r="V172">
        <f>K172/K171-1</f>
        <v>-2.2459893048128343E-2</v>
      </c>
      <c r="W172">
        <f>L172/L171-1</f>
        <v>1.0425020048115297E-2</v>
      </c>
      <c r="X172">
        <f>M172/M171-1</f>
        <v>2.1240441801189336E-2</v>
      </c>
      <c r="Y172">
        <f>J172/J171-1</f>
        <v>4.4642857142855874E-3</v>
      </c>
    </row>
    <row r="173" spans="1:25" x14ac:dyDescent="0.2">
      <c r="A173" s="1">
        <v>44147</v>
      </c>
      <c r="B173">
        <v>1.1299999999999999</v>
      </c>
      <c r="C173">
        <v>0.72470000000000001</v>
      </c>
      <c r="D173">
        <v>0.91100000000000003</v>
      </c>
      <c r="E173">
        <v>1.9139999999999999</v>
      </c>
      <c r="F173">
        <v>0.86899999999999999</v>
      </c>
      <c r="G173">
        <v>1.0734999999999999</v>
      </c>
      <c r="H173">
        <v>1.0329999999999999</v>
      </c>
      <c r="I173">
        <v>1.1285000000000001</v>
      </c>
      <c r="J173">
        <v>1.1140000000000001</v>
      </c>
      <c r="K173">
        <v>0.91500000000000004</v>
      </c>
      <c r="L173">
        <v>1.264</v>
      </c>
      <c r="M173">
        <v>1.1919999999999999</v>
      </c>
      <c r="N173">
        <f>B173/B172-1</f>
        <v>-5.2816901408451189E-3</v>
      </c>
      <c r="O173">
        <f>C173/C172-1</f>
        <v>1.0316464519726676E-2</v>
      </c>
      <c r="P173">
        <f>D173/D172-1</f>
        <v>-6.5430752453653485E-3</v>
      </c>
      <c r="Q173">
        <f>E173/E172-1</f>
        <v>7.89889415481837E-3</v>
      </c>
      <c r="R173">
        <f>F173/F172-1</f>
        <v>3.4642032332563577E-3</v>
      </c>
      <c r="S173">
        <f>G173/G172-1</f>
        <v>1.8665422305179646E-3</v>
      </c>
      <c r="T173">
        <f>H173/H172-1</f>
        <v>-3.8572806171649487E-3</v>
      </c>
      <c r="U173">
        <f>I173/I172-1</f>
        <v>2.965328467153272E-2</v>
      </c>
      <c r="V173">
        <f>K173/K172-1</f>
        <v>1.094091903719896E-3</v>
      </c>
      <c r="W173">
        <f>L173/L172-1</f>
        <v>3.1746031746031633E-3</v>
      </c>
      <c r="X173">
        <f>M173/M172-1</f>
        <v>-8.3194675540765317E-3</v>
      </c>
      <c r="Y173">
        <f>J173/J172-1</f>
        <v>-9.7777777777776631E-3</v>
      </c>
    </row>
    <row r="174" spans="1:25" x14ac:dyDescent="0.2">
      <c r="A174" s="1">
        <v>44148</v>
      </c>
      <c r="B174">
        <v>1.1180000000000001</v>
      </c>
      <c r="C174">
        <v>0.72470000000000001</v>
      </c>
      <c r="D174">
        <v>0.89400000000000002</v>
      </c>
      <c r="E174">
        <v>1.915</v>
      </c>
      <c r="F174">
        <v>0.88100000000000001</v>
      </c>
      <c r="G174">
        <v>1.0785</v>
      </c>
      <c r="H174">
        <v>1.056</v>
      </c>
      <c r="I174">
        <v>1.0754999999999999</v>
      </c>
      <c r="J174">
        <v>1.097</v>
      </c>
      <c r="K174">
        <v>0.91</v>
      </c>
      <c r="L174">
        <v>1.258</v>
      </c>
      <c r="M174">
        <v>1.181</v>
      </c>
      <c r="N174">
        <f>B174/B173-1</f>
        <v>-1.0619469026548534E-2</v>
      </c>
      <c r="O174">
        <f>C174/C173-1</f>
        <v>0</v>
      </c>
      <c r="P174">
        <f>D174/D173-1</f>
        <v>-1.8660812294182261E-2</v>
      </c>
      <c r="Q174">
        <f>E174/E173-1</f>
        <v>5.2246603970740324E-4</v>
      </c>
      <c r="R174">
        <f>F174/F173-1</f>
        <v>1.3808975834292303E-2</v>
      </c>
      <c r="S174">
        <f>G174/G173-1</f>
        <v>4.6576618537494952E-3</v>
      </c>
      <c r="T174">
        <f>H174/H173-1</f>
        <v>2.2265246853824028E-2</v>
      </c>
      <c r="U174">
        <f>I174/I173-1</f>
        <v>-4.6964997784670004E-2</v>
      </c>
      <c r="V174">
        <f>K174/K173-1</f>
        <v>-5.464480874316946E-3</v>
      </c>
      <c r="W174">
        <f>L174/L173-1</f>
        <v>-4.746835443038E-3</v>
      </c>
      <c r="X174">
        <f>M174/M173-1</f>
        <v>-9.2281879194630045E-3</v>
      </c>
      <c r="Y174">
        <f>J174/J173-1</f>
        <v>-1.526032315978465E-2</v>
      </c>
    </row>
    <row r="175" spans="1:25" x14ac:dyDescent="0.2">
      <c r="A175" s="1">
        <v>44151</v>
      </c>
      <c r="B175">
        <v>1.125</v>
      </c>
      <c r="C175">
        <v>0.73099999999999998</v>
      </c>
      <c r="D175">
        <v>0.90600000000000003</v>
      </c>
      <c r="E175">
        <v>1.93</v>
      </c>
      <c r="F175">
        <v>0.92300000000000004</v>
      </c>
      <c r="G175">
        <v>1.0665</v>
      </c>
      <c r="H175">
        <v>1.06</v>
      </c>
      <c r="I175">
        <v>1.1174999999999999</v>
      </c>
      <c r="J175">
        <v>1.099</v>
      </c>
      <c r="K175">
        <v>0.91600000000000004</v>
      </c>
      <c r="L175">
        <v>1.2989999999999999</v>
      </c>
      <c r="M175">
        <v>1.23</v>
      </c>
      <c r="N175">
        <f>B175/B174-1</f>
        <v>6.2611806797852054E-3</v>
      </c>
      <c r="O175">
        <f>C175/C174-1</f>
        <v>8.6932523802951689E-3</v>
      </c>
      <c r="P175">
        <f>D175/D174-1</f>
        <v>1.3422818791946289E-2</v>
      </c>
      <c r="Q175">
        <f>E175/E174-1</f>
        <v>7.8328981723236879E-3</v>
      </c>
      <c r="R175">
        <f>F175/F174-1</f>
        <v>4.7673098751418896E-2</v>
      </c>
      <c r="S175">
        <f>G175/G174-1</f>
        <v>-1.1126564673157202E-2</v>
      </c>
      <c r="T175">
        <f>H175/H174-1</f>
        <v>3.7878787878788955E-3</v>
      </c>
      <c r="U175">
        <f>I175/I174-1</f>
        <v>3.9051603905160492E-2</v>
      </c>
      <c r="V175">
        <f>K175/K174-1</f>
        <v>6.59340659340657E-3</v>
      </c>
      <c r="W175">
        <f>L175/L174-1</f>
        <v>3.2591414944356023E-2</v>
      </c>
      <c r="X175">
        <f>M175/M174-1</f>
        <v>4.1490262489415786E-2</v>
      </c>
      <c r="Y175">
        <f>J175/J174-1</f>
        <v>1.8231540565176729E-3</v>
      </c>
    </row>
    <row r="176" spans="1:25" x14ac:dyDescent="0.2">
      <c r="A176" s="1">
        <v>44152</v>
      </c>
      <c r="B176">
        <v>1.1299999999999999</v>
      </c>
      <c r="C176">
        <v>0.71030000000000004</v>
      </c>
      <c r="D176">
        <v>0.92100000000000004</v>
      </c>
      <c r="E176">
        <v>1.8859999999999999</v>
      </c>
      <c r="F176">
        <v>0.90800000000000003</v>
      </c>
      <c r="G176">
        <v>1.0834999999999999</v>
      </c>
      <c r="H176">
        <v>1.038</v>
      </c>
      <c r="I176">
        <v>1.1014999999999999</v>
      </c>
      <c r="J176">
        <v>1.1140000000000001</v>
      </c>
      <c r="K176">
        <v>0.90700000000000003</v>
      </c>
      <c r="L176">
        <v>1.284</v>
      </c>
      <c r="M176">
        <v>1.214</v>
      </c>
      <c r="N176">
        <f>B176/B175-1</f>
        <v>4.444444444444251E-3</v>
      </c>
      <c r="O176">
        <f>C176/C175-1</f>
        <v>-2.8317373461012263E-2</v>
      </c>
      <c r="P176">
        <f>D176/D175-1</f>
        <v>1.655629139072845E-2</v>
      </c>
      <c r="Q176">
        <f>E176/E175-1</f>
        <v>-2.2797927461139955E-2</v>
      </c>
      <c r="R176">
        <f>F176/F175-1</f>
        <v>-1.6251354279523289E-2</v>
      </c>
      <c r="S176">
        <f>G176/G175-1</f>
        <v>1.5939990623534905E-2</v>
      </c>
      <c r="T176">
        <f>H176/H175-1</f>
        <v>-2.0754716981132071E-2</v>
      </c>
      <c r="U176">
        <f>I176/I175-1</f>
        <v>-1.4317673378076101E-2</v>
      </c>
      <c r="V176">
        <f>K176/K175-1</f>
        <v>-9.8253275109170257E-3</v>
      </c>
      <c r="W176">
        <f>L176/L175-1</f>
        <v>-1.1547344110854452E-2</v>
      </c>
      <c r="X176">
        <f>M176/M175-1</f>
        <v>-1.3008130081300862E-2</v>
      </c>
      <c r="Y176">
        <f>J176/J175-1</f>
        <v>1.364877161055511E-2</v>
      </c>
    </row>
    <row r="177" spans="1:25" x14ac:dyDescent="0.2">
      <c r="A177" s="1">
        <v>44153</v>
      </c>
      <c r="B177">
        <v>1.1319999999999999</v>
      </c>
      <c r="C177">
        <v>0.68700000000000006</v>
      </c>
      <c r="D177">
        <v>0.92800000000000005</v>
      </c>
      <c r="E177">
        <v>1.8620000000000001</v>
      </c>
      <c r="F177">
        <v>0.91300000000000003</v>
      </c>
      <c r="G177">
        <v>1.0725</v>
      </c>
      <c r="H177">
        <v>1.044</v>
      </c>
      <c r="I177">
        <v>1.0840000000000001</v>
      </c>
      <c r="J177">
        <v>1.1359999999999999</v>
      </c>
      <c r="K177">
        <v>0.90500000000000003</v>
      </c>
      <c r="L177">
        <v>1.2949999999999999</v>
      </c>
      <c r="M177">
        <v>1.2190000000000001</v>
      </c>
      <c r="N177">
        <f>B177/B176-1</f>
        <v>1.7699115044247371E-3</v>
      </c>
      <c r="O177">
        <f>C177/C176-1</f>
        <v>-3.2803040968604757E-2</v>
      </c>
      <c r="P177">
        <f>D177/D176-1</f>
        <v>7.6004343105320338E-3</v>
      </c>
      <c r="Q177">
        <f>E177/E176-1</f>
        <v>-1.2725344644750725E-2</v>
      </c>
      <c r="R177">
        <f>F177/F176-1</f>
        <v>5.5066079295154058E-3</v>
      </c>
      <c r="S177">
        <f>G177/G176-1</f>
        <v>-1.015228426395931E-2</v>
      </c>
      <c r="T177">
        <f>H177/H176-1</f>
        <v>5.7803468208093012E-3</v>
      </c>
      <c r="U177">
        <f>I177/I176-1</f>
        <v>-1.5887426236949498E-2</v>
      </c>
      <c r="V177">
        <f>K177/K176-1</f>
        <v>-2.2050716648290836E-3</v>
      </c>
      <c r="W177">
        <f>L177/L176-1</f>
        <v>8.5669781931463351E-3</v>
      </c>
      <c r="X177">
        <f>M177/M176-1</f>
        <v>4.1186161449753289E-3</v>
      </c>
      <c r="Y177">
        <f>J177/J176-1</f>
        <v>1.9748653500897495E-2</v>
      </c>
    </row>
    <row r="178" spans="1:25" x14ac:dyDescent="0.2">
      <c r="A178" s="1">
        <v>44154</v>
      </c>
      <c r="B178">
        <v>1.1339999999999999</v>
      </c>
      <c r="C178">
        <v>0.69130000000000003</v>
      </c>
      <c r="D178">
        <v>0.93</v>
      </c>
      <c r="E178">
        <v>1.877</v>
      </c>
      <c r="F178">
        <v>0.9</v>
      </c>
      <c r="G178">
        <v>1.077</v>
      </c>
      <c r="H178">
        <v>1.089</v>
      </c>
      <c r="I178">
        <v>1.0945</v>
      </c>
      <c r="J178">
        <v>1.1439999999999999</v>
      </c>
      <c r="K178">
        <v>0.90900000000000003</v>
      </c>
      <c r="L178">
        <v>1.278</v>
      </c>
      <c r="M178">
        <v>1.206</v>
      </c>
      <c r="N178">
        <f>B178/B177-1</f>
        <v>1.7667844522968323E-3</v>
      </c>
      <c r="O178">
        <f>C178/C177-1</f>
        <v>6.2590975254730452E-3</v>
      </c>
      <c r="P178">
        <f>D178/D177-1</f>
        <v>2.1551724137931494E-3</v>
      </c>
      <c r="Q178">
        <f>E178/E177-1</f>
        <v>8.0558539205155544E-3</v>
      </c>
      <c r="R178">
        <f>F178/F177-1</f>
        <v>-1.4238773274917849E-2</v>
      </c>
      <c r="S178">
        <f>G178/G177-1</f>
        <v>4.1958041958041203E-3</v>
      </c>
      <c r="T178">
        <f>H178/H177-1</f>
        <v>4.31034482758621E-2</v>
      </c>
      <c r="U178">
        <f>I178/I177-1</f>
        <v>9.6863468634686978E-3</v>
      </c>
      <c r="V178">
        <f>K178/K177-1</f>
        <v>4.4198895027625085E-3</v>
      </c>
      <c r="W178">
        <f>L178/L177-1</f>
        <v>-1.3127413127413057E-2</v>
      </c>
      <c r="X178">
        <f>M178/M177-1</f>
        <v>-1.0664479081214262E-2</v>
      </c>
      <c r="Y178">
        <f>J178/J177-1</f>
        <v>7.0422535211267512E-3</v>
      </c>
    </row>
    <row r="179" spans="1:25" x14ac:dyDescent="0.2">
      <c r="A179" s="1">
        <v>44155</v>
      </c>
      <c r="B179">
        <v>1.1359999999999999</v>
      </c>
      <c r="C179">
        <v>0.69899999999999995</v>
      </c>
      <c r="D179">
        <v>0.92500000000000004</v>
      </c>
      <c r="E179">
        <v>1.885</v>
      </c>
      <c r="F179">
        <v>0.93400000000000005</v>
      </c>
      <c r="G179">
        <v>1.0725</v>
      </c>
      <c r="H179">
        <v>1.103</v>
      </c>
      <c r="I179">
        <v>1.1225000000000001</v>
      </c>
      <c r="J179">
        <v>1.1399999999999999</v>
      </c>
      <c r="K179">
        <v>0.91300000000000003</v>
      </c>
      <c r="L179">
        <v>1.304</v>
      </c>
      <c r="M179">
        <v>1.236</v>
      </c>
      <c r="N179">
        <f>B179/B178-1</f>
        <v>1.7636684303350414E-3</v>
      </c>
      <c r="O179">
        <f>C179/C178-1</f>
        <v>1.1138434832923316E-2</v>
      </c>
      <c r="P179">
        <f>D179/D178-1</f>
        <v>-5.3763440860215006E-3</v>
      </c>
      <c r="Q179">
        <f>E179/E178-1</f>
        <v>4.2621204049013706E-3</v>
      </c>
      <c r="R179">
        <f>F179/F178-1</f>
        <v>3.777777777777791E-2</v>
      </c>
      <c r="S179">
        <f>G179/G178-1</f>
        <v>-4.1782729805013297E-3</v>
      </c>
      <c r="T179">
        <f>H179/H178-1</f>
        <v>1.2855831037649201E-2</v>
      </c>
      <c r="U179">
        <f>I179/I178-1</f>
        <v>2.5582457743261733E-2</v>
      </c>
      <c r="V179">
        <f>K179/K178-1</f>
        <v>4.4004400440043057E-3</v>
      </c>
      <c r="W179">
        <f>L179/L178-1</f>
        <v>2.0344287949921824E-2</v>
      </c>
      <c r="X179">
        <f>M179/M178-1</f>
        <v>2.4875621890547261E-2</v>
      </c>
      <c r="Y179">
        <f>J179/J178-1</f>
        <v>-3.4965034965035446E-3</v>
      </c>
    </row>
    <row r="180" spans="1:25" x14ac:dyDescent="0.2">
      <c r="A180" s="1">
        <v>44158</v>
      </c>
      <c r="B180">
        <v>1.157</v>
      </c>
      <c r="C180">
        <v>0.69669999999999999</v>
      </c>
      <c r="D180">
        <v>0.93</v>
      </c>
      <c r="E180">
        <v>1.8879999999999999</v>
      </c>
      <c r="F180">
        <v>0.96399999999999997</v>
      </c>
      <c r="G180">
        <v>1.077</v>
      </c>
      <c r="H180">
        <v>1.1020000000000001</v>
      </c>
      <c r="I180">
        <v>1.137</v>
      </c>
      <c r="J180">
        <v>1.1619999999999999</v>
      </c>
      <c r="K180">
        <v>0.90400000000000003</v>
      </c>
      <c r="L180">
        <v>1.319</v>
      </c>
      <c r="M180">
        <v>1.3080000000000001</v>
      </c>
      <c r="N180">
        <f>B180/B179-1</f>
        <v>1.8485915492957972E-2</v>
      </c>
      <c r="O180">
        <f>C180/C179-1</f>
        <v>-3.2904148783976517E-3</v>
      </c>
      <c r="P180">
        <f>D180/D179-1</f>
        <v>5.4054054054053502E-3</v>
      </c>
      <c r="Q180">
        <f>E180/E179-1</f>
        <v>1.5915119363394403E-3</v>
      </c>
      <c r="R180">
        <f>F180/F179-1</f>
        <v>3.2119914346894873E-2</v>
      </c>
      <c r="S180">
        <f>G180/G179-1</f>
        <v>4.1958041958041203E-3</v>
      </c>
      <c r="T180">
        <f>H180/H179-1</f>
        <v>-9.0661831368987755E-4</v>
      </c>
      <c r="U180">
        <f>I180/I179-1</f>
        <v>1.2917594654788367E-2</v>
      </c>
      <c r="V180">
        <f>K180/K179-1</f>
        <v>-9.8576122672507926E-3</v>
      </c>
      <c r="W180">
        <f>L180/L179-1</f>
        <v>1.1503067484662566E-2</v>
      </c>
      <c r="X180">
        <f>M180/M179-1</f>
        <v>5.8252427184465994E-2</v>
      </c>
      <c r="Y180">
        <f>J180/J179-1</f>
        <v>1.9298245614035148E-2</v>
      </c>
    </row>
    <row r="181" spans="1:25" x14ac:dyDescent="0.2">
      <c r="A181" s="1">
        <v>44159</v>
      </c>
      <c r="B181">
        <v>1.1479999999999999</v>
      </c>
      <c r="C181">
        <v>0.69099999999999995</v>
      </c>
      <c r="D181">
        <v>0.92300000000000004</v>
      </c>
      <c r="E181">
        <v>1.8620000000000001</v>
      </c>
      <c r="F181">
        <v>0.97599999999999998</v>
      </c>
      <c r="G181">
        <v>1.0900000000000001</v>
      </c>
      <c r="H181">
        <v>1.1080000000000001</v>
      </c>
      <c r="I181">
        <v>1.1395</v>
      </c>
      <c r="J181">
        <v>1.1559999999999999</v>
      </c>
      <c r="K181">
        <v>0.90100000000000002</v>
      </c>
      <c r="L181">
        <v>1.337</v>
      </c>
      <c r="M181">
        <v>1.3120000000000001</v>
      </c>
      <c r="N181">
        <f>B181/B180-1</f>
        <v>-7.7787381158168634E-3</v>
      </c>
      <c r="O181">
        <f>C181/C180-1</f>
        <v>-8.1814267259939788E-3</v>
      </c>
      <c r="P181">
        <f>D181/D180-1</f>
        <v>-7.5268817204301453E-3</v>
      </c>
      <c r="Q181">
        <f>E181/E180-1</f>
        <v>-1.3771186440677874E-2</v>
      </c>
      <c r="R181">
        <f>F181/F180-1</f>
        <v>1.2448132780082943E-2</v>
      </c>
      <c r="S181">
        <f>G181/G180-1</f>
        <v>1.2070566388115322E-2</v>
      </c>
      <c r="T181">
        <f>H181/H180-1</f>
        <v>5.4446460980035472E-3</v>
      </c>
      <c r="U181">
        <f>I181/I180-1</f>
        <v>2.1987686895337255E-3</v>
      </c>
      <c r="V181">
        <f>K181/K180-1</f>
        <v>-3.3185840707964376E-3</v>
      </c>
      <c r="W181">
        <f>L181/L180-1</f>
        <v>1.3646702047005244E-2</v>
      </c>
      <c r="X181">
        <f>M181/M180-1</f>
        <v>3.0581039755350758E-3</v>
      </c>
      <c r="Y181">
        <f>J181/J180-1</f>
        <v>-5.1635111876076056E-3</v>
      </c>
    </row>
    <row r="182" spans="1:25" x14ac:dyDescent="0.2">
      <c r="A182" s="1">
        <v>44160</v>
      </c>
      <c r="B182">
        <v>1.1299999999999999</v>
      </c>
      <c r="C182">
        <v>0.67130000000000001</v>
      </c>
      <c r="D182">
        <v>0.91500000000000004</v>
      </c>
      <c r="E182">
        <v>1.823</v>
      </c>
      <c r="F182">
        <v>0.94899999999999995</v>
      </c>
      <c r="G182">
        <v>1.081</v>
      </c>
      <c r="H182">
        <v>1.0780000000000001</v>
      </c>
      <c r="I182">
        <v>1.0934999999999999</v>
      </c>
      <c r="J182">
        <v>1.1459999999999999</v>
      </c>
      <c r="K182">
        <v>0.88500000000000001</v>
      </c>
      <c r="L182">
        <v>1.29</v>
      </c>
      <c r="M182">
        <v>1.2909999999999999</v>
      </c>
      <c r="N182">
        <f>B182/B181-1</f>
        <v>-1.5679442508710784E-2</v>
      </c>
      <c r="O182">
        <f>C182/C181-1</f>
        <v>-2.8509406657018732E-2</v>
      </c>
      <c r="P182">
        <f>D182/D181-1</f>
        <v>-8.6673889490791467E-3</v>
      </c>
      <c r="Q182">
        <f>E182/E181-1</f>
        <v>-2.0945220193340552E-2</v>
      </c>
      <c r="R182">
        <f>F182/F181-1</f>
        <v>-2.7663934426229497E-2</v>
      </c>
      <c r="S182">
        <f>G182/G181-1</f>
        <v>-8.2568807339450379E-3</v>
      </c>
      <c r="T182">
        <f>H182/H181-1</f>
        <v>-2.7075812274368283E-2</v>
      </c>
      <c r="U182">
        <f>I182/I181-1</f>
        <v>-4.0368582711715728E-2</v>
      </c>
      <c r="V182">
        <f>K182/K181-1</f>
        <v>-1.7758046614872347E-2</v>
      </c>
      <c r="W182">
        <f>L182/L181-1</f>
        <v>-3.5153328347045543E-2</v>
      </c>
      <c r="X182">
        <f>M182/M181-1</f>
        <v>-1.6006097560975707E-2</v>
      </c>
      <c r="Y182">
        <f>J182/J181-1</f>
        <v>-8.65051903114189E-3</v>
      </c>
    </row>
    <row r="183" spans="1:25" x14ac:dyDescent="0.2">
      <c r="A183" s="1">
        <v>44161</v>
      </c>
      <c r="B183">
        <v>1.133</v>
      </c>
      <c r="C183">
        <v>0.67200000000000004</v>
      </c>
      <c r="D183">
        <v>0.91200000000000003</v>
      </c>
      <c r="E183">
        <v>1.806</v>
      </c>
      <c r="F183">
        <v>0.94899999999999995</v>
      </c>
      <c r="G183">
        <v>1.0734999999999999</v>
      </c>
      <c r="H183">
        <v>1.1000000000000001</v>
      </c>
      <c r="I183">
        <v>1.105</v>
      </c>
      <c r="J183">
        <v>1.163</v>
      </c>
      <c r="K183">
        <v>0.88700000000000001</v>
      </c>
      <c r="L183">
        <v>1.276</v>
      </c>
      <c r="M183">
        <v>1.2889999999999999</v>
      </c>
      <c r="N183">
        <f>B183/B182-1</f>
        <v>2.6548672566373277E-3</v>
      </c>
      <c r="O183">
        <f>C183/C182-1</f>
        <v>1.0427528675704956E-3</v>
      </c>
      <c r="P183">
        <f>D183/D182-1</f>
        <v>-3.2786885245901232E-3</v>
      </c>
      <c r="Q183">
        <f>E183/E182-1</f>
        <v>-9.3252879868348515E-3</v>
      </c>
      <c r="R183">
        <f>F183/F182-1</f>
        <v>0</v>
      </c>
      <c r="S183">
        <f>G183/G182-1</f>
        <v>-6.9380203515264638E-3</v>
      </c>
      <c r="T183">
        <f>H183/H182-1</f>
        <v>2.0408163265306145E-2</v>
      </c>
      <c r="U183">
        <f>I183/I182-1</f>
        <v>1.0516689529035173E-2</v>
      </c>
      <c r="V183">
        <f>K183/K182-1</f>
        <v>2.2598870056498299E-3</v>
      </c>
      <c r="W183">
        <f>L183/L182-1</f>
        <v>-1.0852713178294615E-2</v>
      </c>
      <c r="X183">
        <f>M183/M182-1</f>
        <v>-1.5491866769945517E-3</v>
      </c>
      <c r="Y183">
        <f>J183/J182-1</f>
        <v>1.4834205933682565E-2</v>
      </c>
    </row>
    <row r="184" spans="1:25" x14ac:dyDescent="0.2">
      <c r="A184" s="1">
        <v>44162</v>
      </c>
      <c r="B184">
        <v>1.1599999999999999</v>
      </c>
      <c r="C184">
        <v>0.67430000000000001</v>
      </c>
      <c r="D184">
        <v>0.92900000000000005</v>
      </c>
      <c r="E184">
        <v>1.8149999999999999</v>
      </c>
      <c r="F184">
        <v>0.94499999999999995</v>
      </c>
      <c r="G184">
        <v>1.0760000000000001</v>
      </c>
      <c r="H184">
        <v>1.121</v>
      </c>
      <c r="I184">
        <v>1.1040000000000001</v>
      </c>
      <c r="J184">
        <v>1.194</v>
      </c>
      <c r="K184">
        <v>0.89100000000000001</v>
      </c>
      <c r="L184">
        <v>1.282</v>
      </c>
      <c r="M184">
        <v>1.2969999999999999</v>
      </c>
      <c r="N184">
        <f>B184/B183-1</f>
        <v>2.3830538393645018E-2</v>
      </c>
      <c r="O184">
        <f>C184/C183-1</f>
        <v>3.4226190476189799E-3</v>
      </c>
      <c r="P184">
        <f>D184/D183-1</f>
        <v>1.8640350877193068E-2</v>
      </c>
      <c r="Q184">
        <f>E184/E183-1</f>
        <v>4.983388704318914E-3</v>
      </c>
      <c r="R184">
        <f>F184/F183-1</f>
        <v>-4.2149631190726566E-3</v>
      </c>
      <c r="S184">
        <f>G184/G183-1</f>
        <v>2.3288309268749696E-3</v>
      </c>
      <c r="T184">
        <f>H184/H183-1</f>
        <v>1.9090909090909047E-2</v>
      </c>
      <c r="U184">
        <f>I184/I183-1</f>
        <v>-9.0497737556549662E-4</v>
      </c>
      <c r="V184">
        <f>K184/K183-1</f>
        <v>4.5095828635850488E-3</v>
      </c>
      <c r="W184">
        <f>L184/L183-1</f>
        <v>4.7021943573668512E-3</v>
      </c>
      <c r="X184">
        <f>M184/M183-1</f>
        <v>6.2063615205585343E-3</v>
      </c>
      <c r="Y184">
        <f>J184/J183-1</f>
        <v>2.6655202063628369E-2</v>
      </c>
    </row>
    <row r="185" spans="1:25" x14ac:dyDescent="0.2">
      <c r="A185" s="1">
        <v>44165</v>
      </c>
      <c r="B185">
        <v>1.1659999999999999</v>
      </c>
      <c r="C185">
        <v>0.67530000000000001</v>
      </c>
      <c r="D185">
        <v>0.92600000000000005</v>
      </c>
      <c r="E185">
        <v>1.831</v>
      </c>
      <c r="F185">
        <v>0.95799999999999996</v>
      </c>
      <c r="G185">
        <v>1.0840000000000001</v>
      </c>
      <c r="H185">
        <v>1.1279999999999999</v>
      </c>
      <c r="I185">
        <v>1.0774999999999999</v>
      </c>
      <c r="J185">
        <v>1.179</v>
      </c>
      <c r="K185">
        <v>0.90600000000000003</v>
      </c>
      <c r="L185">
        <v>1.26</v>
      </c>
      <c r="M185">
        <v>1.2969999999999999</v>
      </c>
      <c r="N185">
        <f>B185/B184-1</f>
        <v>5.1724137931035141E-3</v>
      </c>
      <c r="O185">
        <f>C185/C184-1</f>
        <v>1.4830194275545772E-3</v>
      </c>
      <c r="P185">
        <f>D185/D184-1</f>
        <v>-3.2292787944026013E-3</v>
      </c>
      <c r="Q185">
        <f>E185/E184-1</f>
        <v>8.8154269972451349E-3</v>
      </c>
      <c r="R185">
        <f>F185/F184-1</f>
        <v>1.3756613756613856E-2</v>
      </c>
      <c r="S185">
        <f>G185/G184-1</f>
        <v>7.4349442379182396E-3</v>
      </c>
      <c r="T185">
        <f>H185/H184-1</f>
        <v>6.2444246208741561E-3</v>
      </c>
      <c r="U185">
        <f>I185/I184-1</f>
        <v>-2.4003623188405987E-2</v>
      </c>
      <c r="V185">
        <f>K185/K184-1</f>
        <v>1.6835016835016869E-2</v>
      </c>
      <c r="W185">
        <f>L185/L184-1</f>
        <v>-1.7160686427457161E-2</v>
      </c>
      <c r="X185">
        <f>M185/M184-1</f>
        <v>0</v>
      </c>
      <c r="Y185">
        <f>J185/J184-1</f>
        <v>-1.2562814070351647E-2</v>
      </c>
    </row>
    <row r="186" spans="1:25" x14ac:dyDescent="0.2">
      <c r="A186" s="1">
        <v>44166</v>
      </c>
      <c r="B186">
        <v>1.2090000000000001</v>
      </c>
      <c r="C186">
        <v>0.69569999999999999</v>
      </c>
      <c r="D186">
        <v>0.92900000000000005</v>
      </c>
      <c r="E186">
        <v>1.873</v>
      </c>
      <c r="F186">
        <v>0.96599999999999997</v>
      </c>
      <c r="G186">
        <v>1.0894999999999999</v>
      </c>
      <c r="H186">
        <v>1.1499999999999999</v>
      </c>
      <c r="I186">
        <v>1.0840000000000001</v>
      </c>
      <c r="J186">
        <v>1.2110000000000001</v>
      </c>
      <c r="K186">
        <v>0.93100000000000005</v>
      </c>
      <c r="L186">
        <v>1.2709999999999999</v>
      </c>
      <c r="M186">
        <v>1.3120000000000001</v>
      </c>
      <c r="N186">
        <f>B186/B185-1</f>
        <v>3.6878216123499286E-2</v>
      </c>
      <c r="O186">
        <f>C186/C185-1</f>
        <v>3.0208796090626322E-2</v>
      </c>
      <c r="P186">
        <f>D186/D185-1</f>
        <v>3.2397408207343048E-3</v>
      </c>
      <c r="Q186">
        <f>E186/E185-1</f>
        <v>2.2938285090114752E-2</v>
      </c>
      <c r="R186">
        <f>F186/F185-1</f>
        <v>8.3507306889352151E-3</v>
      </c>
      <c r="S186">
        <f>G186/G185-1</f>
        <v>5.0738007380073391E-3</v>
      </c>
      <c r="T186">
        <f>H186/H185-1</f>
        <v>1.9503546099290725E-2</v>
      </c>
      <c r="U186">
        <f>I186/I185-1</f>
        <v>6.0324825986080022E-3</v>
      </c>
      <c r="V186">
        <f>K186/K185-1</f>
        <v>2.7593818984547491E-2</v>
      </c>
      <c r="W186">
        <f>L186/L185-1</f>
        <v>8.7301587301586991E-3</v>
      </c>
      <c r="X186">
        <f>M186/M185-1</f>
        <v>1.1565150346954711E-2</v>
      </c>
      <c r="Y186">
        <f>J186/J185-1</f>
        <v>2.714164546225617E-2</v>
      </c>
    </row>
    <row r="187" spans="1:25" x14ac:dyDescent="0.2">
      <c r="A187" s="1">
        <v>44167</v>
      </c>
      <c r="B187">
        <v>1.2070000000000001</v>
      </c>
      <c r="C187">
        <v>0.69499999999999995</v>
      </c>
      <c r="D187">
        <v>0.93500000000000005</v>
      </c>
      <c r="E187">
        <v>1.8660000000000001</v>
      </c>
      <c r="F187">
        <v>0.96</v>
      </c>
      <c r="G187">
        <v>1.1100000000000001</v>
      </c>
      <c r="H187">
        <v>1.1499999999999999</v>
      </c>
      <c r="I187">
        <v>1.0834999999999999</v>
      </c>
      <c r="J187">
        <v>1.2050000000000001</v>
      </c>
      <c r="K187">
        <v>0.93100000000000005</v>
      </c>
      <c r="L187">
        <v>1.2809999999999999</v>
      </c>
      <c r="M187">
        <v>1.333</v>
      </c>
      <c r="N187">
        <f>B187/B186-1</f>
        <v>-1.6542597187758634E-3</v>
      </c>
      <c r="O187">
        <f>C187/C186-1</f>
        <v>-1.0061808250683146E-3</v>
      </c>
      <c r="P187">
        <f>D187/D186-1</f>
        <v>6.4585575888052027E-3</v>
      </c>
      <c r="Q187">
        <f>E187/E186-1</f>
        <v>-3.7373198077949032E-3</v>
      </c>
      <c r="R187">
        <f>F187/F186-1</f>
        <v>-6.2111801242236142E-3</v>
      </c>
      <c r="S187">
        <f>G187/G186-1</f>
        <v>1.8815970628728973E-2</v>
      </c>
      <c r="T187">
        <f>H187/H186-1</f>
        <v>0</v>
      </c>
      <c r="U187">
        <f>I187/I186-1</f>
        <v>-4.612546125463135E-4</v>
      </c>
      <c r="V187">
        <f>K187/K186-1</f>
        <v>0</v>
      </c>
      <c r="W187">
        <f>L187/L186-1</f>
        <v>7.8678206136899576E-3</v>
      </c>
      <c r="X187">
        <f>M187/M186-1</f>
        <v>1.6006097560975485E-2</v>
      </c>
      <c r="Y187">
        <f>J187/J186-1</f>
        <v>-4.9545829892650994E-3</v>
      </c>
    </row>
    <row r="188" spans="1:25" x14ac:dyDescent="0.2">
      <c r="A188" s="1">
        <v>44168</v>
      </c>
      <c r="B188">
        <v>1.2090000000000001</v>
      </c>
      <c r="C188">
        <v>0.71</v>
      </c>
      <c r="D188">
        <v>0.93100000000000005</v>
      </c>
      <c r="E188">
        <v>1.9219999999999999</v>
      </c>
      <c r="F188">
        <v>0.93</v>
      </c>
      <c r="G188">
        <v>1.0980000000000001</v>
      </c>
      <c r="H188">
        <v>1.131</v>
      </c>
      <c r="I188">
        <v>1.0974999999999999</v>
      </c>
      <c r="J188">
        <v>1.202</v>
      </c>
      <c r="K188">
        <v>0.93200000000000005</v>
      </c>
      <c r="L188">
        <v>1.2549999999999999</v>
      </c>
      <c r="M188">
        <v>1.2829999999999999</v>
      </c>
      <c r="N188">
        <f>B188/B187-1</f>
        <v>1.657000828500399E-3</v>
      </c>
      <c r="O188">
        <f>C188/C187-1</f>
        <v>2.1582733812949728E-2</v>
      </c>
      <c r="P188">
        <f>D188/D187-1</f>
        <v>-4.2780748663101553E-3</v>
      </c>
      <c r="Q188">
        <f>E188/E187-1</f>
        <v>3.0010718113612E-2</v>
      </c>
      <c r="R188">
        <f>F188/F187-1</f>
        <v>-3.1249999999999889E-2</v>
      </c>
      <c r="S188">
        <f>G188/G187-1</f>
        <v>-1.0810810810810811E-2</v>
      </c>
      <c r="T188">
        <f>H188/H187-1</f>
        <v>-1.6521739130434754E-2</v>
      </c>
      <c r="U188">
        <f>I188/I187-1</f>
        <v>1.2921089063220981E-2</v>
      </c>
      <c r="V188">
        <f>K188/K187-1</f>
        <v>1.0741138560688146E-3</v>
      </c>
      <c r="W188">
        <f>L188/L187-1</f>
        <v>-2.0296643247462942E-2</v>
      </c>
      <c r="X188">
        <f>M188/M187-1</f>
        <v>-3.7509377344336126E-2</v>
      </c>
      <c r="Y188">
        <f>J188/J187-1</f>
        <v>-2.4896265560166997E-3</v>
      </c>
    </row>
    <row r="189" spans="1:25" x14ac:dyDescent="0.2">
      <c r="A189" s="1">
        <v>44169</v>
      </c>
      <c r="B189">
        <v>1.1910000000000001</v>
      </c>
      <c r="C189">
        <v>0.71799999999999997</v>
      </c>
      <c r="D189">
        <v>0.91800000000000004</v>
      </c>
      <c r="E189">
        <v>1.9370000000000001</v>
      </c>
      <c r="F189">
        <v>0.95299999999999996</v>
      </c>
      <c r="G189">
        <v>1.1045</v>
      </c>
      <c r="H189">
        <v>1.1419999999999999</v>
      </c>
      <c r="I189">
        <v>1.1365000000000001</v>
      </c>
      <c r="J189">
        <v>1.19</v>
      </c>
      <c r="K189">
        <v>0.93</v>
      </c>
      <c r="L189">
        <v>1.26</v>
      </c>
      <c r="M189">
        <v>1.272</v>
      </c>
      <c r="N189">
        <f>B189/B188-1</f>
        <v>-1.488833746898266E-2</v>
      </c>
      <c r="O189">
        <f>C189/C188-1</f>
        <v>1.1267605633802802E-2</v>
      </c>
      <c r="P189">
        <f>D189/D188-1</f>
        <v>-1.3963480128893702E-2</v>
      </c>
      <c r="Q189">
        <f>E189/E188-1</f>
        <v>7.804370447450637E-3</v>
      </c>
      <c r="R189">
        <f>F189/F188-1</f>
        <v>2.4731182795698858E-2</v>
      </c>
      <c r="S189">
        <f>G189/G188-1</f>
        <v>5.9198542805098953E-3</v>
      </c>
      <c r="T189">
        <f>H189/H188-1</f>
        <v>9.7259062776302585E-3</v>
      </c>
      <c r="U189">
        <f>I189/I188-1</f>
        <v>3.5535307517084336E-2</v>
      </c>
      <c r="V189">
        <f>K189/K188-1</f>
        <v>-2.1459227467811592E-3</v>
      </c>
      <c r="W189">
        <f>L189/L188-1</f>
        <v>3.9840637450199168E-3</v>
      </c>
      <c r="X189">
        <f>M189/M188-1</f>
        <v>-8.5736554949337185E-3</v>
      </c>
      <c r="Y189">
        <f>J189/J188-1</f>
        <v>-9.9833610648918381E-3</v>
      </c>
    </row>
    <row r="190" spans="1:25" x14ac:dyDescent="0.2">
      <c r="A190" s="1">
        <v>44172</v>
      </c>
      <c r="B190">
        <v>1.17</v>
      </c>
      <c r="C190">
        <v>0.71799999999999997</v>
      </c>
      <c r="D190">
        <v>0.90800000000000003</v>
      </c>
      <c r="E190">
        <v>1.909</v>
      </c>
      <c r="F190">
        <v>0.94399999999999995</v>
      </c>
      <c r="G190">
        <v>1.1094999999999999</v>
      </c>
      <c r="H190">
        <v>1.147</v>
      </c>
      <c r="I190">
        <v>1.1375</v>
      </c>
      <c r="J190">
        <v>1.1619999999999999</v>
      </c>
      <c r="K190">
        <v>0.91600000000000004</v>
      </c>
      <c r="L190">
        <v>1.246</v>
      </c>
      <c r="M190">
        <v>1.258</v>
      </c>
      <c r="N190">
        <f>B190/B189-1</f>
        <v>-1.7632241813602123E-2</v>
      </c>
      <c r="O190">
        <f>C190/C189-1</f>
        <v>0</v>
      </c>
      <c r="P190">
        <f>D190/D189-1</f>
        <v>-1.089324618736387E-2</v>
      </c>
      <c r="Q190">
        <f>E190/E189-1</f>
        <v>-1.4455343314403679E-2</v>
      </c>
      <c r="R190">
        <f>F190/F189-1</f>
        <v>-9.4438614900315132E-3</v>
      </c>
      <c r="S190">
        <f>G190/G189-1</f>
        <v>4.5269352648256156E-3</v>
      </c>
      <c r="T190">
        <f>H190/H189-1</f>
        <v>4.3782837127845919E-3</v>
      </c>
      <c r="U190">
        <f>I190/I189-1</f>
        <v>8.7989441267044555E-4</v>
      </c>
      <c r="V190">
        <f>K190/K189-1</f>
        <v>-1.5053763440860179E-2</v>
      </c>
      <c r="W190">
        <f>L190/L189-1</f>
        <v>-1.1111111111111072E-2</v>
      </c>
      <c r="X190">
        <f>M190/M189-1</f>
        <v>-1.1006289308176154E-2</v>
      </c>
      <c r="Y190">
        <f>J190/J189-1</f>
        <v>-2.352941176470591E-2</v>
      </c>
    </row>
    <row r="191" spans="1:25" x14ac:dyDescent="0.2">
      <c r="A191" s="1">
        <v>44173</v>
      </c>
      <c r="B191">
        <v>1.171</v>
      </c>
      <c r="C191">
        <v>0.72099999999999997</v>
      </c>
      <c r="D191">
        <v>0.90400000000000003</v>
      </c>
      <c r="E191">
        <v>1.905</v>
      </c>
      <c r="F191">
        <v>0.94699999999999995</v>
      </c>
      <c r="G191">
        <v>1.1125</v>
      </c>
      <c r="H191">
        <v>1.1419999999999999</v>
      </c>
      <c r="I191">
        <v>1.1665000000000001</v>
      </c>
      <c r="J191">
        <v>1.1559999999999999</v>
      </c>
      <c r="K191">
        <v>0.91800000000000004</v>
      </c>
      <c r="L191">
        <v>1.236</v>
      </c>
      <c r="M191">
        <v>1.258</v>
      </c>
      <c r="N191">
        <f>B191/B190-1</f>
        <v>8.5470085470085166E-4</v>
      </c>
      <c r="O191">
        <f>C191/C190-1</f>
        <v>4.1782729805013297E-3</v>
      </c>
      <c r="P191">
        <f>D191/D190-1</f>
        <v>-4.405286343612369E-3</v>
      </c>
      <c r="Q191">
        <f>E191/E190-1</f>
        <v>-2.0953378732320171E-3</v>
      </c>
      <c r="R191">
        <f>F191/F190-1</f>
        <v>3.1779661016948513E-3</v>
      </c>
      <c r="S191">
        <f>G191/G190-1</f>
        <v>2.7039206849932551E-3</v>
      </c>
      <c r="T191">
        <f>H191/H190-1</f>
        <v>-4.3591979075850995E-3</v>
      </c>
      <c r="U191">
        <f>I191/I190-1</f>
        <v>2.5494505494505715E-2</v>
      </c>
      <c r="V191">
        <f>K191/K190-1</f>
        <v>2.1834061135370675E-3</v>
      </c>
      <c r="W191">
        <f>L191/L190-1</f>
        <v>-8.0256821829856051E-3</v>
      </c>
      <c r="X191">
        <f>M191/M190-1</f>
        <v>0</v>
      </c>
      <c r="Y191">
        <f>J191/J190-1</f>
        <v>-5.1635111876076056E-3</v>
      </c>
    </row>
    <row r="192" spans="1:25" x14ac:dyDescent="0.2">
      <c r="A192" s="1">
        <v>44174</v>
      </c>
      <c r="B192">
        <v>1.135</v>
      </c>
      <c r="C192">
        <v>0.7087</v>
      </c>
      <c r="D192">
        <v>0.89</v>
      </c>
      <c r="E192">
        <v>1.869</v>
      </c>
      <c r="F192">
        <v>0.93500000000000005</v>
      </c>
      <c r="G192">
        <v>1.0780000000000001</v>
      </c>
      <c r="H192">
        <v>1.1140000000000001</v>
      </c>
      <c r="I192">
        <v>1.159</v>
      </c>
      <c r="J192">
        <v>1.1539999999999999</v>
      </c>
      <c r="K192">
        <v>0.89800000000000002</v>
      </c>
      <c r="L192">
        <v>1.224</v>
      </c>
      <c r="M192">
        <v>1.286</v>
      </c>
      <c r="N192">
        <f>B192/B191-1</f>
        <v>-3.0742954739538919E-2</v>
      </c>
      <c r="O192">
        <f>C192/C191-1</f>
        <v>-1.7059639389736425E-2</v>
      </c>
      <c r="P192">
        <f>D192/D191-1</f>
        <v>-1.5486725663716783E-2</v>
      </c>
      <c r="Q192">
        <f>E192/E191-1</f>
        <v>-1.8897637795275646E-2</v>
      </c>
      <c r="R192">
        <f>F192/F191-1</f>
        <v>-1.2671594508975592E-2</v>
      </c>
      <c r="S192">
        <f>G192/G191-1</f>
        <v>-3.1011235955056171E-2</v>
      </c>
      <c r="T192">
        <f>H192/H191-1</f>
        <v>-2.4518388791593515E-2</v>
      </c>
      <c r="U192">
        <f>I192/I191-1</f>
        <v>-6.4294899271325479E-3</v>
      </c>
      <c r="V192">
        <f>K192/K191-1</f>
        <v>-2.1786492374727739E-2</v>
      </c>
      <c r="W192">
        <f>L192/L191-1</f>
        <v>-9.7087378640776656E-3</v>
      </c>
      <c r="X192">
        <f>M192/M191-1</f>
        <v>2.2257551669316422E-2</v>
      </c>
      <c r="Y192">
        <f>J192/J191-1</f>
        <v>-1.7301038062284002E-3</v>
      </c>
    </row>
    <row r="193" spans="1:25" x14ac:dyDescent="0.2">
      <c r="A193" s="1">
        <v>44175</v>
      </c>
      <c r="B193">
        <v>1.1279999999999999</v>
      </c>
      <c r="C193">
        <v>0.72570000000000001</v>
      </c>
      <c r="D193">
        <v>0.88900000000000001</v>
      </c>
      <c r="E193">
        <v>1.8759999999999999</v>
      </c>
      <c r="F193">
        <v>0.92200000000000004</v>
      </c>
      <c r="G193">
        <v>1.0794999999999999</v>
      </c>
      <c r="H193">
        <v>1.117</v>
      </c>
      <c r="I193">
        <v>1.1679999999999999</v>
      </c>
      <c r="J193">
        <v>1.147</v>
      </c>
      <c r="K193">
        <v>0.9</v>
      </c>
      <c r="L193">
        <v>1.26</v>
      </c>
      <c r="M193">
        <v>1.2829999999999999</v>
      </c>
      <c r="N193">
        <f>B193/B192-1</f>
        <v>-6.1674008810573833E-3</v>
      </c>
      <c r="O193">
        <f>C193/C192-1</f>
        <v>2.3987582898264526E-2</v>
      </c>
      <c r="P193">
        <f>D193/D192-1</f>
        <v>-1.1235955056180247E-3</v>
      </c>
      <c r="Q193">
        <f>E193/E192-1</f>
        <v>3.7453183520599342E-3</v>
      </c>
      <c r="R193">
        <f>F193/F192-1</f>
        <v>-1.3903743315508033E-2</v>
      </c>
      <c r="S193">
        <f>G193/G192-1</f>
        <v>1.3914656771798484E-3</v>
      </c>
      <c r="T193">
        <f>H193/H192-1</f>
        <v>2.6929982046677292E-3</v>
      </c>
      <c r="U193">
        <f>I193/I192-1</f>
        <v>7.7653149266607713E-3</v>
      </c>
      <c r="V193">
        <f>K193/K192-1</f>
        <v>2.2271714922048602E-3</v>
      </c>
      <c r="W193">
        <f>L193/L192-1</f>
        <v>2.941176470588247E-2</v>
      </c>
      <c r="X193">
        <f>M193/M192-1</f>
        <v>-2.332814930015692E-3</v>
      </c>
      <c r="Y193">
        <f>J193/J192-1</f>
        <v>-6.0658578856152001E-3</v>
      </c>
    </row>
    <row r="194" spans="1:25" x14ac:dyDescent="0.2">
      <c r="A194" s="1">
        <v>44176</v>
      </c>
      <c r="B194">
        <v>1.113</v>
      </c>
      <c r="C194">
        <v>0.72299999999999998</v>
      </c>
      <c r="D194">
        <v>0.878</v>
      </c>
      <c r="E194">
        <v>1.849</v>
      </c>
      <c r="F194">
        <v>0.91200000000000003</v>
      </c>
      <c r="G194">
        <v>1.0575000000000001</v>
      </c>
      <c r="H194">
        <v>1.0900000000000001</v>
      </c>
      <c r="I194">
        <v>1.1775</v>
      </c>
      <c r="J194">
        <v>1.1379999999999999</v>
      </c>
      <c r="K194">
        <v>0.872</v>
      </c>
      <c r="L194">
        <v>1.2350000000000001</v>
      </c>
      <c r="M194">
        <v>1.2869999999999999</v>
      </c>
      <c r="N194">
        <f>B194/B193-1</f>
        <v>-1.3297872340425454E-2</v>
      </c>
      <c r="O194">
        <f>C194/C193-1</f>
        <v>-3.7205456800331049E-3</v>
      </c>
      <c r="P194">
        <f>D194/D193-1</f>
        <v>-1.237345331833517E-2</v>
      </c>
      <c r="Q194">
        <f>E194/E193-1</f>
        <v>-1.4392324093816633E-2</v>
      </c>
      <c r="R194">
        <f>F194/F193-1</f>
        <v>-1.0845986984815648E-2</v>
      </c>
      <c r="S194">
        <f>G194/G193-1</f>
        <v>-2.0379805465493117E-2</v>
      </c>
      <c r="T194">
        <f>H194/H193-1</f>
        <v>-2.4171888988361645E-2</v>
      </c>
      <c r="U194">
        <f>I194/I193-1</f>
        <v>8.1335616438356073E-3</v>
      </c>
      <c r="V194">
        <f>K194/K193-1</f>
        <v>-3.1111111111111089E-2</v>
      </c>
      <c r="W194">
        <f>L194/L193-1</f>
        <v>-1.9841269841269771E-2</v>
      </c>
      <c r="X194">
        <f>M194/M193-1</f>
        <v>3.1176929072487258E-3</v>
      </c>
      <c r="Y194">
        <f>J194/J193-1</f>
        <v>-7.8465562336531569E-3</v>
      </c>
    </row>
    <row r="195" spans="1:25" x14ac:dyDescent="0.2">
      <c r="A195" s="1">
        <v>44179</v>
      </c>
      <c r="B195">
        <v>1.1140000000000001</v>
      </c>
      <c r="C195">
        <v>0.73399999999999999</v>
      </c>
      <c r="D195">
        <v>0.88600000000000001</v>
      </c>
      <c r="E195">
        <v>1.8580000000000001</v>
      </c>
      <c r="F195">
        <v>0.91900000000000004</v>
      </c>
      <c r="G195">
        <v>1.0660000000000001</v>
      </c>
      <c r="H195">
        <v>1.109</v>
      </c>
      <c r="I195">
        <v>1.2115</v>
      </c>
      <c r="J195">
        <v>1.145</v>
      </c>
      <c r="K195">
        <v>0.876</v>
      </c>
      <c r="L195">
        <v>1.2070000000000001</v>
      </c>
      <c r="M195">
        <v>1.2110000000000001</v>
      </c>
      <c r="N195">
        <f>B195/B194-1</f>
        <v>8.9847259658593082E-4</v>
      </c>
      <c r="O195">
        <f>C195/C194-1</f>
        <v>1.5214384508990264E-2</v>
      </c>
      <c r="P195">
        <f>D195/D194-1</f>
        <v>9.1116173120728838E-3</v>
      </c>
      <c r="Q195">
        <f>E195/E194-1</f>
        <v>4.8674959437533527E-3</v>
      </c>
      <c r="R195">
        <f>F195/F194-1</f>
        <v>7.6754385964912242E-3</v>
      </c>
      <c r="S195">
        <f>G195/G194-1</f>
        <v>8.0378250591015554E-3</v>
      </c>
      <c r="T195">
        <f>H195/H194-1</f>
        <v>1.7431192660550376E-2</v>
      </c>
      <c r="U195">
        <f>I195/I194-1</f>
        <v>2.8874734607218677E-2</v>
      </c>
      <c r="V195">
        <f>K195/K194-1</f>
        <v>4.5871559633028358E-3</v>
      </c>
      <c r="W195">
        <f>L195/L194-1</f>
        <v>-2.2672064777327972E-2</v>
      </c>
      <c r="X195">
        <f>M195/M194-1</f>
        <v>-5.9052059052058903E-2</v>
      </c>
      <c r="Y195">
        <f>J195/J194-1</f>
        <v>6.1511423550089095E-3</v>
      </c>
    </row>
    <row r="196" spans="1:25" x14ac:dyDescent="0.2">
      <c r="A196" s="1">
        <v>44180</v>
      </c>
      <c r="B196">
        <v>1.1160000000000001</v>
      </c>
      <c r="C196">
        <v>0.73929999999999996</v>
      </c>
      <c r="D196">
        <v>0.88100000000000001</v>
      </c>
      <c r="E196">
        <v>1.901</v>
      </c>
      <c r="F196">
        <v>0.91700000000000004</v>
      </c>
      <c r="G196">
        <v>1.0565</v>
      </c>
      <c r="H196">
        <v>1.113</v>
      </c>
      <c r="I196">
        <v>1.2024999999999999</v>
      </c>
      <c r="J196">
        <v>1.135</v>
      </c>
      <c r="K196">
        <v>0.879</v>
      </c>
      <c r="L196">
        <v>1.2090000000000001</v>
      </c>
      <c r="M196">
        <v>1.2070000000000001</v>
      </c>
      <c r="N196">
        <f>B196/B195-1</f>
        <v>1.7953321364452268E-3</v>
      </c>
      <c r="O196">
        <f>C196/C195-1</f>
        <v>7.2207084468665084E-3</v>
      </c>
      <c r="P196">
        <f>D196/D195-1</f>
        <v>-5.6433408577878375E-3</v>
      </c>
      <c r="Q196">
        <f>E196/E195-1</f>
        <v>2.3143164693218532E-2</v>
      </c>
      <c r="R196">
        <f>F196/F195-1</f>
        <v>-2.1762785636560977E-3</v>
      </c>
      <c r="S196">
        <f>G196/G195-1</f>
        <v>-8.9118198874297283E-3</v>
      </c>
      <c r="T196">
        <f>H196/H195-1</f>
        <v>3.6068530207393756E-3</v>
      </c>
      <c r="U196">
        <f>I196/I195-1</f>
        <v>-7.4288072637227476E-3</v>
      </c>
      <c r="V196">
        <f>K196/K195-1</f>
        <v>3.424657534246478E-3</v>
      </c>
      <c r="W196">
        <f>L196/L195-1</f>
        <v>1.657000828500399E-3</v>
      </c>
      <c r="X196">
        <f>M196/M195-1</f>
        <v>-3.3030553261766959E-3</v>
      </c>
      <c r="Y196">
        <f>J196/J195-1</f>
        <v>-8.733624454148492E-3</v>
      </c>
    </row>
    <row r="197" spans="1:25" x14ac:dyDescent="0.2">
      <c r="A197" s="1">
        <v>44181</v>
      </c>
      <c r="B197">
        <v>1.1060000000000001</v>
      </c>
      <c r="C197">
        <v>0.74329999999999996</v>
      </c>
      <c r="D197">
        <v>0.876</v>
      </c>
      <c r="E197">
        <v>1.897</v>
      </c>
      <c r="F197">
        <v>0.91500000000000004</v>
      </c>
      <c r="G197">
        <v>1.0369999999999999</v>
      </c>
      <c r="H197">
        <v>1.1040000000000001</v>
      </c>
      <c r="I197">
        <v>1.2304999999999999</v>
      </c>
      <c r="J197">
        <v>1.137</v>
      </c>
      <c r="K197">
        <v>0.86399999999999999</v>
      </c>
      <c r="L197">
        <v>1.202</v>
      </c>
      <c r="M197">
        <v>1.196</v>
      </c>
      <c r="N197">
        <f>B197/B196-1</f>
        <v>-8.960573476702538E-3</v>
      </c>
      <c r="O197">
        <f>C197/C196-1</f>
        <v>5.4105234681456338E-3</v>
      </c>
      <c r="P197">
        <f>D197/D196-1</f>
        <v>-5.6753688989784612E-3</v>
      </c>
      <c r="Q197">
        <f>E197/E196-1</f>
        <v>-2.104155707522315E-3</v>
      </c>
      <c r="R197">
        <f>F197/F196-1</f>
        <v>-2.1810250817884125E-3</v>
      </c>
      <c r="S197">
        <f>G197/G196-1</f>
        <v>-1.84571699006153E-2</v>
      </c>
      <c r="T197">
        <f>H197/H196-1</f>
        <v>-8.0862533692721561E-3</v>
      </c>
      <c r="U197">
        <f>I197/I196-1</f>
        <v>2.3284823284823286E-2</v>
      </c>
      <c r="V197">
        <f>K197/K196-1</f>
        <v>-1.7064846416382284E-2</v>
      </c>
      <c r="W197">
        <f>L197/L196-1</f>
        <v>-5.789909015715522E-3</v>
      </c>
      <c r="X197">
        <f>M197/M196-1</f>
        <v>-9.1135045567524164E-3</v>
      </c>
      <c r="Y197">
        <f>J197/J196-1</f>
        <v>1.7621145374449032E-3</v>
      </c>
    </row>
    <row r="198" spans="1:25" x14ac:dyDescent="0.2">
      <c r="A198" s="1">
        <v>44182</v>
      </c>
      <c r="B198">
        <v>1.1339999999999999</v>
      </c>
      <c r="C198">
        <v>0.754</v>
      </c>
      <c r="D198">
        <v>0.88200000000000001</v>
      </c>
      <c r="E198">
        <v>1.929</v>
      </c>
      <c r="F198">
        <v>0.95799999999999996</v>
      </c>
      <c r="G198">
        <v>1.0425</v>
      </c>
      <c r="H198">
        <v>1.095</v>
      </c>
      <c r="I198">
        <v>1.2565</v>
      </c>
      <c r="J198">
        <v>1.1459999999999999</v>
      </c>
      <c r="K198">
        <v>0.86199999999999999</v>
      </c>
      <c r="L198">
        <v>1.234</v>
      </c>
      <c r="M198">
        <v>1.236</v>
      </c>
      <c r="N198">
        <f>B198/B197-1</f>
        <v>2.5316455696202445E-2</v>
      </c>
      <c r="O198">
        <f>C198/C197-1</f>
        <v>1.4395264361630522E-2</v>
      </c>
      <c r="P198">
        <f>D198/D197-1</f>
        <v>6.8493150684931781E-3</v>
      </c>
      <c r="Q198">
        <f>E198/E197-1</f>
        <v>1.6868740115972614E-2</v>
      </c>
      <c r="R198">
        <f>F198/F197-1</f>
        <v>4.6994535519125691E-2</v>
      </c>
      <c r="S198">
        <f>G198/G197-1</f>
        <v>5.3037608486017351E-3</v>
      </c>
      <c r="T198">
        <f>H198/H197-1</f>
        <v>-8.15217391304357E-3</v>
      </c>
      <c r="U198">
        <f>I198/I197-1</f>
        <v>2.1129622104835377E-2</v>
      </c>
      <c r="V198">
        <f>K198/K197-1</f>
        <v>-2.3148148148147696E-3</v>
      </c>
      <c r="W198">
        <f>L198/L197-1</f>
        <v>2.6622296173044901E-2</v>
      </c>
      <c r="X198">
        <f>M198/M197-1</f>
        <v>3.3444816053511683E-2</v>
      </c>
      <c r="Y198">
        <f>J198/J197-1</f>
        <v>7.9155672823219003E-3</v>
      </c>
    </row>
    <row r="199" spans="1:25" x14ac:dyDescent="0.2">
      <c r="A199" s="1">
        <v>44183</v>
      </c>
      <c r="B199">
        <v>1.1220000000000001</v>
      </c>
      <c r="C199">
        <v>0.746</v>
      </c>
      <c r="D199">
        <v>0.875</v>
      </c>
      <c r="E199">
        <v>1.917</v>
      </c>
      <c r="F199">
        <v>0.97599999999999998</v>
      </c>
      <c r="G199">
        <v>1.034</v>
      </c>
      <c r="H199">
        <v>1.095</v>
      </c>
      <c r="I199">
        <v>1.2565</v>
      </c>
      <c r="J199">
        <v>1.1279999999999999</v>
      </c>
      <c r="K199">
        <v>0.86399999999999999</v>
      </c>
      <c r="L199">
        <v>1.2569999999999999</v>
      </c>
      <c r="M199">
        <v>1.31</v>
      </c>
      <c r="N199">
        <f>B199/B198-1</f>
        <v>-1.0582010582010359E-2</v>
      </c>
      <c r="O199">
        <f>C199/C198-1</f>
        <v>-1.0610079575596787E-2</v>
      </c>
      <c r="P199">
        <f>D199/D198-1</f>
        <v>-7.9365079365079083E-3</v>
      </c>
      <c r="Q199">
        <f>E199/E198-1</f>
        <v>-6.2208398133748455E-3</v>
      </c>
      <c r="R199">
        <f>F199/F198-1</f>
        <v>1.8789144050104456E-2</v>
      </c>
      <c r="S199">
        <f>G199/G198-1</f>
        <v>-8.1534772182253468E-3</v>
      </c>
      <c r="T199">
        <f>H199/H198-1</f>
        <v>0</v>
      </c>
      <c r="U199">
        <f>I199/I198-1</f>
        <v>0</v>
      </c>
      <c r="V199">
        <f>K199/K198-1</f>
        <v>2.3201856148491462E-3</v>
      </c>
      <c r="W199">
        <f>L199/L198-1</f>
        <v>1.8638573743922082E-2</v>
      </c>
      <c r="X199">
        <f>M199/M198-1</f>
        <v>5.9870550161812419E-2</v>
      </c>
      <c r="Y199">
        <f>J199/J198-1</f>
        <v>-1.5706806282722474E-2</v>
      </c>
    </row>
    <row r="200" spans="1:25" x14ac:dyDescent="0.2">
      <c r="A200" s="1">
        <v>44186</v>
      </c>
      <c r="B200">
        <v>1.1299999999999999</v>
      </c>
      <c r="C200">
        <v>0.76070000000000004</v>
      </c>
      <c r="D200">
        <v>0.874</v>
      </c>
      <c r="E200">
        <v>1.944</v>
      </c>
      <c r="F200">
        <v>1.004</v>
      </c>
      <c r="G200">
        <v>1.0595000000000001</v>
      </c>
      <c r="H200">
        <v>1.1439999999999999</v>
      </c>
      <c r="I200">
        <v>1.2635000000000001</v>
      </c>
      <c r="J200">
        <v>1.127</v>
      </c>
      <c r="K200">
        <v>0.877</v>
      </c>
      <c r="L200">
        <v>1.274</v>
      </c>
      <c r="M200">
        <v>1.3240000000000001</v>
      </c>
      <c r="N200">
        <f>B200/B199-1</f>
        <v>7.1301247771833332E-3</v>
      </c>
      <c r="O200">
        <f>C200/C199-1</f>
        <v>1.9705093833780163E-2</v>
      </c>
      <c r="P200">
        <f>D200/D199-1</f>
        <v>-1.1428571428571122E-3</v>
      </c>
      <c r="Q200">
        <f>E200/E199-1</f>
        <v>1.4084507042253502E-2</v>
      </c>
      <c r="R200">
        <f>F200/F199-1</f>
        <v>2.8688524590164022E-2</v>
      </c>
      <c r="S200">
        <f>G200/G199-1</f>
        <v>2.466150870406203E-2</v>
      </c>
      <c r="T200">
        <f>H200/H199-1</f>
        <v>4.4748858447488438E-2</v>
      </c>
      <c r="U200">
        <f>I200/I199-1</f>
        <v>5.5710306406686616E-3</v>
      </c>
      <c r="V200">
        <f>K200/K199-1</f>
        <v>1.504629629629628E-2</v>
      </c>
      <c r="W200">
        <f>L200/L199-1</f>
        <v>1.3524264120923002E-2</v>
      </c>
      <c r="X200">
        <f>M200/M199-1</f>
        <v>1.0687022900763399E-2</v>
      </c>
      <c r="Y200">
        <f>J200/J199-1</f>
        <v>-8.8652482269491184E-4</v>
      </c>
    </row>
    <row r="201" spans="1:25" x14ac:dyDescent="0.2">
      <c r="A201" s="1">
        <v>44187</v>
      </c>
      <c r="B201">
        <v>1.0860000000000001</v>
      </c>
      <c r="C201">
        <v>0.76370000000000005</v>
      </c>
      <c r="D201">
        <v>0.86099999999999999</v>
      </c>
      <c r="E201">
        <v>1.948</v>
      </c>
      <c r="F201">
        <v>0.95299999999999996</v>
      </c>
      <c r="G201">
        <v>1.028</v>
      </c>
      <c r="H201">
        <v>1.1240000000000001</v>
      </c>
      <c r="I201">
        <v>1.2889999999999999</v>
      </c>
      <c r="J201">
        <v>1.105</v>
      </c>
      <c r="K201">
        <v>0.86199999999999999</v>
      </c>
      <c r="L201">
        <v>1.2310000000000001</v>
      </c>
      <c r="M201">
        <v>1.2509999999999999</v>
      </c>
      <c r="N201">
        <f>B201/B200-1</f>
        <v>-3.8938053097344993E-2</v>
      </c>
      <c r="O201">
        <f>C201/C200-1</f>
        <v>3.9437360326015636E-3</v>
      </c>
      <c r="P201">
        <f>D201/D200-1</f>
        <v>-1.4874141876430214E-2</v>
      </c>
      <c r="Q201">
        <f>E201/E200-1</f>
        <v>2.057613168724215E-3</v>
      </c>
      <c r="R201">
        <f>F201/F200-1</f>
        <v>-5.079681274900405E-2</v>
      </c>
      <c r="S201">
        <f>G201/G200-1</f>
        <v>-2.9731005191127924E-2</v>
      </c>
      <c r="T201">
        <f>H201/H200-1</f>
        <v>-1.7482517482517279E-2</v>
      </c>
      <c r="U201">
        <f>I201/I200-1</f>
        <v>2.0182034032449447E-2</v>
      </c>
      <c r="V201">
        <f>K201/K200-1</f>
        <v>-1.7103762827822111E-2</v>
      </c>
      <c r="W201">
        <f>L201/L200-1</f>
        <v>-3.3751962323390838E-2</v>
      </c>
      <c r="X201">
        <f>M201/M200-1</f>
        <v>-5.5135951661631544E-2</v>
      </c>
      <c r="Y201">
        <f>J201/J200-1</f>
        <v>-1.9520851818988438E-2</v>
      </c>
    </row>
    <row r="202" spans="1:25" x14ac:dyDescent="0.2">
      <c r="A202" s="1">
        <v>44188</v>
      </c>
      <c r="B202">
        <v>1.093</v>
      </c>
      <c r="C202">
        <v>0.75870000000000004</v>
      </c>
      <c r="D202">
        <v>0.85899999999999999</v>
      </c>
      <c r="E202">
        <v>1.925</v>
      </c>
      <c r="F202">
        <v>0.97</v>
      </c>
      <c r="G202">
        <v>1.054</v>
      </c>
      <c r="H202">
        <v>1.1839999999999999</v>
      </c>
      <c r="I202">
        <v>1.28</v>
      </c>
      <c r="J202">
        <v>1.109</v>
      </c>
      <c r="K202">
        <v>0.85799999999999998</v>
      </c>
      <c r="L202">
        <v>1.2330000000000001</v>
      </c>
      <c r="M202">
        <v>1.2829999999999999</v>
      </c>
      <c r="N202">
        <f>B202/B201-1</f>
        <v>6.4456721915284731E-3</v>
      </c>
      <c r="O202">
        <f>C202/C201-1</f>
        <v>-6.5470734581641876E-3</v>
      </c>
      <c r="P202">
        <f>D202/D201-1</f>
        <v>-2.3228803716608404E-3</v>
      </c>
      <c r="Q202">
        <f>E202/E201-1</f>
        <v>-1.1806981519507098E-2</v>
      </c>
      <c r="R202">
        <f>F202/F201-1</f>
        <v>1.7838405036726179E-2</v>
      </c>
      <c r="S202">
        <f>G202/G201-1</f>
        <v>2.5291828793774451E-2</v>
      </c>
      <c r="T202">
        <f>H202/H201-1</f>
        <v>5.3380782918149405E-2</v>
      </c>
      <c r="U202">
        <f>I202/I201-1</f>
        <v>-6.9821567106282956E-3</v>
      </c>
      <c r="V202">
        <f>K202/K201-1</f>
        <v>-4.6403712296984034E-3</v>
      </c>
      <c r="W202">
        <f>L202/L201-1</f>
        <v>1.6246953696181787E-3</v>
      </c>
      <c r="X202">
        <f>M202/M201-1</f>
        <v>2.5579536370903266E-2</v>
      </c>
      <c r="Y202">
        <f>J202/J201-1</f>
        <v>3.6199095022624306E-3</v>
      </c>
    </row>
    <row r="203" spans="1:25" x14ac:dyDescent="0.2">
      <c r="A203" s="1">
        <v>44189</v>
      </c>
      <c r="B203">
        <v>1.083</v>
      </c>
      <c r="C203">
        <v>0.75629999999999997</v>
      </c>
      <c r="D203">
        <v>0.84799999999999998</v>
      </c>
      <c r="E203">
        <v>1.9</v>
      </c>
      <c r="F203">
        <v>0.97599999999999998</v>
      </c>
      <c r="G203">
        <v>1.042</v>
      </c>
      <c r="H203">
        <v>1.1919999999999999</v>
      </c>
      <c r="I203">
        <v>1.2450000000000001</v>
      </c>
      <c r="J203">
        <v>1.1160000000000001</v>
      </c>
      <c r="K203">
        <v>0.83799999999999997</v>
      </c>
      <c r="L203">
        <v>1.2250000000000001</v>
      </c>
      <c r="M203">
        <v>1.2989999999999999</v>
      </c>
      <c r="N203">
        <f>B203/B202-1</f>
        <v>-9.1491308325709619E-3</v>
      </c>
      <c r="O203">
        <f>C203/C202-1</f>
        <v>-3.1633056544089211E-3</v>
      </c>
      <c r="P203">
        <f>D203/D202-1</f>
        <v>-1.2805587892898762E-2</v>
      </c>
      <c r="Q203">
        <f>E203/E202-1</f>
        <v>-1.2987012987013102E-2</v>
      </c>
      <c r="R203">
        <f>F203/F202-1</f>
        <v>6.1855670103092564E-3</v>
      </c>
      <c r="S203">
        <f>G203/G202-1</f>
        <v>-1.1385199240986688E-2</v>
      </c>
      <c r="T203">
        <f>H203/H202-1</f>
        <v>6.7567567567567988E-3</v>
      </c>
      <c r="U203">
        <f>I203/I202-1</f>
        <v>-2.7343749999999889E-2</v>
      </c>
      <c r="V203">
        <f>K203/K202-1</f>
        <v>-2.3310023310023298E-2</v>
      </c>
      <c r="W203">
        <f>L203/L202-1</f>
        <v>-6.4882400648823557E-3</v>
      </c>
      <c r="X203">
        <f>M203/M202-1</f>
        <v>1.2470771628994459E-2</v>
      </c>
      <c r="Y203">
        <f>J203/J202-1</f>
        <v>6.3119927862940184E-3</v>
      </c>
    </row>
    <row r="204" spans="1:25" x14ac:dyDescent="0.2">
      <c r="A204" s="1">
        <v>44190</v>
      </c>
      <c r="B204">
        <v>1.097</v>
      </c>
      <c r="C204">
        <v>0.77029999999999998</v>
      </c>
      <c r="D204">
        <v>0.84699999999999998</v>
      </c>
      <c r="E204">
        <v>1.93</v>
      </c>
      <c r="F204">
        <v>1.0269999999999999</v>
      </c>
      <c r="G204">
        <v>1.0249999999999999</v>
      </c>
      <c r="H204">
        <v>1.2110000000000001</v>
      </c>
      <c r="I204">
        <v>1.2444999999999999</v>
      </c>
      <c r="J204">
        <v>1.117</v>
      </c>
      <c r="K204">
        <v>0.82899999999999996</v>
      </c>
      <c r="L204">
        <v>1.2569999999999999</v>
      </c>
      <c r="M204">
        <v>1.3340000000000001</v>
      </c>
      <c r="N204">
        <f>B204/B203-1</f>
        <v>1.2927054478301114E-2</v>
      </c>
      <c r="O204">
        <f>C204/C203-1</f>
        <v>1.851117281502046E-2</v>
      </c>
      <c r="P204">
        <f>D204/D203-1</f>
        <v>-1.179245283018826E-3</v>
      </c>
      <c r="Q204">
        <f>E204/E203-1</f>
        <v>1.5789473684210575E-2</v>
      </c>
      <c r="R204">
        <f>F204/F203-1</f>
        <v>5.2254098360655643E-2</v>
      </c>
      <c r="S204">
        <f>G204/G203-1</f>
        <v>-1.6314779270633517E-2</v>
      </c>
      <c r="T204">
        <f>H204/H203-1</f>
        <v>1.5939597315436371E-2</v>
      </c>
      <c r="U204">
        <f>I204/I203-1</f>
        <v>-4.0160642570297167E-4</v>
      </c>
      <c r="V204">
        <f>K204/K203-1</f>
        <v>-1.0739856801909364E-2</v>
      </c>
      <c r="W204">
        <f>L204/L203-1</f>
        <v>2.6122448979591706E-2</v>
      </c>
      <c r="X204">
        <f>M204/M203-1</f>
        <v>2.6943802925327276E-2</v>
      </c>
      <c r="Y204">
        <f>J204/J203-1</f>
        <v>8.9605734767017609E-4</v>
      </c>
    </row>
    <row r="205" spans="1:25" x14ac:dyDescent="0.2">
      <c r="A205" s="1">
        <v>44193</v>
      </c>
      <c r="B205">
        <v>1.091</v>
      </c>
      <c r="C205">
        <v>0.76629999999999998</v>
      </c>
      <c r="D205">
        <v>0.84099999999999997</v>
      </c>
      <c r="E205">
        <v>1.917</v>
      </c>
      <c r="F205">
        <v>1.032</v>
      </c>
      <c r="G205">
        <v>1.0029999999999999</v>
      </c>
      <c r="H205">
        <v>1.21</v>
      </c>
      <c r="I205">
        <v>1.304</v>
      </c>
      <c r="J205">
        <v>1.127</v>
      </c>
      <c r="K205">
        <v>0.81699999999999995</v>
      </c>
      <c r="L205">
        <v>1.234</v>
      </c>
      <c r="M205">
        <v>1.351</v>
      </c>
      <c r="N205">
        <f>B205/B204-1</f>
        <v>-5.4694621695533518E-3</v>
      </c>
      <c r="O205">
        <f>C205/C204-1</f>
        <v>-5.1927820329741303E-3</v>
      </c>
      <c r="P205">
        <f>D205/D204-1</f>
        <v>-7.0838252656434397E-3</v>
      </c>
      <c r="Q205">
        <f>E205/E204-1</f>
        <v>-6.7357512953367671E-3</v>
      </c>
      <c r="R205">
        <f>F205/F204-1</f>
        <v>4.8685491723468033E-3</v>
      </c>
      <c r="S205">
        <f>G205/G204-1</f>
        <v>-2.1463414634146361E-2</v>
      </c>
      <c r="T205">
        <f>H205/H204-1</f>
        <v>-8.2576383154431277E-4</v>
      </c>
      <c r="U205">
        <f>I205/I204-1</f>
        <v>4.7810365608678351E-2</v>
      </c>
      <c r="V205">
        <f>K205/K204-1</f>
        <v>-1.4475271411338975E-2</v>
      </c>
      <c r="W205">
        <f>L205/L204-1</f>
        <v>-1.8297533810660238E-2</v>
      </c>
      <c r="X205">
        <f>M205/M204-1</f>
        <v>1.2743628185907019E-2</v>
      </c>
      <c r="Y205">
        <f>J205/J204-1</f>
        <v>8.9525514771711112E-3</v>
      </c>
    </row>
    <row r="206" spans="1:25" x14ac:dyDescent="0.2">
      <c r="A206" s="1">
        <v>44194</v>
      </c>
      <c r="B206">
        <v>1.0960000000000001</v>
      </c>
      <c r="C206">
        <v>0.76400000000000001</v>
      </c>
      <c r="D206">
        <v>0.84799999999999998</v>
      </c>
      <c r="E206">
        <v>1.8859999999999999</v>
      </c>
      <c r="F206">
        <v>0.97599999999999998</v>
      </c>
      <c r="G206">
        <v>1.0209999999999999</v>
      </c>
      <c r="H206">
        <v>1.196</v>
      </c>
      <c r="I206">
        <v>1.2889999999999999</v>
      </c>
      <c r="J206">
        <v>1.129</v>
      </c>
      <c r="K206">
        <v>0.84199999999999997</v>
      </c>
      <c r="L206">
        <v>1.2190000000000001</v>
      </c>
      <c r="M206">
        <v>1.294</v>
      </c>
      <c r="N206">
        <f>B206/B205-1</f>
        <v>4.5829514207149646E-3</v>
      </c>
      <c r="O206">
        <f>C206/C205-1</f>
        <v>-3.0014354691373368E-3</v>
      </c>
      <c r="P206">
        <f>D206/D205-1</f>
        <v>8.3234244946492897E-3</v>
      </c>
      <c r="Q206">
        <f>E206/E205-1</f>
        <v>-1.617110067814298E-2</v>
      </c>
      <c r="R206">
        <f>F206/F205-1</f>
        <v>-5.4263565891472965E-2</v>
      </c>
      <c r="S206">
        <f>G206/G205-1</f>
        <v>1.7946161515453696E-2</v>
      </c>
      <c r="T206">
        <f>H206/H205-1</f>
        <v>-1.1570247933884281E-2</v>
      </c>
      <c r="U206">
        <f>I206/I205-1</f>
        <v>-1.1503067484662677E-2</v>
      </c>
      <c r="V206">
        <f>K206/K205-1</f>
        <v>3.0599755201958345E-2</v>
      </c>
      <c r="W206">
        <f>L206/L205-1</f>
        <v>-1.2155591572123092E-2</v>
      </c>
      <c r="X206">
        <f>M206/M205-1</f>
        <v>-4.2190969652109556E-2</v>
      </c>
      <c r="Y206">
        <f>J206/J205-1</f>
        <v>1.7746228926354135E-3</v>
      </c>
    </row>
    <row r="207" spans="1:25" x14ac:dyDescent="0.2">
      <c r="A207" s="1">
        <v>44195</v>
      </c>
      <c r="B207">
        <v>1.117</v>
      </c>
      <c r="C207">
        <v>0.77229999999999999</v>
      </c>
      <c r="D207">
        <v>0.84499999999999997</v>
      </c>
      <c r="E207">
        <v>1.8959999999999999</v>
      </c>
      <c r="F207">
        <v>1.006</v>
      </c>
      <c r="G207">
        <v>1.028</v>
      </c>
      <c r="H207">
        <v>1.2310000000000001</v>
      </c>
      <c r="I207">
        <v>1.3169999999999999</v>
      </c>
      <c r="J207">
        <v>1.1319999999999999</v>
      </c>
      <c r="K207">
        <v>0.85</v>
      </c>
      <c r="L207">
        <v>1.226</v>
      </c>
      <c r="M207">
        <v>1.323</v>
      </c>
      <c r="N207">
        <f>B207/B206-1</f>
        <v>1.9160583941605802E-2</v>
      </c>
      <c r="O207">
        <f>C207/C206-1</f>
        <v>1.0863874345549807E-2</v>
      </c>
      <c r="P207">
        <f>D207/D206-1</f>
        <v>-3.5377358490565891E-3</v>
      </c>
      <c r="Q207">
        <f>E207/E206-1</f>
        <v>5.3022269353129037E-3</v>
      </c>
      <c r="R207">
        <f>F207/F206-1</f>
        <v>3.0737704918032849E-2</v>
      </c>
      <c r="S207">
        <f>G207/G206-1</f>
        <v>6.8560235063663821E-3</v>
      </c>
      <c r="T207">
        <f>H207/H206-1</f>
        <v>2.926421404682289E-2</v>
      </c>
      <c r="U207">
        <f>I207/I206-1</f>
        <v>2.1722265321955092E-2</v>
      </c>
      <c r="V207">
        <f>K207/K206-1</f>
        <v>9.5011876484560887E-3</v>
      </c>
      <c r="W207">
        <f>L207/L206-1</f>
        <v>5.7424118129614232E-3</v>
      </c>
      <c r="X207">
        <f>M207/M206-1</f>
        <v>2.2411128284389514E-2</v>
      </c>
      <c r="Y207">
        <f>J207/J206-1</f>
        <v>2.6572187776792155E-3</v>
      </c>
    </row>
    <row r="208" spans="1:25" x14ac:dyDescent="0.2">
      <c r="A208" s="1">
        <v>44196</v>
      </c>
      <c r="B208">
        <v>1.167</v>
      </c>
      <c r="C208">
        <v>0.7843</v>
      </c>
      <c r="D208">
        <v>0.85899999999999999</v>
      </c>
      <c r="E208">
        <v>1.919</v>
      </c>
      <c r="F208">
        <v>1.0189999999999999</v>
      </c>
      <c r="G208">
        <v>1.0505</v>
      </c>
      <c r="H208">
        <v>1.288</v>
      </c>
      <c r="I208">
        <v>1.3445</v>
      </c>
      <c r="J208">
        <v>1.145</v>
      </c>
      <c r="K208">
        <v>0.86199999999999999</v>
      </c>
      <c r="L208">
        <v>1.2330000000000001</v>
      </c>
      <c r="M208">
        <v>1.3129999999999999</v>
      </c>
      <c r="N208">
        <f>B208/B207-1</f>
        <v>4.4762757385855112E-2</v>
      </c>
      <c r="O208">
        <f>C208/C207-1</f>
        <v>1.5538003366567521E-2</v>
      </c>
      <c r="P208">
        <f>D208/D207-1</f>
        <v>1.6568047337278013E-2</v>
      </c>
      <c r="Q208">
        <f>E208/E207-1</f>
        <v>1.2130801687763704E-2</v>
      </c>
      <c r="R208">
        <f>F208/F207-1</f>
        <v>1.2922465208747402E-2</v>
      </c>
      <c r="S208">
        <f>G208/G207-1</f>
        <v>2.1887159533073852E-2</v>
      </c>
      <c r="T208">
        <f>H208/H207-1</f>
        <v>4.6303818034118649E-2</v>
      </c>
      <c r="U208">
        <f>I208/I207-1</f>
        <v>2.0880789673500377E-2</v>
      </c>
      <c r="V208">
        <f>K208/K207-1</f>
        <v>1.4117647058823568E-2</v>
      </c>
      <c r="W208">
        <f>L208/L207-1</f>
        <v>5.7096247960848334E-3</v>
      </c>
      <c r="X208">
        <f>M208/M207-1</f>
        <v>-7.5585789871503994E-3</v>
      </c>
      <c r="Y208">
        <f>J208/J207-1</f>
        <v>1.148409893992941E-2</v>
      </c>
    </row>
    <row r="209" spans="1:25" x14ac:dyDescent="0.2">
      <c r="A209" s="1">
        <v>44200</v>
      </c>
      <c r="B209">
        <v>1.177</v>
      </c>
      <c r="C209">
        <v>0.78469999999999995</v>
      </c>
      <c r="D209">
        <v>0.84</v>
      </c>
      <c r="E209">
        <v>1.913</v>
      </c>
      <c r="F209">
        <v>1.083</v>
      </c>
      <c r="G209">
        <v>1.0714999999999999</v>
      </c>
      <c r="H209">
        <v>1.383</v>
      </c>
      <c r="I209">
        <v>1.4</v>
      </c>
      <c r="J209">
        <v>1.123</v>
      </c>
      <c r="K209">
        <v>0.874</v>
      </c>
      <c r="L209">
        <v>1.254</v>
      </c>
      <c r="M209">
        <v>1.3440000000000001</v>
      </c>
      <c r="N209">
        <f>B209/B208-1</f>
        <v>8.5689802913453406E-3</v>
      </c>
      <c r="O209">
        <f>C209/C208-1</f>
        <v>5.1000892515618013E-4</v>
      </c>
      <c r="P209">
        <f>D209/D208-1</f>
        <v>-2.2118742724097862E-2</v>
      </c>
      <c r="Q209">
        <f>E209/E208-1</f>
        <v>-3.1266284523189247E-3</v>
      </c>
      <c r="R209">
        <f>F209/F208-1</f>
        <v>6.2806673209028441E-2</v>
      </c>
      <c r="S209">
        <f>G209/G208-1</f>
        <v>1.9990480723464987E-2</v>
      </c>
      <c r="T209">
        <f>H209/H208-1</f>
        <v>7.3757763975155211E-2</v>
      </c>
      <c r="U209">
        <f>I209/I208-1</f>
        <v>4.1279285979918034E-2</v>
      </c>
      <c r="V209">
        <f>K209/K208-1</f>
        <v>1.3921113689095099E-2</v>
      </c>
      <c r="W209">
        <f>L209/L208-1</f>
        <v>1.703163017031617E-2</v>
      </c>
      <c r="X209">
        <f>M209/M208-1</f>
        <v>2.3610053313023682E-2</v>
      </c>
      <c r="Y209">
        <f>J209/J208-1</f>
        <v>-1.9213973799126705E-2</v>
      </c>
    </row>
    <row r="210" spans="1:25" x14ac:dyDescent="0.2">
      <c r="A210" s="1">
        <v>44201</v>
      </c>
      <c r="B210">
        <v>1.1759999999999999</v>
      </c>
      <c r="C210">
        <v>0.79930000000000001</v>
      </c>
      <c r="D210">
        <v>0.83799999999999997</v>
      </c>
      <c r="E210">
        <v>1.9239999999999999</v>
      </c>
      <c r="F210">
        <v>1.091</v>
      </c>
      <c r="G210">
        <v>1.1085</v>
      </c>
      <c r="H210">
        <v>1.3839999999999999</v>
      </c>
      <c r="I210">
        <v>1.458</v>
      </c>
      <c r="J210">
        <v>1.1080000000000001</v>
      </c>
      <c r="K210">
        <v>0.86799999999999999</v>
      </c>
      <c r="L210">
        <v>1.242</v>
      </c>
      <c r="M210">
        <v>1.3069999999999999</v>
      </c>
      <c r="N210">
        <f>B210/B209-1</f>
        <v>-8.4961767204771999E-4</v>
      </c>
      <c r="O210">
        <f>C210/C209-1</f>
        <v>1.8605836625462002E-2</v>
      </c>
      <c r="P210">
        <f>D210/D209-1</f>
        <v>-2.3809523809523725E-3</v>
      </c>
      <c r="Q210">
        <f>E210/E209-1</f>
        <v>5.7501306847882461E-3</v>
      </c>
      <c r="R210">
        <f>F210/F209-1</f>
        <v>7.3868882733147956E-3</v>
      </c>
      <c r="S210">
        <f>G210/G209-1</f>
        <v>3.4531031264582568E-2</v>
      </c>
      <c r="T210">
        <f>H210/H209-1</f>
        <v>7.2306579898762102E-4</v>
      </c>
      <c r="U210">
        <f>I210/I209-1</f>
        <v>4.142857142857137E-2</v>
      </c>
      <c r="V210">
        <f>K210/K209-1</f>
        <v>-6.8649885583523806E-3</v>
      </c>
      <c r="W210">
        <f>L210/L209-1</f>
        <v>-9.5693779904306719E-3</v>
      </c>
      <c r="X210">
        <f>M210/M209-1</f>
        <v>-2.7529761904761973E-2</v>
      </c>
      <c r="Y210">
        <f>J210/J209-1</f>
        <v>-1.3357079252003468E-2</v>
      </c>
    </row>
    <row r="211" spans="1:25" x14ac:dyDescent="0.2">
      <c r="A211" s="1">
        <v>44202</v>
      </c>
      <c r="B211">
        <v>1.1739999999999999</v>
      </c>
      <c r="C211">
        <v>0.81399999999999995</v>
      </c>
      <c r="D211">
        <v>0.83899999999999997</v>
      </c>
      <c r="E211">
        <v>1.9770000000000001</v>
      </c>
      <c r="F211">
        <v>1.0940000000000001</v>
      </c>
      <c r="G211">
        <v>1.0845</v>
      </c>
      <c r="H211">
        <v>1.399</v>
      </c>
      <c r="I211">
        <v>1.4615</v>
      </c>
      <c r="J211">
        <v>1.1319999999999999</v>
      </c>
      <c r="K211">
        <v>0.86199999999999999</v>
      </c>
      <c r="L211">
        <v>1.2410000000000001</v>
      </c>
      <c r="M211">
        <v>1.294</v>
      </c>
      <c r="N211">
        <f>B211/B210-1</f>
        <v>-1.7006802721087899E-3</v>
      </c>
      <c r="O211">
        <f>C211/C210-1</f>
        <v>1.8391092205679804E-2</v>
      </c>
      <c r="P211">
        <f>D211/D210-1</f>
        <v>1.1933174224343368E-3</v>
      </c>
      <c r="Q211">
        <f>E211/E210-1</f>
        <v>2.7546777546777701E-2</v>
      </c>
      <c r="R211">
        <f>F211/F210-1</f>
        <v>2.749770852429112E-3</v>
      </c>
      <c r="S211">
        <f>G211/G210-1</f>
        <v>-2.1650879566982417E-2</v>
      </c>
      <c r="T211">
        <f>H211/H210-1</f>
        <v>1.0838150289017356E-2</v>
      </c>
      <c r="U211">
        <f>I211/I210-1</f>
        <v>2.4005486968450285E-3</v>
      </c>
      <c r="V211">
        <f>K211/K210-1</f>
        <v>-6.9124423963133896E-3</v>
      </c>
      <c r="W211">
        <f>L211/L210-1</f>
        <v>-8.051529790659151E-4</v>
      </c>
      <c r="X211">
        <f>M211/M210-1</f>
        <v>-9.9464422341238867E-3</v>
      </c>
      <c r="Y211">
        <f>J211/J210-1</f>
        <v>2.1660649819494449E-2</v>
      </c>
    </row>
    <row r="212" spans="1:25" x14ac:dyDescent="0.2">
      <c r="A212" s="1">
        <v>44203</v>
      </c>
      <c r="B212">
        <v>1.1859999999999999</v>
      </c>
      <c r="C212">
        <v>0.82030000000000003</v>
      </c>
      <c r="D212">
        <v>0.82599999999999996</v>
      </c>
      <c r="E212">
        <v>1.966</v>
      </c>
      <c r="F212">
        <v>1.137</v>
      </c>
      <c r="G212">
        <v>1.071</v>
      </c>
      <c r="H212">
        <v>1.4379999999999999</v>
      </c>
      <c r="I212">
        <v>1.4770000000000001</v>
      </c>
      <c r="J212">
        <v>1.143</v>
      </c>
      <c r="K212">
        <v>0.84099999999999997</v>
      </c>
      <c r="L212">
        <v>1.2669999999999999</v>
      </c>
      <c r="M212">
        <v>1.3169999999999999</v>
      </c>
      <c r="N212">
        <f>B212/B211-1</f>
        <v>1.0221465076660996E-2</v>
      </c>
      <c r="O212">
        <f>C212/C211-1</f>
        <v>7.7395577395578119E-3</v>
      </c>
      <c r="P212">
        <f>D212/D211-1</f>
        <v>-1.5494636471990453E-2</v>
      </c>
      <c r="Q212">
        <f>E212/E211-1</f>
        <v>-5.5639858371270279E-3</v>
      </c>
      <c r="R212">
        <f>F212/F211-1</f>
        <v>3.9305301645338186E-2</v>
      </c>
      <c r="S212">
        <f>G212/G211-1</f>
        <v>-1.2448132780083054E-2</v>
      </c>
      <c r="T212">
        <f>H212/H211-1</f>
        <v>2.7877055039313703E-2</v>
      </c>
      <c r="U212">
        <f>I212/I211-1</f>
        <v>1.0605542251111988E-2</v>
      </c>
      <c r="V212">
        <f>K212/K211-1</f>
        <v>-2.4361948955916479E-2</v>
      </c>
      <c r="W212">
        <f>L212/L211-1</f>
        <v>2.0950846091861264E-2</v>
      </c>
      <c r="X212">
        <f>M212/M211-1</f>
        <v>1.7774343122102021E-2</v>
      </c>
      <c r="Y212">
        <f>J212/J211-1</f>
        <v>9.7173144876325779E-3</v>
      </c>
    </row>
    <row r="213" spans="1:25" x14ac:dyDescent="0.2">
      <c r="A213" s="1">
        <v>44204</v>
      </c>
      <c r="B213">
        <v>1.179</v>
      </c>
      <c r="C213">
        <v>0.82169999999999999</v>
      </c>
      <c r="D213">
        <v>0.83199999999999996</v>
      </c>
      <c r="E213">
        <v>1.9930000000000001</v>
      </c>
      <c r="F213">
        <v>1.1339999999999999</v>
      </c>
      <c r="G213">
        <v>1.0720000000000001</v>
      </c>
      <c r="H213">
        <v>1.3979999999999999</v>
      </c>
      <c r="I213">
        <v>1.4379999999999999</v>
      </c>
      <c r="J213">
        <v>1.1459999999999999</v>
      </c>
      <c r="K213">
        <v>0.874</v>
      </c>
      <c r="L213">
        <v>1.272</v>
      </c>
      <c r="M213">
        <v>1.3089999999999999</v>
      </c>
      <c r="N213">
        <f>B213/B212-1</f>
        <v>-5.9021922428329487E-3</v>
      </c>
      <c r="O213">
        <f>C213/C212-1</f>
        <v>1.706692673412169E-3</v>
      </c>
      <c r="P213">
        <f>D213/D212-1</f>
        <v>7.2639225181598821E-3</v>
      </c>
      <c r="Q213">
        <f>E213/E212-1</f>
        <v>1.3733468972533025E-2</v>
      </c>
      <c r="R213">
        <f>F213/F212-1</f>
        <v>-2.6385224274407815E-3</v>
      </c>
      <c r="S213">
        <f>G213/G212-1</f>
        <v>9.3370681605975392E-4</v>
      </c>
      <c r="T213">
        <f>H213/H212-1</f>
        <v>-2.781641168289295E-2</v>
      </c>
      <c r="U213">
        <f>I213/I212-1</f>
        <v>-2.6404874746107088E-2</v>
      </c>
      <c r="V213">
        <f>K213/K212-1</f>
        <v>3.9239001189060652E-2</v>
      </c>
      <c r="W213">
        <f>L213/L212-1</f>
        <v>3.9463299131807794E-3</v>
      </c>
      <c r="X213">
        <f>M213/M212-1</f>
        <v>-6.0744115413818855E-3</v>
      </c>
      <c r="Y213">
        <f>J213/J212-1</f>
        <v>2.624671916010346E-3</v>
      </c>
    </row>
    <row r="214" spans="1:25" x14ac:dyDescent="0.2">
      <c r="A214" s="1">
        <v>44207</v>
      </c>
      <c r="B214">
        <v>1.151</v>
      </c>
      <c r="C214">
        <v>0.82330000000000003</v>
      </c>
      <c r="D214">
        <v>0.83</v>
      </c>
      <c r="E214">
        <v>1.964</v>
      </c>
      <c r="F214">
        <v>1.0900000000000001</v>
      </c>
      <c r="G214">
        <v>1.0874999999999999</v>
      </c>
      <c r="H214">
        <v>1.3520000000000001</v>
      </c>
      <c r="I214">
        <v>1.3865000000000001</v>
      </c>
      <c r="J214">
        <v>1.1599999999999999</v>
      </c>
      <c r="K214">
        <v>0.88</v>
      </c>
      <c r="L214">
        <v>1.232</v>
      </c>
      <c r="M214">
        <v>1.2490000000000001</v>
      </c>
      <c r="N214">
        <f>B214/B213-1</f>
        <v>-2.3748939779474121E-2</v>
      </c>
      <c r="O214">
        <f>C214/C213-1</f>
        <v>1.9471826700743211E-3</v>
      </c>
      <c r="P214">
        <f>D214/D213-1</f>
        <v>-2.4038461538461453E-3</v>
      </c>
      <c r="Q214">
        <f>E214/E213-1</f>
        <v>-1.4550928248871164E-2</v>
      </c>
      <c r="R214">
        <f>F214/F213-1</f>
        <v>-3.8800705467372021E-2</v>
      </c>
      <c r="S214">
        <f>G214/G213-1</f>
        <v>1.4458955223880521E-2</v>
      </c>
      <c r="T214">
        <f>H214/H213-1</f>
        <v>-3.2904148783976961E-2</v>
      </c>
      <c r="U214">
        <f>I214/I213-1</f>
        <v>-3.5813630041724553E-2</v>
      </c>
      <c r="V214">
        <f>K214/K213-1</f>
        <v>6.8649885583524917E-3</v>
      </c>
      <c r="W214">
        <f>L214/L213-1</f>
        <v>-3.1446540880503138E-2</v>
      </c>
      <c r="X214">
        <f>M214/M213-1</f>
        <v>-4.5836516424751617E-2</v>
      </c>
      <c r="Y214">
        <f>J214/J213-1</f>
        <v>1.221640488656206E-2</v>
      </c>
    </row>
    <row r="215" spans="1:25" x14ac:dyDescent="0.2">
      <c r="A215" s="1">
        <v>44208</v>
      </c>
      <c r="B215">
        <v>1.2290000000000001</v>
      </c>
      <c r="C215">
        <v>0.83230000000000004</v>
      </c>
      <c r="D215">
        <v>0.83299999999999996</v>
      </c>
      <c r="E215">
        <v>1.9910000000000001</v>
      </c>
      <c r="F215">
        <v>1.1140000000000001</v>
      </c>
      <c r="G215">
        <v>1.0954999999999999</v>
      </c>
      <c r="H215">
        <v>1.4059999999999999</v>
      </c>
      <c r="I215">
        <v>1.4279999999999999</v>
      </c>
      <c r="J215">
        <v>1.177</v>
      </c>
      <c r="K215">
        <v>0.875</v>
      </c>
      <c r="L215">
        <v>1.2470000000000001</v>
      </c>
      <c r="M215">
        <v>1.2649999999999999</v>
      </c>
      <c r="N215">
        <f>B215/B214-1</f>
        <v>6.7767158992180665E-2</v>
      </c>
      <c r="O215">
        <f>C215/C214-1</f>
        <v>1.0931616664642263E-2</v>
      </c>
      <c r="P215">
        <f>D215/D214-1</f>
        <v>3.6144578313253017E-3</v>
      </c>
      <c r="Q215">
        <f>E215/E214-1</f>
        <v>1.3747454175152773E-2</v>
      </c>
      <c r="R215">
        <f>F215/F214-1</f>
        <v>2.2018348623853212E-2</v>
      </c>
      <c r="S215">
        <f>G215/G214-1</f>
        <v>7.3563218390804153E-3</v>
      </c>
      <c r="T215">
        <f>H215/H214-1</f>
        <v>3.994082840236679E-2</v>
      </c>
      <c r="U215">
        <f>I215/I214-1</f>
        <v>2.993148214929664E-2</v>
      </c>
      <c r="V215">
        <f>K215/K214-1</f>
        <v>-5.6818181818182323E-3</v>
      </c>
      <c r="W215">
        <f>L215/L214-1</f>
        <v>1.2175324675324672E-2</v>
      </c>
      <c r="X215">
        <f>M215/M214-1</f>
        <v>1.2810248198558583E-2</v>
      </c>
      <c r="Y215">
        <f>J215/J214-1</f>
        <v>1.4655172413793105E-2</v>
      </c>
    </row>
    <row r="216" spans="1:25" x14ac:dyDescent="0.2">
      <c r="A216" s="1">
        <v>44209</v>
      </c>
      <c r="B216">
        <v>1.1990000000000001</v>
      </c>
      <c r="C216">
        <v>0.81869999999999998</v>
      </c>
      <c r="D216">
        <v>0.83199999999999996</v>
      </c>
      <c r="E216">
        <v>1.9630000000000001</v>
      </c>
      <c r="F216">
        <v>1.081</v>
      </c>
      <c r="G216">
        <v>1.1240000000000001</v>
      </c>
      <c r="H216">
        <v>1.3839999999999999</v>
      </c>
      <c r="I216">
        <v>1.41</v>
      </c>
      <c r="J216">
        <v>1.175</v>
      </c>
      <c r="K216">
        <v>0.871</v>
      </c>
      <c r="L216">
        <v>1.2470000000000001</v>
      </c>
      <c r="M216">
        <v>1.264</v>
      </c>
      <c r="N216">
        <f>B216/B215-1</f>
        <v>-2.4410089503661525E-2</v>
      </c>
      <c r="O216">
        <f>C216/C215-1</f>
        <v>-1.634026192478677E-2</v>
      </c>
      <c r="P216">
        <f>D216/D215-1</f>
        <v>-1.2004801920768582E-3</v>
      </c>
      <c r="Q216">
        <f>E216/E215-1</f>
        <v>-1.406328478151686E-2</v>
      </c>
      <c r="R216">
        <f>F216/F215-1</f>
        <v>-2.9622980251346576E-2</v>
      </c>
      <c r="S216">
        <f>G216/G215-1</f>
        <v>2.6015518028297713E-2</v>
      </c>
      <c r="T216">
        <f>H216/H215-1</f>
        <v>-1.5647226173541973E-2</v>
      </c>
      <c r="U216">
        <f>I216/I215-1</f>
        <v>-1.2605042016806789E-2</v>
      </c>
      <c r="V216">
        <f>K216/K215-1</f>
        <v>-4.5714285714285596E-3</v>
      </c>
      <c r="W216">
        <f>L216/L215-1</f>
        <v>0</v>
      </c>
      <c r="X216">
        <f>M216/M215-1</f>
        <v>-7.9051383399197928E-4</v>
      </c>
      <c r="Y216">
        <f>J216/J215-1</f>
        <v>-1.6992353440951069E-3</v>
      </c>
    </row>
    <row r="217" spans="1:25" x14ac:dyDescent="0.2">
      <c r="A217" s="1">
        <v>44210</v>
      </c>
      <c r="B217">
        <v>1.17</v>
      </c>
      <c r="C217">
        <v>0.82199999999999995</v>
      </c>
      <c r="D217">
        <v>0.84199999999999997</v>
      </c>
      <c r="E217">
        <v>1.9470000000000001</v>
      </c>
      <c r="F217">
        <v>1.0549999999999999</v>
      </c>
      <c r="G217">
        <v>1.1319999999999999</v>
      </c>
      <c r="H217">
        <v>1.306</v>
      </c>
      <c r="I217">
        <v>1.363</v>
      </c>
      <c r="J217">
        <v>1.1719999999999999</v>
      </c>
      <c r="K217">
        <v>0.87</v>
      </c>
      <c r="L217">
        <v>1.2709999999999999</v>
      </c>
      <c r="M217">
        <v>1.232</v>
      </c>
      <c r="N217">
        <f>B217/B216-1</f>
        <v>-2.4186822351960124E-2</v>
      </c>
      <c r="O217">
        <f>C217/C216-1</f>
        <v>4.0307805056796209E-3</v>
      </c>
      <c r="P217">
        <f>D217/D216-1</f>
        <v>1.2019230769230838E-2</v>
      </c>
      <c r="Q217">
        <f>E217/E216-1</f>
        <v>-8.1507896077432918E-3</v>
      </c>
      <c r="R217">
        <f>F217/F216-1</f>
        <v>-2.4051803885291378E-2</v>
      </c>
      <c r="S217">
        <f>G217/G216-1</f>
        <v>7.1174377224196839E-3</v>
      </c>
      <c r="T217">
        <f>H217/H216-1</f>
        <v>-5.6358381502890076E-2</v>
      </c>
      <c r="U217">
        <f>I217/I216-1</f>
        <v>-3.3333333333333326E-2</v>
      </c>
      <c r="V217">
        <f>K217/K216-1</f>
        <v>-1.1481056257175437E-3</v>
      </c>
      <c r="W217">
        <f>L217/L216-1</f>
        <v>1.9246190858059231E-2</v>
      </c>
      <c r="X217">
        <f>M217/M216-1</f>
        <v>-2.5316455696202556E-2</v>
      </c>
      <c r="Y217">
        <f>J217/J216-1</f>
        <v>-2.553191489361839E-3</v>
      </c>
    </row>
    <row r="218" spans="1:25" x14ac:dyDescent="0.2">
      <c r="A218" s="1">
        <v>44211</v>
      </c>
      <c r="B218">
        <v>1.167</v>
      </c>
      <c r="C218">
        <v>0.81669999999999998</v>
      </c>
      <c r="D218">
        <v>0.84299999999999997</v>
      </c>
      <c r="E218">
        <v>1.9339999999999999</v>
      </c>
      <c r="F218">
        <v>1.0649999999999999</v>
      </c>
      <c r="G218">
        <v>1.1120000000000001</v>
      </c>
      <c r="H218">
        <v>1.2969999999999999</v>
      </c>
      <c r="I218">
        <v>1.325</v>
      </c>
      <c r="J218">
        <v>1.206</v>
      </c>
      <c r="K218">
        <v>0.86699999999999999</v>
      </c>
      <c r="L218">
        <v>1.256</v>
      </c>
      <c r="M218">
        <v>1.2609999999999999</v>
      </c>
      <c r="N218">
        <f>B218/B217-1</f>
        <v>-2.564102564102444E-3</v>
      </c>
      <c r="O218">
        <f>C218/C217-1</f>
        <v>-6.4476885644768611E-3</v>
      </c>
      <c r="P218">
        <f>D218/D217-1</f>
        <v>1.1876484560569001E-3</v>
      </c>
      <c r="Q218">
        <f>E218/E217-1</f>
        <v>-6.67693888032872E-3</v>
      </c>
      <c r="R218">
        <f>F218/F217-1</f>
        <v>9.4786729857820884E-3</v>
      </c>
      <c r="S218">
        <f>G218/G217-1</f>
        <v>-1.766784452296799E-2</v>
      </c>
      <c r="T218">
        <f>H218/H217-1</f>
        <v>-6.891271056661652E-3</v>
      </c>
      <c r="U218">
        <f>I218/I217-1</f>
        <v>-2.7879677182685247E-2</v>
      </c>
      <c r="V218">
        <f>K218/K217-1</f>
        <v>-3.4482758620689724E-3</v>
      </c>
      <c r="W218">
        <f>L218/L217-1</f>
        <v>-1.1801730920534936E-2</v>
      </c>
      <c r="X218">
        <f>M218/M217-1</f>
        <v>2.3538961038960915E-2</v>
      </c>
      <c r="Y218">
        <f>J218/J217-1</f>
        <v>2.9010238907849928E-2</v>
      </c>
    </row>
    <row r="219" spans="1:25" x14ac:dyDescent="0.2">
      <c r="A219" s="1">
        <v>44214</v>
      </c>
      <c r="B219">
        <v>1.1779999999999999</v>
      </c>
      <c r="C219">
        <v>0.82699999999999996</v>
      </c>
      <c r="D219">
        <v>0.85799999999999998</v>
      </c>
      <c r="E219">
        <v>1.944</v>
      </c>
      <c r="F219">
        <v>1.083</v>
      </c>
      <c r="G219">
        <v>1.1619999999999999</v>
      </c>
      <c r="H219">
        <v>1.325</v>
      </c>
      <c r="I219">
        <v>1.3140000000000001</v>
      </c>
      <c r="J219">
        <v>1.23</v>
      </c>
      <c r="K219">
        <v>0.878</v>
      </c>
      <c r="L219">
        <v>1.2589999999999999</v>
      </c>
      <c r="M219">
        <v>1.2829999999999999</v>
      </c>
      <c r="N219">
        <f>B219/B218-1</f>
        <v>9.425878320479697E-3</v>
      </c>
      <c r="O219">
        <f>C219/C218-1</f>
        <v>1.2611730133463839E-2</v>
      </c>
      <c r="P219">
        <f>D219/D218-1</f>
        <v>1.7793594306049876E-2</v>
      </c>
      <c r="Q219">
        <f>E219/E218-1</f>
        <v>5.170630816959676E-3</v>
      </c>
      <c r="R219">
        <f>F219/F218-1</f>
        <v>1.6901408450704203E-2</v>
      </c>
      <c r="S219">
        <f>G219/G218-1</f>
        <v>4.496402877697836E-2</v>
      </c>
      <c r="T219">
        <f>H219/H218-1</f>
        <v>2.1588280647648395E-2</v>
      </c>
      <c r="U219">
        <f>I219/I218-1</f>
        <v>-8.3018867924528061E-3</v>
      </c>
      <c r="V219">
        <f>K219/K218-1</f>
        <v>1.2687427912341454E-2</v>
      </c>
      <c r="W219">
        <f>L219/L218-1</f>
        <v>2.3885350318471055E-3</v>
      </c>
      <c r="X219">
        <f>M219/M218-1</f>
        <v>1.7446471054718415E-2</v>
      </c>
      <c r="Y219">
        <f>J219/J218-1</f>
        <v>1.990049751243772E-2</v>
      </c>
    </row>
    <row r="220" spans="1:25" x14ac:dyDescent="0.2">
      <c r="A220" s="1">
        <v>44215</v>
      </c>
      <c r="B220">
        <v>1.1759999999999999</v>
      </c>
      <c r="C220">
        <v>0.81069999999999998</v>
      </c>
      <c r="D220">
        <v>0.874</v>
      </c>
      <c r="E220">
        <v>1.91</v>
      </c>
      <c r="F220">
        <v>1.0449999999999999</v>
      </c>
      <c r="G220">
        <v>1.1375</v>
      </c>
      <c r="H220">
        <v>1.2969999999999999</v>
      </c>
      <c r="I220">
        <v>1.286</v>
      </c>
      <c r="J220">
        <v>1.232</v>
      </c>
      <c r="K220">
        <v>0.875</v>
      </c>
      <c r="L220">
        <v>1.25</v>
      </c>
      <c r="M220">
        <v>1.2809999999999999</v>
      </c>
      <c r="N220">
        <f>B220/B219-1</f>
        <v>-1.6977928692699651E-3</v>
      </c>
      <c r="O220">
        <f>C220/C219-1</f>
        <v>-1.9709794437726691E-2</v>
      </c>
      <c r="P220">
        <f>D220/D219-1</f>
        <v>1.8648018648018683E-2</v>
      </c>
      <c r="Q220">
        <f>E220/E219-1</f>
        <v>-1.7489711934156382E-2</v>
      </c>
      <c r="R220">
        <f>F220/F219-1</f>
        <v>-3.5087719298245612E-2</v>
      </c>
      <c r="S220">
        <f>G220/G219-1</f>
        <v>-2.1084337349397519E-2</v>
      </c>
      <c r="T220">
        <f>H220/H219-1</f>
        <v>-2.1132075471698153E-2</v>
      </c>
      <c r="U220">
        <f>I220/I219-1</f>
        <v>-2.1308980213089801E-2</v>
      </c>
      <c r="V220">
        <f>K220/K219-1</f>
        <v>-3.4168564920273869E-3</v>
      </c>
      <c r="W220">
        <f>L220/L219-1</f>
        <v>-7.1485305798252297E-3</v>
      </c>
      <c r="X220">
        <f>M220/M219-1</f>
        <v>-1.5588464536243629E-3</v>
      </c>
      <c r="Y220">
        <f>J220/J219-1</f>
        <v>1.6260162601626771E-3</v>
      </c>
    </row>
    <row r="221" spans="1:25" x14ac:dyDescent="0.2">
      <c r="A221" s="1">
        <v>44216</v>
      </c>
      <c r="B221">
        <v>1.1779999999999999</v>
      </c>
      <c r="C221">
        <v>0.84870000000000001</v>
      </c>
      <c r="D221">
        <v>0.86299999999999999</v>
      </c>
      <c r="E221">
        <v>1.9510000000000001</v>
      </c>
      <c r="F221">
        <v>1.075</v>
      </c>
      <c r="G221">
        <v>1.1419999999999999</v>
      </c>
      <c r="H221">
        <v>1.321</v>
      </c>
      <c r="I221">
        <v>1.2989999999999999</v>
      </c>
      <c r="J221">
        <v>1.22</v>
      </c>
      <c r="K221">
        <v>0.875</v>
      </c>
      <c r="L221">
        <v>1.29</v>
      </c>
      <c r="M221">
        <v>1.2789999999999999</v>
      </c>
      <c r="N221">
        <f>B221/B220-1</f>
        <v>1.7006802721089009E-3</v>
      </c>
      <c r="O221">
        <f>C221/C220-1</f>
        <v>4.6873072653262682E-2</v>
      </c>
      <c r="P221">
        <f>D221/D220-1</f>
        <v>-1.258581235697942E-2</v>
      </c>
      <c r="Q221">
        <f>E221/E220-1</f>
        <v>2.1465968586387607E-2</v>
      </c>
      <c r="R221">
        <f>F221/F220-1</f>
        <v>2.8708133971291794E-2</v>
      </c>
      <c r="S221">
        <f>G221/G220-1</f>
        <v>3.9560439560439864E-3</v>
      </c>
      <c r="T221">
        <f>H221/H220-1</f>
        <v>1.8504240555127227E-2</v>
      </c>
      <c r="U221">
        <f>I221/I220-1</f>
        <v>1.0108864696733999E-2</v>
      </c>
      <c r="V221">
        <f>K221/K220-1</f>
        <v>0</v>
      </c>
      <c r="W221">
        <f>L221/L220-1</f>
        <v>3.2000000000000028E-2</v>
      </c>
      <c r="X221">
        <f>M221/M220-1</f>
        <v>-1.5612802498048417E-3</v>
      </c>
      <c r="Y221">
        <f>J221/J220-1</f>
        <v>-9.7402597402597157E-3</v>
      </c>
    </row>
    <row r="222" spans="1:25" x14ac:dyDescent="0.2">
      <c r="A222" s="1">
        <v>44217</v>
      </c>
      <c r="B222">
        <v>1.1950000000000001</v>
      </c>
      <c r="C222">
        <v>0.87670000000000003</v>
      </c>
      <c r="D222">
        <v>0.85699999999999998</v>
      </c>
      <c r="E222">
        <v>2.0129999999999999</v>
      </c>
      <c r="F222">
        <v>1.1160000000000001</v>
      </c>
      <c r="G222">
        <v>1.1385000000000001</v>
      </c>
      <c r="H222">
        <v>1.3360000000000001</v>
      </c>
      <c r="I222">
        <v>1.3345</v>
      </c>
      <c r="J222">
        <v>1.2270000000000001</v>
      </c>
      <c r="K222">
        <v>0.89500000000000002</v>
      </c>
      <c r="L222">
        <v>1.292</v>
      </c>
      <c r="M222">
        <v>1.3149999999999999</v>
      </c>
      <c r="N222">
        <f>B222/B221-1</f>
        <v>1.4431239388794648E-2</v>
      </c>
      <c r="O222">
        <f>C222/C221-1</f>
        <v>3.2991634264168734E-2</v>
      </c>
      <c r="P222">
        <f>D222/D221-1</f>
        <v>-6.9524913093859109E-3</v>
      </c>
      <c r="Q222">
        <f>E222/E221-1</f>
        <v>3.1778575089697503E-2</v>
      </c>
      <c r="R222">
        <f>F222/F221-1</f>
        <v>3.8139534883721016E-2</v>
      </c>
      <c r="S222">
        <f>G222/G221-1</f>
        <v>-3.0647985989490367E-3</v>
      </c>
      <c r="T222">
        <f>H222/H221-1</f>
        <v>1.1355034065102299E-2</v>
      </c>
      <c r="U222">
        <f>I222/I221-1</f>
        <v>2.7328714395689069E-2</v>
      </c>
      <c r="V222">
        <f>K222/K221-1</f>
        <v>2.2857142857142909E-2</v>
      </c>
      <c r="W222">
        <f>L222/L221-1</f>
        <v>1.5503875968991832E-3</v>
      </c>
      <c r="X222">
        <f>M222/M221-1</f>
        <v>2.8146989835809322E-2</v>
      </c>
      <c r="Y222">
        <f>J222/J221-1</f>
        <v>5.7377049180329376E-3</v>
      </c>
    </row>
    <row r="223" spans="1:25" x14ac:dyDescent="0.2">
      <c r="A223" s="1">
        <v>44218</v>
      </c>
      <c r="B223">
        <v>1.1719999999999999</v>
      </c>
      <c r="C223">
        <v>0.93300000000000005</v>
      </c>
      <c r="D223">
        <v>0.83399999999999996</v>
      </c>
      <c r="E223">
        <v>2.1080000000000001</v>
      </c>
      <c r="F223">
        <v>1.1259999999999999</v>
      </c>
      <c r="G223">
        <v>1.109</v>
      </c>
      <c r="H223">
        <v>1.337</v>
      </c>
      <c r="I223">
        <v>1.3260000000000001</v>
      </c>
      <c r="J223">
        <v>1.2030000000000001</v>
      </c>
      <c r="K223">
        <v>0.88400000000000001</v>
      </c>
      <c r="L223">
        <v>1.274</v>
      </c>
      <c r="M223">
        <v>1.2849999999999999</v>
      </c>
      <c r="N223">
        <f>B223/B222-1</f>
        <v>-1.9246861924686276E-2</v>
      </c>
      <c r="O223">
        <f>C223/C222-1</f>
        <v>6.4218090566898534E-2</v>
      </c>
      <c r="P223">
        <f>D223/D222-1</f>
        <v>-2.6837806301050149E-2</v>
      </c>
      <c r="Q223">
        <f>E223/E222-1</f>
        <v>4.7193243914555483E-2</v>
      </c>
      <c r="R223">
        <f>F223/F222-1</f>
        <v>8.960573476702427E-3</v>
      </c>
      <c r="S223">
        <f>G223/G222-1</f>
        <v>-2.5911286780852083E-2</v>
      </c>
      <c r="T223">
        <f>H223/H222-1</f>
        <v>7.4850299401196807E-4</v>
      </c>
      <c r="U223">
        <f>I223/I222-1</f>
        <v>-6.3694267515923553E-3</v>
      </c>
      <c r="V223">
        <f>K223/K222-1</f>
        <v>-1.2290502793296132E-2</v>
      </c>
      <c r="W223">
        <f>L223/L222-1</f>
        <v>-1.3931888544891691E-2</v>
      </c>
      <c r="X223">
        <f>M223/M222-1</f>
        <v>-2.281368821292773E-2</v>
      </c>
      <c r="Y223">
        <f>J223/J222-1</f>
        <v>-1.9559902200488977E-2</v>
      </c>
    </row>
    <row r="224" spans="1:25" x14ac:dyDescent="0.2">
      <c r="A224" s="1">
        <v>44221</v>
      </c>
      <c r="B224">
        <v>1.1639999999999999</v>
      </c>
      <c r="C224">
        <v>0.93369999999999997</v>
      </c>
      <c r="D224">
        <v>0.82799999999999996</v>
      </c>
      <c r="E224">
        <v>2.081</v>
      </c>
      <c r="F224">
        <v>1.1399999999999999</v>
      </c>
      <c r="G224">
        <v>1.1065</v>
      </c>
      <c r="H224">
        <v>1.34</v>
      </c>
      <c r="I224">
        <v>1.4139999999999999</v>
      </c>
      <c r="J224">
        <v>1.2070000000000001</v>
      </c>
      <c r="K224">
        <v>0.873</v>
      </c>
      <c r="L224">
        <v>1.2649999999999999</v>
      </c>
      <c r="M224">
        <v>1.2729999999999999</v>
      </c>
      <c r="N224">
        <f>B224/B223-1</f>
        <v>-6.8259385665528916E-3</v>
      </c>
      <c r="O224">
        <f>C224/C223-1</f>
        <v>7.5026795284016679E-4</v>
      </c>
      <c r="P224">
        <f>D224/D223-1</f>
        <v>-7.194244604316502E-3</v>
      </c>
      <c r="Q224">
        <f>E224/E223-1</f>
        <v>-1.2808349146110065E-2</v>
      </c>
      <c r="R224">
        <f>F224/F223-1</f>
        <v>1.243339253996445E-2</v>
      </c>
      <c r="S224">
        <f>G224/G223-1</f>
        <v>-2.2542831379620543E-3</v>
      </c>
      <c r="T224">
        <f>H224/H223-1</f>
        <v>2.243829468960401E-3</v>
      </c>
      <c r="U224">
        <f>I224/I223-1</f>
        <v>6.6365007541478116E-2</v>
      </c>
      <c r="V224">
        <f>K224/K223-1</f>
        <v>-1.2443438914027105E-2</v>
      </c>
      <c r="W224">
        <f>L224/L223-1</f>
        <v>-7.0643642072214519E-3</v>
      </c>
      <c r="X224">
        <f>M224/M223-1</f>
        <v>-9.3385214007781769E-3</v>
      </c>
      <c r="Y224">
        <f>J224/J223-1</f>
        <v>3.3250207813799726E-3</v>
      </c>
    </row>
    <row r="225" spans="1:25" x14ac:dyDescent="0.2">
      <c r="A225" s="1">
        <v>44222</v>
      </c>
      <c r="B225">
        <v>1.1220000000000001</v>
      </c>
      <c r="C225">
        <v>0.89429999999999998</v>
      </c>
      <c r="D225">
        <v>0.82399999999999995</v>
      </c>
      <c r="E225">
        <v>2.0219999999999998</v>
      </c>
      <c r="F225">
        <v>1.119</v>
      </c>
      <c r="G225">
        <v>1.0920000000000001</v>
      </c>
      <c r="H225">
        <v>1.2430000000000001</v>
      </c>
      <c r="I225">
        <v>1.3745000000000001</v>
      </c>
      <c r="J225">
        <v>1.1990000000000001</v>
      </c>
      <c r="K225">
        <v>0.86199999999999999</v>
      </c>
      <c r="L225">
        <v>1.27</v>
      </c>
      <c r="M225">
        <v>1.2929999999999999</v>
      </c>
      <c r="N225">
        <f>B225/B224-1</f>
        <v>-3.6082474226803996E-2</v>
      </c>
      <c r="O225">
        <f>C225/C224-1</f>
        <v>-4.2197708043268722E-2</v>
      </c>
      <c r="P225">
        <f>D225/D224-1</f>
        <v>-4.8309178743961567E-3</v>
      </c>
      <c r="Q225">
        <f>E225/E224-1</f>
        <v>-2.8351753964440229E-2</v>
      </c>
      <c r="R225">
        <f>F225/F224-1</f>
        <v>-1.8421052631578894E-2</v>
      </c>
      <c r="S225">
        <f>G225/G224-1</f>
        <v>-1.3104383190239433E-2</v>
      </c>
      <c r="T225">
        <f>H225/H224-1</f>
        <v>-7.2388059701492535E-2</v>
      </c>
      <c r="U225">
        <f>I225/I224-1</f>
        <v>-2.7934936350777817E-2</v>
      </c>
      <c r="V225">
        <f>K225/K224-1</f>
        <v>-1.2600229095074522E-2</v>
      </c>
      <c r="W225">
        <f>L225/L224-1</f>
        <v>3.9525691699606735E-3</v>
      </c>
      <c r="X225">
        <f>M225/M224-1</f>
        <v>1.5710919088766762E-2</v>
      </c>
      <c r="Y225">
        <f>J225/J224-1</f>
        <v>-6.6280033140017069E-3</v>
      </c>
    </row>
    <row r="226" spans="1:25" x14ac:dyDescent="0.2">
      <c r="A226" s="1">
        <v>44223</v>
      </c>
      <c r="B226">
        <v>1.123</v>
      </c>
      <c r="C226">
        <v>0.89270000000000005</v>
      </c>
      <c r="D226">
        <v>0.82099999999999995</v>
      </c>
      <c r="E226">
        <v>2.0059999999999998</v>
      </c>
      <c r="F226">
        <v>1.1100000000000001</v>
      </c>
      <c r="G226">
        <v>1.0780000000000001</v>
      </c>
      <c r="H226">
        <v>1.2450000000000001</v>
      </c>
      <c r="I226">
        <v>1.3340000000000001</v>
      </c>
      <c r="J226">
        <v>1.218</v>
      </c>
      <c r="K226">
        <v>0.89700000000000002</v>
      </c>
      <c r="L226">
        <v>1.272</v>
      </c>
      <c r="M226">
        <v>1.29</v>
      </c>
      <c r="N226">
        <f>B226/B225-1</f>
        <v>8.9126559714780562E-4</v>
      </c>
      <c r="O226">
        <f>C226/C225-1</f>
        <v>-1.7891088001787958E-3</v>
      </c>
      <c r="P226">
        <f>D226/D225-1</f>
        <v>-3.6407766990291801E-3</v>
      </c>
      <c r="Q226">
        <f>E226/E225-1</f>
        <v>-7.9129574678535874E-3</v>
      </c>
      <c r="R226">
        <f>F226/F225-1</f>
        <v>-8.0428954423591437E-3</v>
      </c>
      <c r="S226">
        <f>G226/G225-1</f>
        <v>-1.2820512820512886E-2</v>
      </c>
      <c r="T226">
        <f>H226/H225-1</f>
        <v>1.6090104585679832E-3</v>
      </c>
      <c r="U226">
        <f>I226/I225-1</f>
        <v>-2.9465260094579837E-2</v>
      </c>
      <c r="V226">
        <f>K226/K225-1</f>
        <v>4.0603248259860836E-2</v>
      </c>
      <c r="W226">
        <f>L226/L225-1</f>
        <v>1.5748031496063408E-3</v>
      </c>
      <c r="X226">
        <f>M226/M225-1</f>
        <v>-2.3201856148491462E-3</v>
      </c>
      <c r="Y226">
        <f>J226/J225-1</f>
        <v>1.5846538782318564E-2</v>
      </c>
    </row>
    <row r="227" spans="1:25" x14ac:dyDescent="0.2">
      <c r="A227" s="1">
        <v>44224</v>
      </c>
      <c r="B227">
        <v>1.115</v>
      </c>
      <c r="C227">
        <v>0.86029999999999995</v>
      </c>
      <c r="D227">
        <v>0.80700000000000005</v>
      </c>
      <c r="E227">
        <v>1.944</v>
      </c>
      <c r="F227">
        <v>1.071</v>
      </c>
      <c r="G227">
        <v>1.0449999999999999</v>
      </c>
      <c r="H227">
        <v>1.2330000000000001</v>
      </c>
      <c r="I227">
        <v>1.3129999999999999</v>
      </c>
      <c r="J227">
        <v>1.2050000000000001</v>
      </c>
      <c r="K227">
        <v>0.88700000000000001</v>
      </c>
      <c r="L227">
        <v>1.248</v>
      </c>
      <c r="M227">
        <v>1.2509999999999999</v>
      </c>
      <c r="N227">
        <f>B227/B226-1</f>
        <v>-7.1237756010685827E-3</v>
      </c>
      <c r="O227">
        <f>C227/C226-1</f>
        <v>-3.6294387812255025E-2</v>
      </c>
      <c r="P227">
        <f>D227/D226-1</f>
        <v>-1.7052375152253219E-2</v>
      </c>
      <c r="Q227">
        <f>E227/E226-1</f>
        <v>-3.0907278165503427E-2</v>
      </c>
      <c r="R227">
        <f>F227/F226-1</f>
        <v>-3.513513513513522E-2</v>
      </c>
      <c r="S227">
        <f>G227/G226-1</f>
        <v>-3.0612244897959329E-2</v>
      </c>
      <c r="T227">
        <f>H227/H226-1</f>
        <v>-9.6385542168674343E-3</v>
      </c>
      <c r="U227">
        <f>I227/I226-1</f>
        <v>-1.5742128935532285E-2</v>
      </c>
      <c r="V227">
        <f>K227/K226-1</f>
        <v>-1.1148272017837191E-2</v>
      </c>
      <c r="W227">
        <f>L227/L226-1</f>
        <v>-1.8867924528301883E-2</v>
      </c>
      <c r="X227">
        <f>M227/M226-1</f>
        <v>-3.023255813953496E-2</v>
      </c>
      <c r="Y227">
        <f>J227/J226-1</f>
        <v>-1.0673234811165777E-2</v>
      </c>
    </row>
    <row r="228" spans="1:25" x14ac:dyDescent="0.2">
      <c r="A228" s="1">
        <v>44225</v>
      </c>
      <c r="B228">
        <v>1.1060000000000001</v>
      </c>
      <c r="C228">
        <v>0.85829999999999995</v>
      </c>
      <c r="D228">
        <v>0.79300000000000004</v>
      </c>
      <c r="E228">
        <v>1.917</v>
      </c>
      <c r="F228">
        <v>1.0589999999999999</v>
      </c>
      <c r="G228">
        <v>1.0285</v>
      </c>
      <c r="H228">
        <v>1.1890000000000001</v>
      </c>
      <c r="I228">
        <v>1.339</v>
      </c>
      <c r="J228">
        <v>1.212</v>
      </c>
      <c r="K228">
        <v>0.874</v>
      </c>
      <c r="L228">
        <v>1.2290000000000001</v>
      </c>
      <c r="M228">
        <v>1.2150000000000001</v>
      </c>
      <c r="N228">
        <f>B228/B227-1</f>
        <v>-8.0717488789237013E-3</v>
      </c>
      <c r="O228">
        <f>C228/C227-1</f>
        <v>-2.3247704289200977E-3</v>
      </c>
      <c r="P228">
        <f>D228/D227-1</f>
        <v>-1.7348203221809189E-2</v>
      </c>
      <c r="Q228">
        <f>E228/E227-1</f>
        <v>-1.388888888888884E-2</v>
      </c>
      <c r="R228">
        <f>F228/F227-1</f>
        <v>-1.1204481792717047E-2</v>
      </c>
      <c r="S228">
        <f>G228/G227-1</f>
        <v>-1.5789473684210464E-2</v>
      </c>
      <c r="T228">
        <f>H228/H227-1</f>
        <v>-3.5685320356853234E-2</v>
      </c>
      <c r="U228">
        <f>I228/I227-1</f>
        <v>1.980198019801982E-2</v>
      </c>
      <c r="V228">
        <f>K228/K227-1</f>
        <v>-1.4656144306651631E-2</v>
      </c>
      <c r="W228">
        <f>L228/L227-1</f>
        <v>-1.522435897435892E-2</v>
      </c>
      <c r="X228">
        <f>M228/M227-1</f>
        <v>-2.8776978417266008E-2</v>
      </c>
      <c r="Y228">
        <f>J228/J227-1</f>
        <v>5.8091286307053736E-3</v>
      </c>
    </row>
    <row r="229" spans="1:25" x14ac:dyDescent="0.2">
      <c r="A229" s="1">
        <v>44228</v>
      </c>
      <c r="B229">
        <v>1.1000000000000001</v>
      </c>
      <c r="C229">
        <v>0.87729999999999997</v>
      </c>
      <c r="D229">
        <v>0.79800000000000004</v>
      </c>
      <c r="E229">
        <v>1.954</v>
      </c>
      <c r="F229">
        <v>1.071</v>
      </c>
      <c r="G229">
        <v>1.0335000000000001</v>
      </c>
      <c r="H229">
        <v>1.1830000000000001</v>
      </c>
      <c r="I229">
        <v>1.3340000000000001</v>
      </c>
      <c r="J229">
        <v>1.242</v>
      </c>
      <c r="K229">
        <v>0.88200000000000001</v>
      </c>
      <c r="L229">
        <v>1.232</v>
      </c>
      <c r="M229">
        <v>1.248</v>
      </c>
      <c r="N229">
        <f>B229/B228-1</f>
        <v>-5.4249547920434127E-3</v>
      </c>
      <c r="O229">
        <f>C229/C228-1</f>
        <v>2.2136782010951928E-2</v>
      </c>
      <c r="P229">
        <f>D229/D228-1</f>
        <v>6.3051702395964249E-3</v>
      </c>
      <c r="Q229">
        <f>E229/E228-1</f>
        <v>1.930099113197703E-2</v>
      </c>
      <c r="R229">
        <f>F229/F228-1</f>
        <v>1.1331444759206777E-2</v>
      </c>
      <c r="S229">
        <f>G229/G228-1</f>
        <v>4.8614487117162319E-3</v>
      </c>
      <c r="T229">
        <f>H229/H228-1</f>
        <v>-5.046257359125339E-3</v>
      </c>
      <c r="U229">
        <f>I229/I228-1</f>
        <v>-3.7341299477221535E-3</v>
      </c>
      <c r="V229">
        <f>K229/K228-1</f>
        <v>9.1533180778031742E-3</v>
      </c>
      <c r="W229">
        <f>L229/L228-1</f>
        <v>2.4410089503661414E-3</v>
      </c>
      <c r="X229">
        <f>M229/M228-1</f>
        <v>2.7160493827160348E-2</v>
      </c>
      <c r="Y229">
        <f>J229/J228-1</f>
        <v>2.4752475247524774E-2</v>
      </c>
    </row>
    <row r="230" spans="1:25" x14ac:dyDescent="0.2">
      <c r="A230" s="1">
        <v>44229</v>
      </c>
      <c r="B230">
        <v>1.1020000000000001</v>
      </c>
      <c r="C230">
        <v>0.88429999999999997</v>
      </c>
      <c r="D230">
        <v>0.80100000000000005</v>
      </c>
      <c r="E230">
        <v>1.9830000000000001</v>
      </c>
      <c r="F230">
        <v>1.1020000000000001</v>
      </c>
      <c r="G230">
        <v>1.044</v>
      </c>
      <c r="H230">
        <v>1.204</v>
      </c>
      <c r="I230">
        <v>1.3895</v>
      </c>
      <c r="J230">
        <v>1.2230000000000001</v>
      </c>
      <c r="K230">
        <v>0.877</v>
      </c>
      <c r="L230">
        <v>1.242</v>
      </c>
      <c r="M230">
        <v>1.228</v>
      </c>
      <c r="N230">
        <f>B230/B229-1</f>
        <v>1.8181818181817189E-3</v>
      </c>
      <c r="O230">
        <f>C230/C229-1</f>
        <v>7.9790265587598164E-3</v>
      </c>
      <c r="P230">
        <f>D230/D229-1</f>
        <v>3.759398496240518E-3</v>
      </c>
      <c r="Q230">
        <f>E230/E229-1</f>
        <v>1.4841351074718512E-2</v>
      </c>
      <c r="R230">
        <f>F230/F229-1</f>
        <v>2.8944911297852594E-2</v>
      </c>
      <c r="S230">
        <f>G230/G229-1</f>
        <v>1.0159651669085612E-2</v>
      </c>
      <c r="T230">
        <f>H230/H229-1</f>
        <v>1.7751479289940697E-2</v>
      </c>
      <c r="U230">
        <f>I230/I229-1</f>
        <v>4.16041979010493E-2</v>
      </c>
      <c r="V230">
        <f>K230/K229-1</f>
        <v>-5.6689342403628551E-3</v>
      </c>
      <c r="W230">
        <f>L230/L229-1</f>
        <v>8.116883116883189E-3</v>
      </c>
      <c r="X230">
        <f>M230/M229-1</f>
        <v>-1.602564102564108E-2</v>
      </c>
      <c r="Y230">
        <f>J230/J229-1</f>
        <v>-1.5297906602254385E-2</v>
      </c>
    </row>
    <row r="231" spans="1:25" x14ac:dyDescent="0.2">
      <c r="A231" s="1">
        <v>44230</v>
      </c>
      <c r="B231">
        <v>1.087</v>
      </c>
      <c r="C231">
        <v>0.88229999999999997</v>
      </c>
      <c r="D231">
        <v>0.79100000000000004</v>
      </c>
      <c r="E231">
        <v>1.992</v>
      </c>
      <c r="F231">
        <v>1.109</v>
      </c>
      <c r="G231">
        <v>1.0044999999999999</v>
      </c>
      <c r="H231">
        <v>1.1619999999999999</v>
      </c>
      <c r="I231">
        <v>1.3939999999999999</v>
      </c>
      <c r="J231">
        <v>1.242</v>
      </c>
      <c r="K231">
        <v>0.871</v>
      </c>
      <c r="L231">
        <v>1.2609999999999999</v>
      </c>
      <c r="M231">
        <v>1.2210000000000001</v>
      </c>
      <c r="N231">
        <f>B231/B230-1</f>
        <v>-1.3611615245009201E-2</v>
      </c>
      <c r="O231">
        <f>C231/C230-1</f>
        <v>-2.2616759018432298E-3</v>
      </c>
      <c r="P231">
        <f>D231/D230-1</f>
        <v>-1.2484394506866447E-2</v>
      </c>
      <c r="Q231">
        <f>E231/E230-1</f>
        <v>4.5385779122542047E-3</v>
      </c>
      <c r="R231">
        <f>F231/F230-1</f>
        <v>6.3520871143374347E-3</v>
      </c>
      <c r="S231">
        <f>G231/G230-1</f>
        <v>-3.7835249042145636E-2</v>
      </c>
      <c r="T231">
        <f>H231/H230-1</f>
        <v>-3.488372093023262E-2</v>
      </c>
      <c r="U231">
        <f>I231/I230-1</f>
        <v>3.2385750269880997E-3</v>
      </c>
      <c r="V231">
        <f>K231/K230-1</f>
        <v>-6.8415051311288E-3</v>
      </c>
      <c r="W231">
        <f>L231/L230-1</f>
        <v>1.5297906602254274E-2</v>
      </c>
      <c r="X231">
        <f>M231/M230-1</f>
        <v>-5.7003257328989143E-3</v>
      </c>
      <c r="Y231">
        <f>J231/J230-1</f>
        <v>1.5535568274734235E-2</v>
      </c>
    </row>
    <row r="232" spans="1:25" x14ac:dyDescent="0.2">
      <c r="A232" s="1">
        <v>44231</v>
      </c>
      <c r="B232">
        <v>1.0620000000000001</v>
      </c>
      <c r="C232">
        <v>0.87029999999999996</v>
      </c>
      <c r="D232">
        <v>0.78100000000000003</v>
      </c>
      <c r="E232">
        <v>1.972</v>
      </c>
      <c r="F232">
        <v>1.0629999999999999</v>
      </c>
      <c r="G232">
        <v>1.0069999999999999</v>
      </c>
      <c r="H232">
        <v>1.147</v>
      </c>
      <c r="I232">
        <v>1.403</v>
      </c>
      <c r="J232">
        <v>1.246</v>
      </c>
      <c r="K232">
        <v>0.84199999999999997</v>
      </c>
      <c r="L232">
        <v>1.246</v>
      </c>
      <c r="M232">
        <v>1.222</v>
      </c>
      <c r="N232">
        <f>B232/B231-1</f>
        <v>-2.2999080036798403E-2</v>
      </c>
      <c r="O232">
        <f>C232/C231-1</f>
        <v>-1.3600816048962905E-2</v>
      </c>
      <c r="P232">
        <f>D232/D231-1</f>
        <v>-1.2642225031605614E-2</v>
      </c>
      <c r="Q232">
        <f>E232/E231-1</f>
        <v>-1.0040160642570295E-2</v>
      </c>
      <c r="R232">
        <f>F232/F231-1</f>
        <v>-4.1478809738503153E-2</v>
      </c>
      <c r="S232">
        <f>G232/G231-1</f>
        <v>2.4888003982079798E-3</v>
      </c>
      <c r="T232">
        <f>H232/H231-1</f>
        <v>-1.2908777969018903E-2</v>
      </c>
      <c r="U232">
        <f>I232/I231-1</f>
        <v>6.4562410329986886E-3</v>
      </c>
      <c r="V232">
        <f>K232/K231-1</f>
        <v>-3.3295063145809434E-2</v>
      </c>
      <c r="W232">
        <f>L232/L231-1</f>
        <v>-1.1895321173671647E-2</v>
      </c>
      <c r="X232">
        <f>M232/M231-1</f>
        <v>8.1900081900077026E-4</v>
      </c>
      <c r="Y232">
        <f>J232/J231-1</f>
        <v>3.2206119162641045E-3</v>
      </c>
    </row>
    <row r="233" spans="1:25" x14ac:dyDescent="0.2">
      <c r="A233" s="1">
        <v>44232</v>
      </c>
      <c r="B233">
        <v>1.0529999999999999</v>
      </c>
      <c r="C233">
        <v>0.89129999999999998</v>
      </c>
      <c r="D233">
        <v>0.79400000000000004</v>
      </c>
      <c r="E233">
        <v>2.0070000000000001</v>
      </c>
      <c r="F233">
        <v>1.012</v>
      </c>
      <c r="G233">
        <v>0.98150000000000004</v>
      </c>
      <c r="H233">
        <v>1.123</v>
      </c>
      <c r="I233">
        <v>1.4165000000000001</v>
      </c>
      <c r="J233">
        <v>1.286</v>
      </c>
      <c r="K233">
        <v>0.83</v>
      </c>
      <c r="L233">
        <v>1.238</v>
      </c>
      <c r="M233">
        <v>1.177</v>
      </c>
      <c r="N233">
        <f>B233/B232-1</f>
        <v>-8.4745762711865291E-3</v>
      </c>
      <c r="O233">
        <f>C233/C232-1</f>
        <v>2.4129610479145081E-2</v>
      </c>
      <c r="P233">
        <f>D233/D232-1</f>
        <v>1.6645326504481472E-2</v>
      </c>
      <c r="Q233">
        <f>E233/E232-1</f>
        <v>1.774847870182561E-2</v>
      </c>
      <c r="R233">
        <f>F233/F232-1</f>
        <v>-4.7977422389463675E-2</v>
      </c>
      <c r="S233">
        <f>G233/G232-1</f>
        <v>-2.5322740814299749E-2</v>
      </c>
      <c r="T233">
        <f>H233/H232-1</f>
        <v>-2.0924149956408011E-2</v>
      </c>
      <c r="U233">
        <f>I233/I232-1</f>
        <v>9.6222380612973613E-3</v>
      </c>
      <c r="V233">
        <f>K233/K232-1</f>
        <v>-1.4251781472684133E-2</v>
      </c>
      <c r="W233">
        <f>L233/L232-1</f>
        <v>-6.4205457463883953E-3</v>
      </c>
      <c r="X233">
        <f>M233/M232-1</f>
        <v>-3.682487725040906E-2</v>
      </c>
      <c r="Y233">
        <f>J233/J232-1</f>
        <v>3.2102728731942198E-2</v>
      </c>
    </row>
    <row r="234" spans="1:25" x14ac:dyDescent="0.2">
      <c r="A234" s="1">
        <v>44235</v>
      </c>
      <c r="B234">
        <v>1.056</v>
      </c>
      <c r="C234">
        <v>0.89970000000000006</v>
      </c>
      <c r="D234">
        <v>0.79300000000000004</v>
      </c>
      <c r="E234">
        <v>2.0310000000000001</v>
      </c>
      <c r="F234">
        <v>1.054</v>
      </c>
      <c r="G234">
        <v>1</v>
      </c>
      <c r="H234">
        <v>1.1279999999999999</v>
      </c>
      <c r="I234">
        <v>1.42</v>
      </c>
      <c r="J234">
        <v>1.29</v>
      </c>
      <c r="K234">
        <v>0.83699999999999997</v>
      </c>
      <c r="L234">
        <v>1.232</v>
      </c>
      <c r="M234">
        <v>1.2070000000000001</v>
      </c>
      <c r="N234">
        <f>B234/B233-1</f>
        <v>2.8490028490029129E-3</v>
      </c>
      <c r="O234">
        <f>C234/C233-1</f>
        <v>9.4244362167621443E-3</v>
      </c>
      <c r="P234">
        <f>D234/D233-1</f>
        <v>-1.2594458438287548E-3</v>
      </c>
      <c r="Q234">
        <f>E234/E233-1</f>
        <v>1.195814648729443E-2</v>
      </c>
      <c r="R234">
        <f>F234/F233-1</f>
        <v>4.1501976284584963E-2</v>
      </c>
      <c r="S234">
        <f>G234/G233-1</f>
        <v>1.884870096790614E-2</v>
      </c>
      <c r="T234">
        <f>H234/H233-1</f>
        <v>4.4523597506678225E-3</v>
      </c>
      <c r="U234">
        <f>I234/I233-1</f>
        <v>2.4708789269325404E-3</v>
      </c>
      <c r="V234">
        <f>K234/K233-1</f>
        <v>8.4337349397589634E-3</v>
      </c>
      <c r="W234">
        <f>L234/L233-1</f>
        <v>-4.8465266558965769E-3</v>
      </c>
      <c r="X234">
        <f>M234/M233-1</f>
        <v>2.5488530161427381E-2</v>
      </c>
      <c r="Y234">
        <f>J234/J233-1</f>
        <v>3.1104199066873672E-3</v>
      </c>
    </row>
    <row r="235" spans="1:25" x14ac:dyDescent="0.2">
      <c r="A235" s="1">
        <v>44236</v>
      </c>
      <c r="B235">
        <v>1.087</v>
      </c>
      <c r="C235">
        <v>0.92169999999999996</v>
      </c>
      <c r="D235">
        <v>0.79600000000000004</v>
      </c>
      <c r="E235">
        <v>2.056</v>
      </c>
      <c r="F235">
        <v>1.1100000000000001</v>
      </c>
      <c r="G235">
        <v>1.018</v>
      </c>
      <c r="H235">
        <v>1.198</v>
      </c>
      <c r="I235">
        <v>1.4544999999999999</v>
      </c>
      <c r="J235">
        <v>1.2929999999999999</v>
      </c>
      <c r="K235">
        <v>0.85</v>
      </c>
      <c r="L235">
        <v>1.25</v>
      </c>
      <c r="M235">
        <v>1.2390000000000001</v>
      </c>
      <c r="N235">
        <f>B235/B234-1</f>
        <v>2.9356060606060552E-2</v>
      </c>
      <c r="O235">
        <f>C235/C234-1</f>
        <v>2.4452595309547576E-2</v>
      </c>
      <c r="P235">
        <f>D235/D234-1</f>
        <v>3.7831021437579881E-3</v>
      </c>
      <c r="Q235">
        <f>E235/E234-1</f>
        <v>1.2309207287050761E-2</v>
      </c>
      <c r="R235">
        <f>F235/F234-1</f>
        <v>5.3130929791271431E-2</v>
      </c>
      <c r="S235">
        <f>G235/G234-1</f>
        <v>1.8000000000000016E-2</v>
      </c>
      <c r="T235">
        <f>H235/H234-1</f>
        <v>6.2056737588652489E-2</v>
      </c>
      <c r="U235">
        <f>I235/I234-1</f>
        <v>2.4295774647887347E-2</v>
      </c>
      <c r="V235">
        <f>K235/K234-1</f>
        <v>1.5531660692950977E-2</v>
      </c>
      <c r="W235">
        <f>L235/L234-1</f>
        <v>1.4610389610389518E-2</v>
      </c>
      <c r="X235">
        <f>M235/M234-1</f>
        <v>2.6512013256006606E-2</v>
      </c>
      <c r="Y235">
        <f>J235/J234-1</f>
        <v>2.3255813953486637E-3</v>
      </c>
    </row>
    <row r="236" spans="1:25" x14ac:dyDescent="0.2">
      <c r="A236" s="1">
        <v>44237</v>
      </c>
      <c r="B236">
        <v>1.0860000000000001</v>
      </c>
      <c r="C236">
        <v>0.94030000000000002</v>
      </c>
      <c r="D236">
        <v>0.79600000000000004</v>
      </c>
      <c r="E236">
        <v>2.1379999999999999</v>
      </c>
      <c r="F236">
        <v>1.1339999999999999</v>
      </c>
      <c r="G236">
        <v>1.0195000000000001</v>
      </c>
      <c r="H236">
        <v>1.1870000000000001</v>
      </c>
      <c r="I236">
        <v>1.5229999999999999</v>
      </c>
      <c r="J236">
        <v>1.28</v>
      </c>
      <c r="K236">
        <v>0.85199999999999998</v>
      </c>
      <c r="L236">
        <v>1.2589999999999999</v>
      </c>
      <c r="M236">
        <v>1.23</v>
      </c>
      <c r="N236">
        <f>B236/B235-1</f>
        <v>-9.1996320147180732E-4</v>
      </c>
      <c r="O236">
        <f>C236/C235-1</f>
        <v>2.0180101985461718E-2</v>
      </c>
      <c r="P236">
        <f>D236/D235-1</f>
        <v>0</v>
      </c>
      <c r="Q236">
        <f>E236/E235-1</f>
        <v>3.9883268482490131E-2</v>
      </c>
      <c r="R236">
        <f>F236/F235-1</f>
        <v>2.1621621621621401E-2</v>
      </c>
      <c r="S236">
        <f>G236/G235-1</f>
        <v>1.4734774066798018E-3</v>
      </c>
      <c r="T236">
        <f>H236/H235-1</f>
        <v>-9.1819699499164908E-3</v>
      </c>
      <c r="U236">
        <f>I236/I235-1</f>
        <v>4.7095221725679037E-2</v>
      </c>
      <c r="V236">
        <f>K236/K235-1</f>
        <v>2.3529411764706687E-3</v>
      </c>
      <c r="W236">
        <f>L236/L235-1</f>
        <v>7.1999999999998732E-3</v>
      </c>
      <c r="X236">
        <f>M236/M235-1</f>
        <v>-7.2639225181598821E-3</v>
      </c>
      <c r="Y236">
        <f>J236/J235-1</f>
        <v>-1.0054137664346374E-2</v>
      </c>
    </row>
    <row r="237" spans="1:25" x14ac:dyDescent="0.2">
      <c r="A237" s="1">
        <v>44245</v>
      </c>
      <c r="B237">
        <v>1.091</v>
      </c>
      <c r="C237">
        <v>0.9</v>
      </c>
      <c r="D237">
        <v>0.81599999999999995</v>
      </c>
      <c r="E237">
        <v>2.036</v>
      </c>
      <c r="F237">
        <v>1.2250000000000001</v>
      </c>
      <c r="G237">
        <v>1.0455000000000001</v>
      </c>
      <c r="H237">
        <v>1.179</v>
      </c>
      <c r="I237">
        <v>1.4695</v>
      </c>
      <c r="J237">
        <v>1.3049999999999999</v>
      </c>
      <c r="K237">
        <v>0.86099999999999999</v>
      </c>
      <c r="L237">
        <v>1.3280000000000001</v>
      </c>
      <c r="M237">
        <v>1.32</v>
      </c>
      <c r="N237">
        <f>B237/B236-1</f>
        <v>4.6040515653773539E-3</v>
      </c>
      <c r="O237">
        <f>C237/C236-1</f>
        <v>-4.2858662129107716E-2</v>
      </c>
      <c r="P237">
        <f>D237/D236-1</f>
        <v>2.5125628140703293E-2</v>
      </c>
      <c r="Q237">
        <f>E237/E236-1</f>
        <v>-4.7708138447146831E-2</v>
      </c>
      <c r="R237">
        <f>F237/F236-1</f>
        <v>8.0246913580247048E-2</v>
      </c>
      <c r="S237">
        <f>G237/G236-1</f>
        <v>2.5502697400686669E-2</v>
      </c>
      <c r="T237">
        <f>H237/H236-1</f>
        <v>-6.7396798652064049E-3</v>
      </c>
      <c r="U237">
        <f>I237/I236-1</f>
        <v>-3.5128036769533688E-2</v>
      </c>
      <c r="V237">
        <f>K237/K236-1</f>
        <v>1.0563380281690238E-2</v>
      </c>
      <c r="W237">
        <f>L237/L236-1</f>
        <v>5.4805401111993834E-2</v>
      </c>
      <c r="X237">
        <f>M237/M236-1</f>
        <v>7.3170731707317138E-2</v>
      </c>
      <c r="Y237">
        <f>J237/J236-1</f>
        <v>1.953125E-2</v>
      </c>
    </row>
    <row r="238" spans="1:25" x14ac:dyDescent="0.2">
      <c r="A238" s="1">
        <v>44246</v>
      </c>
      <c r="B238">
        <v>1.1100000000000001</v>
      </c>
      <c r="C238">
        <v>0.90769999999999995</v>
      </c>
      <c r="D238">
        <v>0.83199999999999996</v>
      </c>
      <c r="E238">
        <v>2.0150000000000001</v>
      </c>
      <c r="F238">
        <v>1.2230000000000001</v>
      </c>
      <c r="G238">
        <v>1.0415000000000001</v>
      </c>
      <c r="H238">
        <v>1.1859999999999999</v>
      </c>
      <c r="I238">
        <v>1.4595</v>
      </c>
      <c r="J238">
        <v>1.2949999999999999</v>
      </c>
      <c r="K238">
        <v>0.88500000000000001</v>
      </c>
      <c r="L238">
        <v>1.3260000000000001</v>
      </c>
      <c r="M238">
        <v>1.3560000000000001</v>
      </c>
      <c r="N238">
        <f>B238/B237-1</f>
        <v>1.7415215398716821E-2</v>
      </c>
      <c r="O238">
        <f>C238/C237-1</f>
        <v>8.5555555555554275E-3</v>
      </c>
      <c r="P238">
        <f>D238/D237-1</f>
        <v>1.9607843137254832E-2</v>
      </c>
      <c r="Q238">
        <f>E238/E237-1</f>
        <v>-1.0314341846758279E-2</v>
      </c>
      <c r="R238">
        <f>F238/F237-1</f>
        <v>-1.6326530612245094E-3</v>
      </c>
      <c r="S238">
        <f>G238/G237-1</f>
        <v>-3.82592061214726E-3</v>
      </c>
      <c r="T238">
        <f>H238/H237-1</f>
        <v>5.9372349448685302E-3</v>
      </c>
      <c r="U238">
        <f>I238/I237-1</f>
        <v>-6.8050357264375361E-3</v>
      </c>
      <c r="V238">
        <f>K238/K237-1</f>
        <v>2.7874564459930307E-2</v>
      </c>
      <c r="W238">
        <f>L238/L237-1</f>
        <v>-1.5060240963855609E-3</v>
      </c>
      <c r="X238">
        <f>M238/M237-1</f>
        <v>2.7272727272727337E-2</v>
      </c>
      <c r="Y238">
        <f>J238/J237-1</f>
        <v>-7.6628352490420992E-3</v>
      </c>
    </row>
    <row r="239" spans="1:25" x14ac:dyDescent="0.2">
      <c r="A239" s="1">
        <v>44249</v>
      </c>
      <c r="B239">
        <v>1.079</v>
      </c>
      <c r="C239">
        <v>0.86829999999999996</v>
      </c>
      <c r="D239">
        <v>0.83699999999999997</v>
      </c>
      <c r="E239">
        <v>1.96</v>
      </c>
      <c r="F239">
        <v>1.29</v>
      </c>
      <c r="G239">
        <v>1.02</v>
      </c>
      <c r="H239">
        <v>1.141</v>
      </c>
      <c r="I239">
        <v>1.349</v>
      </c>
      <c r="J239">
        <v>1.274</v>
      </c>
      <c r="K239">
        <v>0.86499999999999999</v>
      </c>
      <c r="L239">
        <v>1.413</v>
      </c>
      <c r="M239">
        <v>1.385</v>
      </c>
      <c r="N239">
        <f>B239/B238-1</f>
        <v>-2.7927927927928087E-2</v>
      </c>
      <c r="O239">
        <f>C239/C238-1</f>
        <v>-4.3406411810069434E-2</v>
      </c>
      <c r="P239">
        <f>D239/D238-1</f>
        <v>6.0096153846154188E-3</v>
      </c>
      <c r="Q239">
        <f>E239/E238-1</f>
        <v>-2.7295285359801524E-2</v>
      </c>
      <c r="R239">
        <f>F239/F238-1</f>
        <v>5.4783319705641764E-2</v>
      </c>
      <c r="S239">
        <f>G239/G238-1</f>
        <v>-2.064330292846861E-2</v>
      </c>
      <c r="T239">
        <f>H239/H238-1</f>
        <v>-3.7942664418212368E-2</v>
      </c>
      <c r="U239">
        <f>I239/I238-1</f>
        <v>-7.5710859883521775E-2</v>
      </c>
      <c r="V239">
        <f>K239/K238-1</f>
        <v>-2.2598870056497189E-2</v>
      </c>
      <c r="W239">
        <f>L239/L238-1</f>
        <v>6.5610859728506776E-2</v>
      </c>
      <c r="X239">
        <f>M239/M238-1</f>
        <v>2.1386430678465906E-2</v>
      </c>
      <c r="Y239">
        <f>J239/J238-1</f>
        <v>-1.6216216216216162E-2</v>
      </c>
    </row>
    <row r="240" spans="1:25" x14ac:dyDescent="0.2">
      <c r="A240" s="1">
        <v>44250</v>
      </c>
      <c r="B240">
        <v>1.0720000000000001</v>
      </c>
      <c r="C240">
        <v>0.85470000000000002</v>
      </c>
      <c r="D240">
        <v>0.83199999999999996</v>
      </c>
      <c r="E240">
        <v>1.97</v>
      </c>
      <c r="F240">
        <v>1.2629999999999999</v>
      </c>
      <c r="G240">
        <v>1.0125</v>
      </c>
      <c r="H240">
        <v>1.179</v>
      </c>
      <c r="I240">
        <v>1.3494999999999999</v>
      </c>
      <c r="J240">
        <v>1.2849999999999999</v>
      </c>
      <c r="K240">
        <v>0.85</v>
      </c>
      <c r="L240">
        <v>1.391</v>
      </c>
      <c r="M240">
        <v>1.333</v>
      </c>
      <c r="N240">
        <f>B240/B239-1</f>
        <v>-6.4874884151991941E-3</v>
      </c>
      <c r="O240">
        <f>C240/C239-1</f>
        <v>-1.5662789358516616E-2</v>
      </c>
      <c r="P240">
        <f>D240/D239-1</f>
        <v>-5.9737156511350253E-3</v>
      </c>
      <c r="Q240">
        <f>E240/E239-1</f>
        <v>5.1020408163264808E-3</v>
      </c>
      <c r="R240">
        <f>F240/F239-1</f>
        <v>-2.0930232558139639E-2</v>
      </c>
      <c r="S240">
        <f>G240/G239-1</f>
        <v>-7.3529411764706731E-3</v>
      </c>
      <c r="T240">
        <f>H240/H239-1</f>
        <v>3.3304119193689807E-2</v>
      </c>
      <c r="U240">
        <f>I240/I239-1</f>
        <v>3.7064492216454248E-4</v>
      </c>
      <c r="V240">
        <f>K240/K239-1</f>
        <v>-1.7341040462427793E-2</v>
      </c>
      <c r="W240">
        <f>L240/L239-1</f>
        <v>-1.556970983722572E-2</v>
      </c>
      <c r="X240">
        <f>M240/M239-1</f>
        <v>-3.7545126353790592E-2</v>
      </c>
      <c r="Y240">
        <f>J240/J239-1</f>
        <v>8.6342229199372067E-3</v>
      </c>
    </row>
    <row r="241" spans="1:25" x14ac:dyDescent="0.2">
      <c r="A241" s="1">
        <v>44251</v>
      </c>
      <c r="B241">
        <v>1.0669999999999999</v>
      </c>
      <c r="C241">
        <v>0.85470000000000002</v>
      </c>
      <c r="D241">
        <v>0.83799999999999997</v>
      </c>
      <c r="E241">
        <v>1.915</v>
      </c>
      <c r="F241">
        <v>1.2070000000000001</v>
      </c>
      <c r="G241">
        <v>1.0269999999999999</v>
      </c>
      <c r="H241">
        <v>1.1759999999999999</v>
      </c>
      <c r="I241">
        <v>1.276</v>
      </c>
      <c r="J241">
        <v>1.2649999999999999</v>
      </c>
      <c r="K241">
        <v>0.85099999999999998</v>
      </c>
      <c r="L241">
        <v>1.357</v>
      </c>
      <c r="M241">
        <v>1.3240000000000001</v>
      </c>
      <c r="N241">
        <f>B241/B240-1</f>
        <v>-4.6641791044776948E-3</v>
      </c>
      <c r="O241">
        <f>C241/C240-1</f>
        <v>0</v>
      </c>
      <c r="P241">
        <f>D241/D240-1</f>
        <v>7.2115384615385469E-3</v>
      </c>
      <c r="Q241">
        <f>E241/E240-1</f>
        <v>-2.7918781725888242E-2</v>
      </c>
      <c r="R241">
        <f>F241/F240-1</f>
        <v>-4.4338875692794821E-2</v>
      </c>
      <c r="S241">
        <f>G241/G240-1</f>
        <v>1.4320987654320882E-2</v>
      </c>
      <c r="T241">
        <f>H241/H240-1</f>
        <v>-2.5445292620865922E-3</v>
      </c>
      <c r="U241">
        <f>I241/I240-1</f>
        <v>-5.4464616524638632E-2</v>
      </c>
      <c r="V241">
        <f>K241/K240-1</f>
        <v>1.1764705882353343E-3</v>
      </c>
      <c r="W241">
        <f>L241/L240-1</f>
        <v>-2.4442846872753443E-2</v>
      </c>
      <c r="X241">
        <f>M241/M240-1</f>
        <v>-6.7516879219804427E-3</v>
      </c>
      <c r="Y241">
        <f>J241/J240-1</f>
        <v>-1.5564202334630406E-2</v>
      </c>
    </row>
    <row r="242" spans="1:25" x14ac:dyDescent="0.2">
      <c r="A242" s="1">
        <v>44252</v>
      </c>
      <c r="B242">
        <v>1.0680000000000001</v>
      </c>
      <c r="C242">
        <v>0.81799999999999995</v>
      </c>
      <c r="D242">
        <v>0.89</v>
      </c>
      <c r="E242">
        <v>1.899</v>
      </c>
      <c r="F242">
        <v>1.194</v>
      </c>
      <c r="G242">
        <v>1.014</v>
      </c>
      <c r="H242">
        <v>1.1990000000000001</v>
      </c>
      <c r="I242">
        <v>1.2509999999999999</v>
      </c>
      <c r="J242">
        <v>1.2849999999999999</v>
      </c>
      <c r="K242">
        <v>0.84799999999999998</v>
      </c>
      <c r="L242">
        <v>1.373</v>
      </c>
      <c r="M242">
        <v>1.325</v>
      </c>
      <c r="N242">
        <f>B242/B241-1</f>
        <v>9.3720712277423068E-4</v>
      </c>
      <c r="O242">
        <f>C242/C241-1</f>
        <v>-4.2939042939043048E-2</v>
      </c>
      <c r="P242">
        <f>D242/D241-1</f>
        <v>6.2052505966587068E-2</v>
      </c>
      <c r="Q242">
        <f>E242/E241-1</f>
        <v>-8.3550913838119634E-3</v>
      </c>
      <c r="R242">
        <f>F242/F241-1</f>
        <v>-1.0770505385252815E-2</v>
      </c>
      <c r="S242">
        <f>G242/G241-1</f>
        <v>-1.2658227848101222E-2</v>
      </c>
      <c r="T242">
        <f>H242/H241-1</f>
        <v>1.9557823129251917E-2</v>
      </c>
      <c r="U242">
        <f>I242/I241-1</f>
        <v>-1.9592476489028288E-2</v>
      </c>
      <c r="V242">
        <f>K242/K241-1</f>
        <v>-3.5252643948295859E-3</v>
      </c>
      <c r="W242">
        <f>L242/L241-1</f>
        <v>1.179071481208549E-2</v>
      </c>
      <c r="X242">
        <f>M242/M241-1</f>
        <v>7.5528700906346558E-4</v>
      </c>
      <c r="Y242">
        <f>J242/J241-1</f>
        <v>1.5810276679841806E-2</v>
      </c>
    </row>
    <row r="243" spans="1:25" x14ac:dyDescent="0.2">
      <c r="A243" s="1">
        <v>44253</v>
      </c>
      <c r="B243">
        <v>1.05</v>
      </c>
      <c r="C243">
        <v>0.79900000000000004</v>
      </c>
      <c r="D243">
        <v>0.86299999999999999</v>
      </c>
      <c r="E243">
        <v>1.895</v>
      </c>
      <c r="F243">
        <v>1.145</v>
      </c>
      <c r="G243">
        <v>0.98899999999999999</v>
      </c>
      <c r="H243">
        <v>1.1579999999999999</v>
      </c>
      <c r="I243">
        <v>1.2164999999999999</v>
      </c>
      <c r="J243">
        <v>1.24</v>
      </c>
      <c r="K243">
        <v>0.83599999999999997</v>
      </c>
      <c r="L243">
        <v>1.337</v>
      </c>
      <c r="M243">
        <v>1.278</v>
      </c>
      <c r="N243">
        <f>B243/B242-1</f>
        <v>-1.6853932584269704E-2</v>
      </c>
      <c r="O243">
        <f>C243/C242-1</f>
        <v>-2.3227383863080542E-2</v>
      </c>
      <c r="P243">
        <f>D243/D242-1</f>
        <v>-3.0337078651685445E-2</v>
      </c>
      <c r="Q243">
        <f>E243/E242-1</f>
        <v>-2.1063717746182542E-3</v>
      </c>
      <c r="R243">
        <f>F243/F242-1</f>
        <v>-4.1038525963149053E-2</v>
      </c>
      <c r="S243">
        <f>G243/G242-1</f>
        <v>-2.4654832347140054E-2</v>
      </c>
      <c r="T243">
        <f>H243/H242-1</f>
        <v>-3.4195162635529686E-2</v>
      </c>
      <c r="U243">
        <f>I243/I242-1</f>
        <v>-2.7577937649880035E-2</v>
      </c>
      <c r="V243">
        <f>K243/K242-1</f>
        <v>-1.4150943396226467E-2</v>
      </c>
      <c r="W243">
        <f>L243/L242-1</f>
        <v>-2.62199563000729E-2</v>
      </c>
      <c r="X243">
        <f>M243/M242-1</f>
        <v>-3.5471698113207495E-2</v>
      </c>
      <c r="Y243">
        <f>J243/J242-1</f>
        <v>-3.5019455252918275E-2</v>
      </c>
    </row>
    <row r="244" spans="1:25" x14ac:dyDescent="0.2">
      <c r="A244" s="1">
        <v>44256</v>
      </c>
      <c r="B244">
        <v>1.042</v>
      </c>
      <c r="C244">
        <v>0.81</v>
      </c>
      <c r="D244">
        <v>0.871</v>
      </c>
      <c r="E244">
        <v>1.9179999999999999</v>
      </c>
      <c r="F244">
        <v>1.1850000000000001</v>
      </c>
      <c r="G244">
        <v>1.028</v>
      </c>
      <c r="H244">
        <v>1.18</v>
      </c>
      <c r="I244">
        <v>1.2204999999999999</v>
      </c>
      <c r="J244">
        <v>1.2410000000000001</v>
      </c>
      <c r="K244">
        <v>0.86</v>
      </c>
      <c r="L244">
        <v>1.4059999999999999</v>
      </c>
      <c r="M244">
        <v>1.3109999999999999</v>
      </c>
      <c r="N244">
        <f>B244/B243-1</f>
        <v>-7.6190476190476364E-3</v>
      </c>
      <c r="O244">
        <f>C244/C243-1</f>
        <v>1.3767209011264159E-2</v>
      </c>
      <c r="P244">
        <f>D244/D243-1</f>
        <v>9.2699884125144738E-3</v>
      </c>
      <c r="Q244">
        <f>E244/E243-1</f>
        <v>1.2137203166226795E-2</v>
      </c>
      <c r="R244">
        <f>F244/F243-1</f>
        <v>3.4934497816593968E-2</v>
      </c>
      <c r="S244">
        <f>G244/G243-1</f>
        <v>3.9433771486349967E-2</v>
      </c>
      <c r="T244">
        <f>H244/H243-1</f>
        <v>1.899827288428324E-2</v>
      </c>
      <c r="U244">
        <f>I244/I243-1</f>
        <v>3.2881216605014085E-3</v>
      </c>
      <c r="V244">
        <f>K244/K243-1</f>
        <v>2.8708133971291794E-2</v>
      </c>
      <c r="W244">
        <f>L244/L243-1</f>
        <v>5.1608077786088113E-2</v>
      </c>
      <c r="X244">
        <f>M244/M243-1</f>
        <v>2.5821596244131495E-2</v>
      </c>
      <c r="Y244">
        <f>J244/J243-1</f>
        <v>8.0645161290338052E-4</v>
      </c>
    </row>
    <row r="245" spans="1:25" x14ac:dyDescent="0.2">
      <c r="A245" s="1">
        <v>44257</v>
      </c>
      <c r="B245">
        <v>1.0309999999999999</v>
      </c>
      <c r="C245">
        <v>0.79200000000000004</v>
      </c>
      <c r="D245">
        <v>0.86399999999999999</v>
      </c>
      <c r="E245">
        <v>1.879</v>
      </c>
      <c r="F245">
        <v>1.145</v>
      </c>
      <c r="G245">
        <v>1.0345</v>
      </c>
      <c r="H245">
        <v>1.1870000000000001</v>
      </c>
      <c r="I245">
        <v>1.1890000000000001</v>
      </c>
      <c r="J245">
        <v>1.2310000000000001</v>
      </c>
      <c r="K245">
        <v>0.84499999999999997</v>
      </c>
      <c r="L245">
        <v>1.389</v>
      </c>
      <c r="M245">
        <v>1.33</v>
      </c>
      <c r="N245">
        <f>B245/B244-1</f>
        <v>-1.0556621880998152E-2</v>
      </c>
      <c r="O245">
        <f>C245/C244-1</f>
        <v>-2.2222222222222254E-2</v>
      </c>
      <c r="P245">
        <f>D245/D244-1</f>
        <v>-8.036739380022917E-3</v>
      </c>
      <c r="Q245">
        <f>E245/E244-1</f>
        <v>-2.0333680917622443E-2</v>
      </c>
      <c r="R245">
        <f>F245/F244-1</f>
        <v>-3.3755274261603407E-2</v>
      </c>
      <c r="S245">
        <f>G245/G244-1</f>
        <v>6.3229571984435573E-3</v>
      </c>
      <c r="T245">
        <f>H245/H244-1</f>
        <v>5.9322033898305815E-3</v>
      </c>
      <c r="U245">
        <f>I245/I244-1</f>
        <v>-2.5809094633346907E-2</v>
      </c>
      <c r="V245">
        <f>K245/K244-1</f>
        <v>-1.744186046511631E-2</v>
      </c>
      <c r="W245">
        <f>L245/L244-1</f>
        <v>-1.2091038406827792E-2</v>
      </c>
      <c r="X245">
        <f>M245/M244-1</f>
        <v>1.449275362318847E-2</v>
      </c>
      <c r="Y245">
        <f>J245/J244-1</f>
        <v>-8.058017727639033E-3</v>
      </c>
    </row>
    <row r="246" spans="1:25" x14ac:dyDescent="0.2">
      <c r="A246" s="1">
        <v>44258</v>
      </c>
      <c r="B246">
        <v>1.048</v>
      </c>
      <c r="C246">
        <v>0.80700000000000005</v>
      </c>
      <c r="D246">
        <v>0.872</v>
      </c>
      <c r="E246">
        <v>1.905</v>
      </c>
      <c r="F246">
        <v>1.1879999999999999</v>
      </c>
      <c r="G246">
        <v>1.0325</v>
      </c>
      <c r="H246">
        <v>1.1859999999999999</v>
      </c>
      <c r="I246">
        <v>1.2150000000000001</v>
      </c>
      <c r="J246">
        <v>1.288</v>
      </c>
      <c r="K246">
        <v>0.85699999999999998</v>
      </c>
      <c r="L246">
        <v>1.498</v>
      </c>
      <c r="M246">
        <v>1.401</v>
      </c>
      <c r="N246">
        <f>B246/B245-1</f>
        <v>1.6488845780795458E-2</v>
      </c>
      <c r="O246">
        <f>C246/C245-1</f>
        <v>1.8939393939394034E-2</v>
      </c>
      <c r="P246">
        <f>D246/D245-1</f>
        <v>9.2592592592593004E-3</v>
      </c>
      <c r="Q246">
        <f>E246/E245-1</f>
        <v>1.3837147418839901E-2</v>
      </c>
      <c r="R246">
        <f>F246/F245-1</f>
        <v>3.7554585152838271E-2</v>
      </c>
      <c r="S246">
        <f>G246/G245-1</f>
        <v>-1.9333011116481336E-3</v>
      </c>
      <c r="T246">
        <f>H246/H245-1</f>
        <v>-8.4245998315091164E-4</v>
      </c>
      <c r="U246">
        <f>I246/I245-1</f>
        <v>2.1867115222876432E-2</v>
      </c>
      <c r="V246">
        <f>K246/K245-1</f>
        <v>1.4201183431952646E-2</v>
      </c>
      <c r="W246">
        <f>L246/L245-1</f>
        <v>7.8473722102231802E-2</v>
      </c>
      <c r="X246">
        <f>M246/M245-1</f>
        <v>5.3383458646616422E-2</v>
      </c>
      <c r="Y246">
        <f>J246/J245-1</f>
        <v>4.6303818034118649E-2</v>
      </c>
    </row>
    <row r="247" spans="1:25" x14ac:dyDescent="0.2">
      <c r="A247" s="1">
        <v>44259</v>
      </c>
      <c r="B247">
        <v>1.026</v>
      </c>
      <c r="C247">
        <v>0.77</v>
      </c>
      <c r="D247">
        <v>0.86199999999999999</v>
      </c>
      <c r="E247">
        <v>1.8380000000000001</v>
      </c>
      <c r="F247">
        <v>1.1399999999999999</v>
      </c>
      <c r="G247">
        <v>1.0055000000000001</v>
      </c>
      <c r="H247">
        <v>1.1679999999999999</v>
      </c>
      <c r="I247">
        <v>1.155</v>
      </c>
      <c r="J247">
        <v>1.2789999999999999</v>
      </c>
      <c r="K247">
        <v>0.84599999999999997</v>
      </c>
      <c r="L247">
        <v>1.546</v>
      </c>
      <c r="M247">
        <v>1.3779999999999999</v>
      </c>
      <c r="N247">
        <f>B247/B246-1</f>
        <v>-2.0992366412213803E-2</v>
      </c>
      <c r="O247">
        <f>C247/C246-1</f>
        <v>-4.5848822800495737E-2</v>
      </c>
      <c r="P247">
        <f>D247/D246-1</f>
        <v>-1.1467889908256867E-2</v>
      </c>
      <c r="Q247">
        <f>E247/E246-1</f>
        <v>-3.5170603674540613E-2</v>
      </c>
      <c r="R247">
        <f>F247/F246-1</f>
        <v>-4.0404040404040442E-2</v>
      </c>
      <c r="S247">
        <f>G247/G246-1</f>
        <v>-2.6150121065375176E-2</v>
      </c>
      <c r="T247">
        <f>H247/H246-1</f>
        <v>-1.5177065767285058E-2</v>
      </c>
      <c r="U247">
        <f>I247/I246-1</f>
        <v>-4.9382716049382713E-2</v>
      </c>
      <c r="V247">
        <f>K247/K246-1</f>
        <v>-1.2835472578763163E-2</v>
      </c>
      <c r="W247">
        <f>L247/L246-1</f>
        <v>3.2042723631508618E-2</v>
      </c>
      <c r="X247">
        <f>M247/M246-1</f>
        <v>-1.6416845110635347E-2</v>
      </c>
      <c r="Y247">
        <f>J247/J246-1</f>
        <v>-6.9875776397516631E-3</v>
      </c>
    </row>
    <row r="248" spans="1:25" x14ac:dyDescent="0.2">
      <c r="A248" s="1">
        <v>44260</v>
      </c>
      <c r="B248">
        <v>1.046</v>
      </c>
      <c r="C248">
        <v>0.77100000000000002</v>
      </c>
      <c r="D248">
        <v>0.85199999999999998</v>
      </c>
      <c r="E248">
        <v>1.8540000000000001</v>
      </c>
      <c r="F248">
        <v>1.101</v>
      </c>
      <c r="G248">
        <v>1</v>
      </c>
      <c r="H248">
        <v>1.145</v>
      </c>
      <c r="I248">
        <v>1.171</v>
      </c>
      <c r="J248">
        <v>1.2669999999999999</v>
      </c>
      <c r="K248">
        <v>0.85699999999999998</v>
      </c>
      <c r="L248">
        <v>1.4510000000000001</v>
      </c>
      <c r="M248">
        <v>1.3480000000000001</v>
      </c>
      <c r="N248">
        <f>B248/B247-1</f>
        <v>1.949317738791434E-2</v>
      </c>
      <c r="O248">
        <f>C248/C247-1</f>
        <v>1.2987012987013546E-3</v>
      </c>
      <c r="P248">
        <f>D248/D247-1</f>
        <v>-1.1600928074245953E-2</v>
      </c>
      <c r="Q248">
        <f>E248/E247-1</f>
        <v>8.705114254624613E-3</v>
      </c>
      <c r="R248">
        <f>F248/F247-1</f>
        <v>-3.4210526315789358E-2</v>
      </c>
      <c r="S248">
        <f>G248/G247-1</f>
        <v>-5.4699154649429094E-3</v>
      </c>
      <c r="T248">
        <f>H248/H247-1</f>
        <v>-1.9691780821917693E-2</v>
      </c>
      <c r="U248">
        <f>I248/I247-1</f>
        <v>1.3852813852813783E-2</v>
      </c>
      <c r="V248">
        <f>K248/K247-1</f>
        <v>1.3002364066193817E-2</v>
      </c>
      <c r="W248">
        <f>L248/L247-1</f>
        <v>-6.1448900388098249E-2</v>
      </c>
      <c r="X248">
        <f>M248/M247-1</f>
        <v>-2.1770682148040454E-2</v>
      </c>
      <c r="Y248">
        <f>J248/J247-1</f>
        <v>-9.3823299452697739E-3</v>
      </c>
    </row>
    <row r="249" spans="1:25" x14ac:dyDescent="0.2">
      <c r="A249" s="1">
        <v>44263</v>
      </c>
      <c r="B249">
        <v>1.0269999999999999</v>
      </c>
      <c r="C249">
        <v>0.72599999999999998</v>
      </c>
      <c r="D249">
        <v>0.84199999999999997</v>
      </c>
      <c r="E249">
        <v>1.792</v>
      </c>
      <c r="F249">
        <v>1.0680000000000001</v>
      </c>
      <c r="G249">
        <v>0.95350000000000001</v>
      </c>
      <c r="H249">
        <v>1.0640000000000001</v>
      </c>
      <c r="I249">
        <v>1.087</v>
      </c>
      <c r="J249">
        <v>1.246</v>
      </c>
      <c r="K249">
        <v>0.84499999999999997</v>
      </c>
      <c r="L249">
        <v>1.444</v>
      </c>
      <c r="M249">
        <v>1.3420000000000001</v>
      </c>
      <c r="N249">
        <f>B249/B248-1</f>
        <v>-1.8164435946462887E-2</v>
      </c>
      <c r="O249">
        <f>C249/C248-1</f>
        <v>-5.8365758754863828E-2</v>
      </c>
      <c r="P249">
        <f>D249/D248-1</f>
        <v>-1.1737089201877993E-2</v>
      </c>
      <c r="Q249">
        <f>E249/E248-1</f>
        <v>-3.3441208198489725E-2</v>
      </c>
      <c r="R249">
        <f>F249/F248-1</f>
        <v>-2.9972752043596618E-2</v>
      </c>
      <c r="S249">
        <f>G249/G248-1</f>
        <v>-4.6499999999999986E-2</v>
      </c>
      <c r="T249">
        <f>H249/H248-1</f>
        <v>-7.074235807860263E-2</v>
      </c>
      <c r="U249">
        <f>I249/I248-1</f>
        <v>-7.1733561058924034E-2</v>
      </c>
      <c r="V249">
        <f>K249/K248-1</f>
        <v>-1.4002333722287097E-2</v>
      </c>
      <c r="W249">
        <f>L249/L248-1</f>
        <v>-4.8242591316334238E-3</v>
      </c>
      <c r="X249">
        <f>M249/M248-1</f>
        <v>-4.4510385756676429E-3</v>
      </c>
      <c r="Y249">
        <f>J249/J248-1</f>
        <v>-1.6574585635359074E-2</v>
      </c>
    </row>
    <row r="250" spans="1:25" x14ac:dyDescent="0.2">
      <c r="A250" s="1">
        <v>44264</v>
      </c>
      <c r="B250">
        <v>0.999</v>
      </c>
      <c r="C250">
        <v>0.70599999999999996</v>
      </c>
      <c r="D250">
        <v>0.83</v>
      </c>
      <c r="E250">
        <v>1.7210000000000001</v>
      </c>
      <c r="F250">
        <v>1.0489999999999999</v>
      </c>
      <c r="G250">
        <v>0.90049999999999997</v>
      </c>
      <c r="H250">
        <v>1.01</v>
      </c>
      <c r="I250">
        <v>1.0565</v>
      </c>
      <c r="J250">
        <v>1.222</v>
      </c>
      <c r="K250">
        <v>0.83499999999999996</v>
      </c>
      <c r="L250">
        <v>1.4590000000000001</v>
      </c>
      <c r="M250">
        <v>1.325</v>
      </c>
      <c r="N250">
        <f>B250/B249-1</f>
        <v>-2.7263875365141077E-2</v>
      </c>
      <c r="O250">
        <f>C250/C249-1</f>
        <v>-2.7548209366391241E-2</v>
      </c>
      <c r="P250">
        <f>D250/D249-1</f>
        <v>-1.4251781472684133E-2</v>
      </c>
      <c r="Q250">
        <f>E250/E249-1</f>
        <v>-3.9620535714285698E-2</v>
      </c>
      <c r="R250">
        <f>F250/F249-1</f>
        <v>-1.7790262172284743E-2</v>
      </c>
      <c r="S250">
        <f>G250/G249-1</f>
        <v>-5.5584687991609871E-2</v>
      </c>
      <c r="T250">
        <f>H250/H249-1</f>
        <v>-5.0751879699248215E-2</v>
      </c>
      <c r="U250">
        <f>I250/I249-1</f>
        <v>-2.8058877644894231E-2</v>
      </c>
      <c r="V250">
        <f>K250/K249-1</f>
        <v>-1.1834319526627279E-2</v>
      </c>
      <c r="W250">
        <f>L250/L249-1</f>
        <v>1.0387811634349209E-2</v>
      </c>
      <c r="X250">
        <f>M250/M249-1</f>
        <v>-1.266766020864396E-2</v>
      </c>
      <c r="Y250">
        <f>J250/J249-1</f>
        <v>-1.9261637239165297E-2</v>
      </c>
    </row>
    <row r="251" spans="1:25" x14ac:dyDescent="0.2">
      <c r="A251" s="1">
        <v>44265</v>
      </c>
      <c r="B251">
        <v>0.995</v>
      </c>
      <c r="C251">
        <v>0.72199999999999998</v>
      </c>
      <c r="D251">
        <v>0.81899999999999995</v>
      </c>
      <c r="E251">
        <v>1.728</v>
      </c>
      <c r="F251">
        <v>1.0549999999999999</v>
      </c>
      <c r="G251">
        <v>0.89749999999999996</v>
      </c>
      <c r="H251">
        <v>1.0049999999999999</v>
      </c>
      <c r="I251">
        <v>1.0865</v>
      </c>
      <c r="J251">
        <v>1.2190000000000001</v>
      </c>
      <c r="K251">
        <v>0.81799999999999995</v>
      </c>
      <c r="L251">
        <v>1.43</v>
      </c>
      <c r="M251">
        <v>1.3420000000000001</v>
      </c>
      <c r="N251">
        <f>B251/B250-1</f>
        <v>-4.0040040040040248E-3</v>
      </c>
      <c r="O251">
        <f>C251/C250-1</f>
        <v>2.2662889518413554E-2</v>
      </c>
      <c r="P251">
        <f>D251/D250-1</f>
        <v>-1.3253012048192736E-2</v>
      </c>
      <c r="Q251">
        <f>E251/E250-1</f>
        <v>4.0674026728646506E-3</v>
      </c>
      <c r="R251">
        <f>F251/F250-1</f>
        <v>5.7197330791229906E-3</v>
      </c>
      <c r="S251">
        <f>G251/G250-1</f>
        <v>-3.331482509716821E-3</v>
      </c>
      <c r="T251">
        <f>H251/H250-1</f>
        <v>-4.9504950495050659E-3</v>
      </c>
      <c r="U251">
        <f>I251/I250-1</f>
        <v>2.8395646000946462E-2</v>
      </c>
      <c r="V251">
        <f>K251/K250-1</f>
        <v>-2.0359281437125731E-2</v>
      </c>
      <c r="W251">
        <f>L251/L250-1</f>
        <v>-1.9876627827279059E-2</v>
      </c>
      <c r="X251">
        <f>M251/M250-1</f>
        <v>1.2830188679245458E-2</v>
      </c>
      <c r="Y251">
        <f>J251/J250-1</f>
        <v>-2.4549918166938411E-3</v>
      </c>
    </row>
    <row r="252" spans="1:25" x14ac:dyDescent="0.2">
      <c r="A252" s="1">
        <v>44266</v>
      </c>
      <c r="B252">
        <v>1.0089999999999999</v>
      </c>
      <c r="C252">
        <v>0.74099999999999999</v>
      </c>
      <c r="D252">
        <v>0.83199999999999996</v>
      </c>
      <c r="E252">
        <v>1.7609999999999999</v>
      </c>
      <c r="F252">
        <v>1.121</v>
      </c>
      <c r="G252">
        <v>0.92800000000000005</v>
      </c>
      <c r="H252">
        <v>1.0229999999999999</v>
      </c>
      <c r="I252">
        <v>1.1299999999999999</v>
      </c>
      <c r="J252">
        <v>1.254</v>
      </c>
      <c r="K252">
        <v>0.82699999999999996</v>
      </c>
      <c r="L252">
        <v>1.502</v>
      </c>
      <c r="M252">
        <v>1.371</v>
      </c>
      <c r="N252">
        <f>B252/B251-1</f>
        <v>1.4070351758793898E-2</v>
      </c>
      <c r="O252">
        <f>C252/C251-1</f>
        <v>2.6315789473684292E-2</v>
      </c>
      <c r="P252">
        <f>D252/D251-1</f>
        <v>1.5873015873015817E-2</v>
      </c>
      <c r="Q252">
        <f>E252/E251-1</f>
        <v>1.9097222222222099E-2</v>
      </c>
      <c r="R252">
        <f>F252/F251-1</f>
        <v>6.2559241706161117E-2</v>
      </c>
      <c r="S252">
        <f>G252/G251-1</f>
        <v>3.3983286908078059E-2</v>
      </c>
      <c r="T252">
        <f>H252/H251-1</f>
        <v>1.7910447761193993E-2</v>
      </c>
      <c r="U252">
        <f>I252/I251-1</f>
        <v>4.0036815462494157E-2</v>
      </c>
      <c r="V252">
        <f>K252/K251-1</f>
        <v>1.1002444987775029E-2</v>
      </c>
      <c r="W252">
        <f>L252/L251-1</f>
        <v>5.0349650349650332E-2</v>
      </c>
      <c r="X252">
        <f>M252/M251-1</f>
        <v>2.1609538002980599E-2</v>
      </c>
      <c r="Y252">
        <f>J252/J251-1</f>
        <v>2.8712059064807116E-2</v>
      </c>
    </row>
    <row r="253" spans="1:25" x14ac:dyDescent="0.2">
      <c r="A253" s="1">
        <v>44267</v>
      </c>
      <c r="B253">
        <v>1.01</v>
      </c>
      <c r="C253">
        <v>0.74299999999999999</v>
      </c>
      <c r="D253">
        <v>0.84699999999999998</v>
      </c>
      <c r="E253">
        <v>1.76</v>
      </c>
      <c r="F253">
        <v>1.1040000000000001</v>
      </c>
      <c r="G253">
        <v>0.90549999999999997</v>
      </c>
      <c r="H253">
        <v>1.0149999999999999</v>
      </c>
      <c r="I253">
        <v>1.1345000000000001</v>
      </c>
      <c r="J253">
        <v>1.2669999999999999</v>
      </c>
      <c r="K253">
        <v>0.81699999999999995</v>
      </c>
      <c r="L253">
        <v>1.5069999999999999</v>
      </c>
      <c r="M253">
        <v>1.39</v>
      </c>
      <c r="N253">
        <f>B253/B252-1</f>
        <v>9.9108027750260952E-4</v>
      </c>
      <c r="O253">
        <f>C253/C252-1</f>
        <v>2.6990553306343035E-3</v>
      </c>
      <c r="P253">
        <f>D253/D252-1</f>
        <v>1.8028846153846256E-2</v>
      </c>
      <c r="Q253">
        <f>E253/E252-1</f>
        <v>-5.6785917092549987E-4</v>
      </c>
      <c r="R253">
        <f>F253/F252-1</f>
        <v>-1.5165031222122982E-2</v>
      </c>
      <c r="S253">
        <f>G253/G252-1</f>
        <v>-2.4245689655172487E-2</v>
      </c>
      <c r="T253">
        <f>H253/H252-1</f>
        <v>-7.82013685239491E-3</v>
      </c>
      <c r="U253">
        <f>I253/I252-1</f>
        <v>3.9823008849559915E-3</v>
      </c>
      <c r="V253">
        <f>K253/K252-1</f>
        <v>-1.2091898428053249E-2</v>
      </c>
      <c r="W253">
        <f>L253/L252-1</f>
        <v>3.3288948069241098E-3</v>
      </c>
      <c r="X253">
        <f>M253/M252-1</f>
        <v>1.3858497447118756E-2</v>
      </c>
      <c r="Y253">
        <f>J253/J252-1</f>
        <v>1.0366826156299691E-2</v>
      </c>
    </row>
    <row r="254" spans="1:25" x14ac:dyDescent="0.2">
      <c r="A254" s="1">
        <v>44270</v>
      </c>
      <c r="B254">
        <v>0.98899999999999999</v>
      </c>
      <c r="C254">
        <v>0.70499999999999996</v>
      </c>
      <c r="D254">
        <v>0.84399999999999997</v>
      </c>
      <c r="E254">
        <v>1.7150000000000001</v>
      </c>
      <c r="F254">
        <v>1.109</v>
      </c>
      <c r="G254">
        <v>0.86750000000000005</v>
      </c>
      <c r="H254">
        <v>1.006</v>
      </c>
      <c r="I254">
        <v>1.0785</v>
      </c>
      <c r="J254">
        <v>1.278</v>
      </c>
      <c r="K254">
        <v>0.80200000000000005</v>
      </c>
      <c r="L254">
        <v>1.53</v>
      </c>
      <c r="M254">
        <v>1.42</v>
      </c>
      <c r="N254">
        <f>B254/B253-1</f>
        <v>-2.0792079207920811E-2</v>
      </c>
      <c r="O254">
        <f>C254/C253-1</f>
        <v>-5.1144010767160242E-2</v>
      </c>
      <c r="P254">
        <f>D254/D253-1</f>
        <v>-3.5419126328217754E-3</v>
      </c>
      <c r="Q254">
        <f>E254/E253-1</f>
        <v>-2.5568181818181768E-2</v>
      </c>
      <c r="R254">
        <f>F254/F253-1</f>
        <v>4.5289855072463414E-3</v>
      </c>
      <c r="S254">
        <f>G254/G253-1</f>
        <v>-4.1965764770844793E-2</v>
      </c>
      <c r="T254">
        <f>H254/H253-1</f>
        <v>-8.8669950738915482E-3</v>
      </c>
      <c r="U254">
        <f>I254/I253-1</f>
        <v>-4.9360951961216482E-2</v>
      </c>
      <c r="V254">
        <f>K254/K253-1</f>
        <v>-1.8359853121174941E-2</v>
      </c>
      <c r="W254">
        <f>L254/L253-1</f>
        <v>1.5262110152621133E-2</v>
      </c>
      <c r="X254">
        <f>M254/M253-1</f>
        <v>2.1582733812949728E-2</v>
      </c>
      <c r="Y254">
        <f>J254/J253-1</f>
        <v>8.6819258089976259E-3</v>
      </c>
    </row>
    <row r="255" spans="1:25" x14ac:dyDescent="0.2">
      <c r="A255" s="1">
        <v>44271</v>
      </c>
      <c r="B255">
        <v>0.99099999999999999</v>
      </c>
      <c r="C255">
        <v>0.70899999999999996</v>
      </c>
      <c r="D255">
        <v>0.86699999999999999</v>
      </c>
      <c r="E255">
        <v>1.7410000000000001</v>
      </c>
      <c r="F255">
        <v>1.0820000000000001</v>
      </c>
      <c r="G255">
        <v>0.86699999999999999</v>
      </c>
      <c r="H255">
        <v>1.006</v>
      </c>
      <c r="I255">
        <v>1.109</v>
      </c>
      <c r="J255">
        <v>1.2929999999999999</v>
      </c>
      <c r="K255">
        <v>0.80500000000000005</v>
      </c>
      <c r="L255">
        <v>1.5069999999999999</v>
      </c>
      <c r="M255">
        <v>1.385</v>
      </c>
      <c r="N255">
        <f>B255/B254-1</f>
        <v>2.0222446916076109E-3</v>
      </c>
      <c r="O255">
        <f>C255/C254-1</f>
        <v>5.6737588652482351E-3</v>
      </c>
      <c r="P255">
        <f>D255/D254-1</f>
        <v>2.7251184834123254E-2</v>
      </c>
      <c r="Q255">
        <f>E255/E254-1</f>
        <v>1.5160349854227428E-2</v>
      </c>
      <c r="R255">
        <f>F255/F254-1</f>
        <v>-2.4346257889990897E-2</v>
      </c>
      <c r="S255">
        <f>G255/G254-1</f>
        <v>-5.7636887608070175E-4</v>
      </c>
      <c r="T255">
        <f>H255/H254-1</f>
        <v>0</v>
      </c>
      <c r="U255">
        <f>I255/I254-1</f>
        <v>2.8280018544274421E-2</v>
      </c>
      <c r="V255">
        <f>K255/K254-1</f>
        <v>3.7406483790523026E-3</v>
      </c>
      <c r="W255">
        <f>L255/L254-1</f>
        <v>-1.5032679738562149E-2</v>
      </c>
      <c r="X255">
        <f>M255/M254-1</f>
        <v>-2.4647887323943629E-2</v>
      </c>
      <c r="Y255">
        <f>J255/J254-1</f>
        <v>1.1737089201877771E-2</v>
      </c>
    </row>
    <row r="256" spans="1:25" x14ac:dyDescent="0.2">
      <c r="A256" s="1">
        <v>44272</v>
      </c>
      <c r="B256">
        <v>0.99399999999999999</v>
      </c>
      <c r="C256">
        <v>0.71599999999999997</v>
      </c>
      <c r="D256">
        <v>0.86299999999999999</v>
      </c>
      <c r="E256">
        <v>1.748</v>
      </c>
      <c r="F256">
        <v>1.089</v>
      </c>
      <c r="G256">
        <v>0.88449999999999995</v>
      </c>
      <c r="H256">
        <v>1.0229999999999999</v>
      </c>
      <c r="I256">
        <v>1.1245000000000001</v>
      </c>
      <c r="J256">
        <v>1.272</v>
      </c>
      <c r="K256">
        <v>0.81100000000000005</v>
      </c>
      <c r="L256">
        <v>1.4870000000000001</v>
      </c>
      <c r="M256">
        <v>1.393</v>
      </c>
      <c r="N256">
        <f>B256/B255-1</f>
        <v>3.0272452068618172E-3</v>
      </c>
      <c r="O256">
        <f>C256/C255-1</f>
        <v>9.873060648801113E-3</v>
      </c>
      <c r="P256">
        <f>D256/D255-1</f>
        <v>-4.6136101499423265E-3</v>
      </c>
      <c r="Q256">
        <f>E256/E255-1</f>
        <v>4.0206777713955866E-3</v>
      </c>
      <c r="R256">
        <f>F256/F255-1</f>
        <v>6.4695009242143886E-3</v>
      </c>
      <c r="S256">
        <f>G256/G255-1</f>
        <v>2.0184544405997595E-2</v>
      </c>
      <c r="T256">
        <f>H256/H255-1</f>
        <v>1.6898608349900535E-2</v>
      </c>
      <c r="U256">
        <f>I256/I255-1</f>
        <v>1.3976555455365247E-2</v>
      </c>
      <c r="V256">
        <f>K256/K255-1</f>
        <v>7.4534161490682482E-3</v>
      </c>
      <c r="W256">
        <f>L256/L255-1</f>
        <v>-1.3271400132713884E-2</v>
      </c>
      <c r="X256">
        <f>M256/M255-1</f>
        <v>5.776173285198638E-3</v>
      </c>
      <c r="Y256">
        <f>J256/J255-1</f>
        <v>-1.6241299303944245E-2</v>
      </c>
    </row>
    <row r="257" spans="1:25" x14ac:dyDescent="0.2">
      <c r="A257" s="1">
        <v>44273</v>
      </c>
      <c r="B257">
        <v>0.997</v>
      </c>
      <c r="C257">
        <v>0.72799999999999998</v>
      </c>
      <c r="D257">
        <v>0.86399999999999999</v>
      </c>
      <c r="E257">
        <v>1.7829999999999999</v>
      </c>
      <c r="F257">
        <v>1.0900000000000001</v>
      </c>
      <c r="G257">
        <v>0.88049999999999995</v>
      </c>
      <c r="H257">
        <v>1.038</v>
      </c>
      <c r="I257">
        <v>1.159</v>
      </c>
      <c r="J257">
        <v>1.2769999999999999</v>
      </c>
      <c r="K257">
        <v>0.80700000000000005</v>
      </c>
      <c r="L257">
        <v>1.5</v>
      </c>
      <c r="M257">
        <v>1.3759999999999999</v>
      </c>
      <c r="N257">
        <f>B257/B256-1</f>
        <v>3.0181086519114331E-3</v>
      </c>
      <c r="O257">
        <f>C257/C256-1</f>
        <v>1.6759776536312776E-2</v>
      </c>
      <c r="P257">
        <f>D257/D256-1</f>
        <v>1.1587485515642815E-3</v>
      </c>
      <c r="Q257">
        <f>E257/E256-1</f>
        <v>2.0022883295194527E-2</v>
      </c>
      <c r="R257">
        <f>F257/F256-1</f>
        <v>9.182736455464191E-4</v>
      </c>
      <c r="S257">
        <f>G257/G256-1</f>
        <v>-4.5223289994347216E-3</v>
      </c>
      <c r="T257">
        <f>H257/H256-1</f>
        <v>1.4662756598240678E-2</v>
      </c>
      <c r="U257">
        <f>I257/I256-1</f>
        <v>3.0680302356602906E-2</v>
      </c>
      <c r="V257">
        <f>K257/K256-1</f>
        <v>-4.9321824907521128E-3</v>
      </c>
      <c r="W257">
        <f>L257/L256-1</f>
        <v>8.7424344317417191E-3</v>
      </c>
      <c r="X257">
        <f>M257/M256-1</f>
        <v>-1.2203876525484603E-2</v>
      </c>
      <c r="Y257">
        <f>J257/J256-1</f>
        <v>3.9308176100627534E-3</v>
      </c>
    </row>
    <row r="258" spans="1:25" x14ac:dyDescent="0.2">
      <c r="A258" s="1">
        <v>44274</v>
      </c>
      <c r="B258">
        <v>0.98599999999999999</v>
      </c>
      <c r="C258">
        <v>0.71299999999999997</v>
      </c>
      <c r="D258">
        <v>0.84499999999999997</v>
      </c>
      <c r="E258">
        <v>1.7649999999999999</v>
      </c>
      <c r="F258">
        <v>1.0649999999999999</v>
      </c>
      <c r="G258">
        <v>0.879</v>
      </c>
      <c r="H258">
        <v>1.04</v>
      </c>
      <c r="I258">
        <v>1.1319999999999999</v>
      </c>
      <c r="J258">
        <v>1.24</v>
      </c>
      <c r="K258">
        <v>0.79400000000000004</v>
      </c>
      <c r="L258">
        <v>1.4890000000000001</v>
      </c>
      <c r="M258">
        <v>1.359</v>
      </c>
      <c r="N258">
        <f>B258/B257-1</f>
        <v>-1.1033099297893645E-2</v>
      </c>
      <c r="O258">
        <f>C258/C257-1</f>
        <v>-2.0604395604395642E-2</v>
      </c>
      <c r="P258">
        <f>D258/D257-1</f>
        <v>-2.1990740740740811E-2</v>
      </c>
      <c r="Q258">
        <f>E258/E257-1</f>
        <v>-1.0095344924284877E-2</v>
      </c>
      <c r="R258">
        <f>F258/F257-1</f>
        <v>-2.2935779816513846E-2</v>
      </c>
      <c r="S258">
        <f>G258/G257-1</f>
        <v>-1.7035775127767216E-3</v>
      </c>
      <c r="T258">
        <f>H258/H257-1</f>
        <v>1.9267822736031004E-3</v>
      </c>
      <c r="U258">
        <f>I258/I257-1</f>
        <v>-2.3295944779982869E-2</v>
      </c>
      <c r="V258">
        <f>K258/K257-1</f>
        <v>-1.6109045848822778E-2</v>
      </c>
      <c r="W258">
        <f>L258/L257-1</f>
        <v>-7.3333333333333028E-3</v>
      </c>
      <c r="X258">
        <f>M258/M257-1</f>
        <v>-1.2354651162790664E-2</v>
      </c>
      <c r="Y258">
        <f>J258/J257-1</f>
        <v>-2.8974158183241894E-2</v>
      </c>
    </row>
    <row r="259" spans="1:25" x14ac:dyDescent="0.2">
      <c r="A259" s="1">
        <v>44277</v>
      </c>
      <c r="B259">
        <v>1.002</v>
      </c>
      <c r="C259">
        <v>0.71399999999999997</v>
      </c>
      <c r="D259">
        <v>0.85699999999999998</v>
      </c>
      <c r="E259">
        <v>1.7829999999999999</v>
      </c>
      <c r="F259">
        <v>1.0669999999999999</v>
      </c>
      <c r="G259">
        <v>0.88149999999999995</v>
      </c>
      <c r="H259">
        <v>1.0489999999999999</v>
      </c>
      <c r="I259">
        <v>1.1365000000000001</v>
      </c>
      <c r="J259">
        <v>1.264</v>
      </c>
      <c r="K259">
        <v>0.80100000000000005</v>
      </c>
      <c r="L259">
        <v>1.4990000000000001</v>
      </c>
      <c r="M259">
        <v>1.371</v>
      </c>
      <c r="N259">
        <f>B259/B258-1</f>
        <v>1.6227180527383478E-2</v>
      </c>
      <c r="O259">
        <f>C259/C258-1</f>
        <v>1.4025245441795509E-3</v>
      </c>
      <c r="P259">
        <f>D259/D258-1</f>
        <v>1.4201183431952646E-2</v>
      </c>
      <c r="Q259">
        <f>E259/E258-1</f>
        <v>1.0198300283286166E-2</v>
      </c>
      <c r="R259">
        <f>F259/F258-1</f>
        <v>1.877934272300541E-3</v>
      </c>
      <c r="S259">
        <f>G259/G258-1</f>
        <v>2.8441410693968994E-3</v>
      </c>
      <c r="T259">
        <f>H259/H258-1</f>
        <v>8.6538461538461231E-3</v>
      </c>
      <c r="U259">
        <f>I259/I258-1</f>
        <v>3.9752650176680948E-3</v>
      </c>
      <c r="V259">
        <f>K259/K258-1</f>
        <v>8.8161209068009505E-3</v>
      </c>
      <c r="W259">
        <f>L259/L258-1</f>
        <v>6.7159167226327199E-3</v>
      </c>
      <c r="X259">
        <f>M259/M258-1</f>
        <v>8.8300220750552327E-3</v>
      </c>
      <c r="Y259">
        <f>J259/J258-1</f>
        <v>1.9354838709677358E-2</v>
      </c>
    </row>
    <row r="260" spans="1:25" x14ac:dyDescent="0.2">
      <c r="A260" s="1">
        <v>44278</v>
      </c>
      <c r="B260">
        <v>1.0089999999999999</v>
      </c>
      <c r="C260">
        <v>0.71299999999999997</v>
      </c>
      <c r="D260">
        <v>0.84799999999999998</v>
      </c>
      <c r="E260">
        <v>1.78</v>
      </c>
      <c r="F260">
        <v>1.0249999999999999</v>
      </c>
      <c r="G260">
        <v>0.88049999999999995</v>
      </c>
      <c r="H260">
        <v>1.042</v>
      </c>
      <c r="I260">
        <v>1.1419999999999999</v>
      </c>
      <c r="J260">
        <v>1.2569999999999999</v>
      </c>
      <c r="K260">
        <v>0.79900000000000004</v>
      </c>
      <c r="L260">
        <v>1.4430000000000001</v>
      </c>
      <c r="M260">
        <v>1.3160000000000001</v>
      </c>
      <c r="N260">
        <f>B260/B259-1</f>
        <v>6.986027944111628E-3</v>
      </c>
      <c r="O260">
        <f>C260/C259-1</f>
        <v>-1.4005602240896309E-3</v>
      </c>
      <c r="P260">
        <f>D260/D259-1</f>
        <v>-1.0501750291715295E-2</v>
      </c>
      <c r="Q260">
        <f>E260/E259-1</f>
        <v>-1.6825574873807758E-3</v>
      </c>
      <c r="R260">
        <f>F260/F259-1</f>
        <v>-3.9362699156513581E-2</v>
      </c>
      <c r="S260">
        <f>G260/G259-1</f>
        <v>-1.1344299489506326E-3</v>
      </c>
      <c r="T260">
        <f>H260/H259-1</f>
        <v>-6.673021925643341E-3</v>
      </c>
      <c r="U260">
        <f>I260/I259-1</f>
        <v>4.8394192696874505E-3</v>
      </c>
      <c r="V260">
        <f>K260/K259-1</f>
        <v>-2.4968789013732895E-3</v>
      </c>
      <c r="W260">
        <f>L260/L259-1</f>
        <v>-3.735823882588396E-2</v>
      </c>
      <c r="X260">
        <f>M260/M259-1</f>
        <v>-4.0116703136396703E-2</v>
      </c>
      <c r="Y260">
        <f>J260/J259-1</f>
        <v>-5.5379746835444443E-3</v>
      </c>
    </row>
    <row r="261" spans="1:25" x14ac:dyDescent="0.2">
      <c r="A261" s="1">
        <v>44279</v>
      </c>
      <c r="B261">
        <v>1.014</v>
      </c>
      <c r="C261">
        <v>0.71399999999999997</v>
      </c>
      <c r="D261">
        <v>0.83399999999999996</v>
      </c>
      <c r="E261">
        <v>1.768</v>
      </c>
      <c r="F261">
        <v>0.98199999999999998</v>
      </c>
      <c r="G261">
        <v>0.86199999999999999</v>
      </c>
      <c r="H261">
        <v>1.022</v>
      </c>
      <c r="I261">
        <v>1.1439999999999999</v>
      </c>
      <c r="J261">
        <v>1.238</v>
      </c>
      <c r="K261">
        <v>0.80300000000000005</v>
      </c>
      <c r="L261">
        <v>1.3779999999999999</v>
      </c>
      <c r="M261">
        <v>1.2889999999999999</v>
      </c>
      <c r="N261">
        <f>B261/B260-1</f>
        <v>4.9554013875126035E-3</v>
      </c>
      <c r="O261">
        <f>C261/C260-1</f>
        <v>1.4025245441795509E-3</v>
      </c>
      <c r="P261">
        <f>D261/D260-1</f>
        <v>-1.650943396226412E-2</v>
      </c>
      <c r="Q261">
        <f>E261/E260-1</f>
        <v>-6.741573033707926E-3</v>
      </c>
      <c r="R261">
        <f>F261/F260-1</f>
        <v>-4.1951219512195048E-2</v>
      </c>
      <c r="S261">
        <f>G261/G260-1</f>
        <v>-2.1010789324247492E-2</v>
      </c>
      <c r="T261">
        <f>H261/H260-1</f>
        <v>-1.9193857965451033E-2</v>
      </c>
      <c r="U261">
        <f>I261/I260-1</f>
        <v>1.7513134851139256E-3</v>
      </c>
      <c r="V261">
        <f>K261/K260-1</f>
        <v>5.0062578222778154E-3</v>
      </c>
      <c r="W261">
        <f>L261/L260-1</f>
        <v>-4.504504504504514E-2</v>
      </c>
      <c r="X261">
        <f>M261/M260-1</f>
        <v>-2.0516717325228084E-2</v>
      </c>
      <c r="Y261">
        <f>J261/J260-1</f>
        <v>-1.511535401750197E-2</v>
      </c>
    </row>
    <row r="262" spans="1:25" x14ac:dyDescent="0.2">
      <c r="A262" s="1">
        <v>44280</v>
      </c>
      <c r="B262">
        <v>1.0049999999999999</v>
      </c>
      <c r="C262">
        <v>0.72699999999999998</v>
      </c>
      <c r="D262">
        <v>0.83199999999999996</v>
      </c>
      <c r="E262">
        <v>1.774</v>
      </c>
      <c r="F262">
        <v>0.99099999999999999</v>
      </c>
      <c r="G262">
        <v>0.86699999999999999</v>
      </c>
      <c r="H262">
        <v>1.028</v>
      </c>
      <c r="I262">
        <v>1.1359999999999999</v>
      </c>
      <c r="J262">
        <v>1.23</v>
      </c>
      <c r="K262">
        <v>0.8</v>
      </c>
      <c r="L262">
        <v>1.39</v>
      </c>
      <c r="M262">
        <v>1.3169999999999999</v>
      </c>
      <c r="N262">
        <f>B262/B261-1</f>
        <v>-8.8757396449705706E-3</v>
      </c>
      <c r="O262">
        <f>C262/C261-1</f>
        <v>1.8207282913165201E-2</v>
      </c>
      <c r="P262">
        <f>D262/D261-1</f>
        <v>-2.3980815347721673E-3</v>
      </c>
      <c r="Q262">
        <f>E262/E261-1</f>
        <v>3.3936651583710287E-3</v>
      </c>
      <c r="R262">
        <f>F262/F261-1</f>
        <v>9.164969450101923E-3</v>
      </c>
      <c r="S262">
        <f>G262/G261-1</f>
        <v>5.8004640371229765E-3</v>
      </c>
      <c r="T262">
        <f>H262/H261-1</f>
        <v>5.8708414872798986E-3</v>
      </c>
      <c r="U262">
        <f>I262/I261-1</f>
        <v>-6.9930069930069783E-3</v>
      </c>
      <c r="V262">
        <f>K262/K261-1</f>
        <v>-3.7359900373599153E-3</v>
      </c>
      <c r="W262">
        <f>L262/L261-1</f>
        <v>8.7082728592162706E-3</v>
      </c>
      <c r="X262">
        <f>M262/M261-1</f>
        <v>2.1722265321955092E-2</v>
      </c>
      <c r="Y262">
        <f>J262/J261-1</f>
        <v>-6.4620355411955099E-3</v>
      </c>
    </row>
    <row r="263" spans="1:25" x14ac:dyDescent="0.2">
      <c r="A263" s="1">
        <v>44281</v>
      </c>
      <c r="B263">
        <v>1.0109999999999999</v>
      </c>
      <c r="C263">
        <v>0.752</v>
      </c>
      <c r="D263">
        <v>0.83399999999999996</v>
      </c>
      <c r="E263">
        <v>1.823</v>
      </c>
      <c r="F263">
        <v>1.024</v>
      </c>
      <c r="G263">
        <v>0.86699999999999999</v>
      </c>
      <c r="H263">
        <v>1.044</v>
      </c>
      <c r="I263">
        <v>1.177</v>
      </c>
      <c r="J263">
        <v>1.2430000000000001</v>
      </c>
      <c r="K263">
        <v>0.80600000000000005</v>
      </c>
      <c r="L263">
        <v>1.417</v>
      </c>
      <c r="M263">
        <v>1.32</v>
      </c>
      <c r="N263">
        <f>B263/B262-1</f>
        <v>5.9701492537314049E-3</v>
      </c>
      <c r="O263">
        <f>C263/C262-1</f>
        <v>3.4387895460797901E-2</v>
      </c>
      <c r="P263">
        <f>D263/D262-1</f>
        <v>2.4038461538462563E-3</v>
      </c>
      <c r="Q263">
        <f>E263/E262-1</f>
        <v>2.7621195039458701E-2</v>
      </c>
      <c r="R263">
        <f>F263/F262-1</f>
        <v>3.3299697275479323E-2</v>
      </c>
      <c r="S263">
        <f>G263/G262-1</f>
        <v>0</v>
      </c>
      <c r="T263">
        <f>H263/H262-1</f>
        <v>1.5564202334630295E-2</v>
      </c>
      <c r="U263">
        <f>I263/I262-1</f>
        <v>3.6091549295774739E-2</v>
      </c>
      <c r="V263">
        <f>K263/K262-1</f>
        <v>7.5000000000000622E-3</v>
      </c>
      <c r="W263">
        <f>L263/L262-1</f>
        <v>1.9424460431654689E-2</v>
      </c>
      <c r="X263">
        <f>M263/M262-1</f>
        <v>2.277904328018332E-3</v>
      </c>
      <c r="Y263">
        <f>J263/J262-1</f>
        <v>1.0569105691057068E-2</v>
      </c>
    </row>
    <row r="264" spans="1:25" x14ac:dyDescent="0.2">
      <c r="A264" s="1">
        <v>44284</v>
      </c>
      <c r="B264">
        <v>1.008</v>
      </c>
      <c r="C264">
        <v>0.752</v>
      </c>
      <c r="D264">
        <v>0.83799999999999997</v>
      </c>
      <c r="E264">
        <v>1.825</v>
      </c>
      <c r="F264">
        <v>1.0209999999999999</v>
      </c>
      <c r="G264">
        <v>0.88600000000000001</v>
      </c>
      <c r="H264">
        <v>1.0620000000000001</v>
      </c>
      <c r="I264">
        <v>1.2044999999999999</v>
      </c>
      <c r="J264">
        <v>1.25</v>
      </c>
      <c r="K264">
        <v>0.79400000000000004</v>
      </c>
      <c r="L264">
        <v>1.4319999999999999</v>
      </c>
      <c r="M264">
        <v>1.381</v>
      </c>
      <c r="N264">
        <f>B264/B263-1</f>
        <v>-2.9673590504449843E-3</v>
      </c>
      <c r="O264">
        <f>C264/C263-1</f>
        <v>0</v>
      </c>
      <c r="P264">
        <f>D264/D263-1</f>
        <v>4.7961630695443347E-3</v>
      </c>
      <c r="Q264">
        <f>E264/E263-1</f>
        <v>1.0970927043334466E-3</v>
      </c>
      <c r="R264">
        <f>F264/F263-1</f>
        <v>-2.929687500000111E-3</v>
      </c>
      <c r="S264">
        <f>G264/G263-1</f>
        <v>2.1914648212226107E-2</v>
      </c>
      <c r="T264">
        <f>H264/H263-1</f>
        <v>1.7241379310344751E-2</v>
      </c>
      <c r="U264">
        <f>I264/I263-1</f>
        <v>2.3364485981308247E-2</v>
      </c>
      <c r="V264">
        <f>K264/K263-1</f>
        <v>-1.488833746898266E-2</v>
      </c>
      <c r="W264">
        <f>L264/L263-1</f>
        <v>1.0585744530698493E-2</v>
      </c>
      <c r="X264">
        <f>M264/M263-1</f>
        <v>4.6212121212121149E-2</v>
      </c>
      <c r="Y264">
        <f>J264/J263-1</f>
        <v>5.6315366049879412E-3</v>
      </c>
    </row>
    <row r="265" spans="1:25" x14ac:dyDescent="0.2">
      <c r="A265" s="1">
        <v>44285</v>
      </c>
      <c r="B265">
        <v>1.008</v>
      </c>
      <c r="C265">
        <v>0.76400000000000001</v>
      </c>
      <c r="D265">
        <v>0.84</v>
      </c>
      <c r="E265">
        <v>1.8340000000000001</v>
      </c>
      <c r="F265">
        <v>1.038</v>
      </c>
      <c r="G265">
        <v>0.88700000000000001</v>
      </c>
      <c r="H265">
        <v>1.085</v>
      </c>
      <c r="I265">
        <v>1.2055</v>
      </c>
      <c r="J265">
        <v>1.2569999999999999</v>
      </c>
      <c r="K265">
        <v>0.78800000000000003</v>
      </c>
      <c r="L265">
        <v>1.4410000000000001</v>
      </c>
      <c r="M265">
        <v>1.3620000000000001</v>
      </c>
      <c r="N265">
        <f>B265/B264-1</f>
        <v>0</v>
      </c>
      <c r="O265">
        <f>C265/C264-1</f>
        <v>1.5957446808510634E-2</v>
      </c>
      <c r="P265">
        <f>D265/D264-1</f>
        <v>2.3866348448686736E-3</v>
      </c>
      <c r="Q265">
        <f>E265/E264-1</f>
        <v>4.9315068493152037E-3</v>
      </c>
      <c r="R265">
        <f>F265/F264-1</f>
        <v>1.6650342801175499E-2</v>
      </c>
      <c r="S265">
        <f>G265/G264-1</f>
        <v>1.1286681715576563E-3</v>
      </c>
      <c r="T265">
        <f>H265/H264-1</f>
        <v>2.1657250470809686E-2</v>
      </c>
      <c r="U265">
        <f>I265/I264-1</f>
        <v>8.3022000830235143E-4</v>
      </c>
      <c r="V265">
        <f>K265/K264-1</f>
        <v>-7.5566750629723067E-3</v>
      </c>
      <c r="W265">
        <f>L265/L264-1</f>
        <v>6.2849162011173743E-3</v>
      </c>
      <c r="X265">
        <f>M265/M264-1</f>
        <v>-1.3758146270818172E-2</v>
      </c>
      <c r="Y265">
        <f>J265/J264-1</f>
        <v>5.5999999999998273E-3</v>
      </c>
    </row>
    <row r="266" spans="1:25" x14ac:dyDescent="0.2">
      <c r="A266" s="1">
        <v>44286</v>
      </c>
      <c r="B266">
        <v>0.99199999999999999</v>
      </c>
      <c r="C266">
        <v>0.75800000000000001</v>
      </c>
      <c r="D266">
        <v>0.83799999999999997</v>
      </c>
      <c r="E266">
        <v>1.825</v>
      </c>
      <c r="F266">
        <v>1.01</v>
      </c>
      <c r="G266">
        <v>0.89300000000000002</v>
      </c>
      <c r="H266">
        <v>1.042</v>
      </c>
      <c r="I266">
        <v>1.1870000000000001</v>
      </c>
      <c r="J266">
        <v>1.2609999999999999</v>
      </c>
      <c r="K266">
        <v>0.79100000000000004</v>
      </c>
      <c r="L266">
        <v>1.429</v>
      </c>
      <c r="M266">
        <v>1.357</v>
      </c>
      <c r="N266">
        <f>B266/B265-1</f>
        <v>-1.5873015873015928E-2</v>
      </c>
      <c r="O266">
        <f>C266/C265-1</f>
        <v>-7.8534031413612926E-3</v>
      </c>
      <c r="P266">
        <f>D266/D265-1</f>
        <v>-2.3809523809523725E-3</v>
      </c>
      <c r="Q266">
        <f>E266/E265-1</f>
        <v>-4.9073064340240391E-3</v>
      </c>
      <c r="R266">
        <f>F266/F265-1</f>
        <v>-2.6974951830443183E-2</v>
      </c>
      <c r="S266">
        <f>G266/G265-1</f>
        <v>6.7643742953775732E-3</v>
      </c>
      <c r="T266">
        <f>H266/H265-1</f>
        <v>-3.9631336405529849E-2</v>
      </c>
      <c r="U266">
        <f>I266/I265-1</f>
        <v>-1.5346329323931984E-2</v>
      </c>
      <c r="V266">
        <f>K266/K265-1</f>
        <v>3.8071065989848663E-3</v>
      </c>
      <c r="W266">
        <f>L266/L265-1</f>
        <v>-8.3275503122831607E-3</v>
      </c>
      <c r="X266">
        <f>M266/M265-1</f>
        <v>-3.6710719530104186E-3</v>
      </c>
      <c r="Y266">
        <f>J266/J265-1</f>
        <v>3.1821797931583795E-3</v>
      </c>
    </row>
    <row r="267" spans="1:25" x14ac:dyDescent="0.2">
      <c r="A267" s="1">
        <v>44287</v>
      </c>
      <c r="B267">
        <v>0.999</v>
      </c>
      <c r="C267">
        <v>0.77900000000000003</v>
      </c>
      <c r="D267">
        <v>0.83899999999999997</v>
      </c>
      <c r="E267">
        <v>1.839</v>
      </c>
      <c r="F267">
        <v>1.02</v>
      </c>
      <c r="G267">
        <v>0.92600000000000005</v>
      </c>
      <c r="H267">
        <v>1.05</v>
      </c>
      <c r="I267">
        <v>1.2170000000000001</v>
      </c>
      <c r="J267">
        <v>1.258</v>
      </c>
      <c r="K267">
        <v>0.79400000000000004</v>
      </c>
      <c r="L267">
        <v>1.4770000000000001</v>
      </c>
      <c r="M267">
        <v>1.3620000000000001</v>
      </c>
      <c r="N267">
        <f>B267/B266-1</f>
        <v>7.0564516129032473E-3</v>
      </c>
      <c r="O267">
        <f>C267/C266-1</f>
        <v>2.7704485488126762E-2</v>
      </c>
      <c r="P267">
        <f>D267/D266-1</f>
        <v>1.1933174224343368E-3</v>
      </c>
      <c r="Q267">
        <f>E267/E266-1</f>
        <v>7.6712328767123417E-3</v>
      </c>
      <c r="R267">
        <f>F267/F266-1</f>
        <v>9.9009900990099098E-3</v>
      </c>
      <c r="S267">
        <f>G267/G266-1</f>
        <v>3.6954087346024567E-2</v>
      </c>
      <c r="T267">
        <f>H267/H266-1</f>
        <v>7.6775431861804133E-3</v>
      </c>
      <c r="U267">
        <f>I267/I266-1</f>
        <v>2.5273799494524019E-2</v>
      </c>
      <c r="V267">
        <f>K267/K266-1</f>
        <v>3.7926675094817064E-3</v>
      </c>
      <c r="W267">
        <f>L267/L266-1</f>
        <v>3.358992302309316E-2</v>
      </c>
      <c r="X267">
        <f>M267/M266-1</f>
        <v>3.6845983787767711E-3</v>
      </c>
      <c r="Y267">
        <f>J267/J266-1</f>
        <v>-2.3790642347342184E-3</v>
      </c>
    </row>
    <row r="268" spans="1:25" x14ac:dyDescent="0.2">
      <c r="A268" s="1">
        <v>44288</v>
      </c>
      <c r="B268">
        <v>1.0029999999999999</v>
      </c>
      <c r="C268">
        <v>0.78800000000000003</v>
      </c>
      <c r="D268">
        <v>0.84499999999999997</v>
      </c>
      <c r="E268">
        <v>1.845</v>
      </c>
      <c r="F268">
        <v>1.03</v>
      </c>
      <c r="G268">
        <v>0.98</v>
      </c>
      <c r="H268">
        <v>1.0549999999999999</v>
      </c>
      <c r="I268">
        <v>1.272</v>
      </c>
      <c r="J268">
        <v>1.244</v>
      </c>
      <c r="K268">
        <v>0.79900000000000004</v>
      </c>
      <c r="L268">
        <v>1.448</v>
      </c>
      <c r="M268">
        <v>1.347</v>
      </c>
      <c r="N268">
        <f>B268/B267-1</f>
        <v>4.0040040040039138E-3</v>
      </c>
      <c r="O268">
        <f>C268/C267-1</f>
        <v>1.1553273427471034E-2</v>
      </c>
      <c r="P268">
        <f>D268/D267-1</f>
        <v>7.151370679380209E-3</v>
      </c>
      <c r="Q268">
        <f>E268/E267-1</f>
        <v>3.2626427406199365E-3</v>
      </c>
      <c r="R268">
        <f>F268/F267-1</f>
        <v>9.8039215686274161E-3</v>
      </c>
      <c r="S268">
        <f>G268/G267-1</f>
        <v>5.8315334773218153E-2</v>
      </c>
      <c r="T268">
        <f>H268/H267-1</f>
        <v>4.761904761904745E-3</v>
      </c>
      <c r="U268">
        <f>I268/I267-1</f>
        <v>4.5193097781429659E-2</v>
      </c>
      <c r="V268">
        <f>K268/K267-1</f>
        <v>6.297229219143663E-3</v>
      </c>
      <c r="W268">
        <f>L268/L267-1</f>
        <v>-1.9634394041977088E-2</v>
      </c>
      <c r="X268">
        <f>M268/M267-1</f>
        <v>-1.1013215859030923E-2</v>
      </c>
      <c r="Y268">
        <f>J268/J267-1</f>
        <v>-1.1128775834658211E-2</v>
      </c>
    </row>
    <row r="269" spans="1:25" x14ac:dyDescent="0.2">
      <c r="A269" s="1">
        <v>44292</v>
      </c>
      <c r="B269">
        <v>1.0009999999999999</v>
      </c>
      <c r="C269">
        <v>0.77400000000000002</v>
      </c>
      <c r="D269">
        <v>0.84399999999999997</v>
      </c>
      <c r="E269">
        <v>1.843</v>
      </c>
      <c r="F269">
        <v>1.0329999999999999</v>
      </c>
      <c r="G269">
        <v>0.97299999999999998</v>
      </c>
      <c r="H269">
        <v>1.0660000000000001</v>
      </c>
      <c r="I269">
        <v>1.2555000000000001</v>
      </c>
      <c r="J269">
        <v>1.2450000000000001</v>
      </c>
      <c r="K269">
        <v>0.80800000000000005</v>
      </c>
      <c r="L269">
        <v>1.47</v>
      </c>
      <c r="M269">
        <v>1.359</v>
      </c>
      <c r="N269">
        <f>B269/B268-1</f>
        <v>-1.9940179461614971E-3</v>
      </c>
      <c r="O269">
        <f>C269/C268-1</f>
        <v>-1.7766497461928932E-2</v>
      </c>
      <c r="P269">
        <f>D269/D268-1</f>
        <v>-1.1834319526626835E-3</v>
      </c>
      <c r="Q269">
        <f>E269/E268-1</f>
        <v>-1.0840108401084514E-3</v>
      </c>
      <c r="R269">
        <f>F269/F268-1</f>
        <v>2.9126213592232109E-3</v>
      </c>
      <c r="S269">
        <f>G269/G268-1</f>
        <v>-7.1428571428571175E-3</v>
      </c>
      <c r="T269">
        <f>H269/H268-1</f>
        <v>1.0426540284360408E-2</v>
      </c>
      <c r="U269">
        <f>I269/I268-1</f>
        <v>-1.297169811320753E-2</v>
      </c>
      <c r="V269">
        <f>K269/K268-1</f>
        <v>1.126408010012514E-2</v>
      </c>
      <c r="W269">
        <f>L269/L268-1</f>
        <v>1.5193370165745845E-2</v>
      </c>
      <c r="X269">
        <f>M269/M268-1</f>
        <v>8.9086859688196629E-3</v>
      </c>
      <c r="Y269">
        <f>J269/J268-1</f>
        <v>8.0385852090048004E-4</v>
      </c>
    </row>
    <row r="270" spans="1:25" x14ac:dyDescent="0.2">
      <c r="A270" s="1">
        <v>44293</v>
      </c>
      <c r="B270">
        <v>0.998</v>
      </c>
      <c r="C270">
        <v>0.76400000000000001</v>
      </c>
      <c r="D270">
        <v>0.85199999999999998</v>
      </c>
      <c r="E270">
        <v>1.85</v>
      </c>
      <c r="F270">
        <v>1.0469999999999999</v>
      </c>
      <c r="G270">
        <v>0.98</v>
      </c>
      <c r="H270">
        <v>1.0569999999999999</v>
      </c>
      <c r="I270">
        <v>1.2024999999999999</v>
      </c>
      <c r="J270">
        <v>1.242</v>
      </c>
      <c r="K270">
        <v>0.80600000000000005</v>
      </c>
      <c r="L270">
        <v>1.54</v>
      </c>
      <c r="M270">
        <v>1.3839999999999999</v>
      </c>
      <c r="N270">
        <f>B270/B269-1</f>
        <v>-2.9970029970028955E-3</v>
      </c>
      <c r="O270">
        <f>C270/C269-1</f>
        <v>-1.2919896640826933E-2</v>
      </c>
      <c r="P270">
        <f>D270/D269-1</f>
        <v>9.4786729857820884E-3</v>
      </c>
      <c r="Q270">
        <f>E270/E269-1</f>
        <v>3.7981551817689585E-3</v>
      </c>
      <c r="R270">
        <f>F270/F269-1</f>
        <v>1.3552758954501476E-2</v>
      </c>
      <c r="S270">
        <f>G270/G269-1</f>
        <v>7.194244604316502E-3</v>
      </c>
      <c r="T270">
        <f>H270/H269-1</f>
        <v>-8.4427767354597894E-3</v>
      </c>
      <c r="U270">
        <f>I270/I269-1</f>
        <v>-4.2214257268020861E-2</v>
      </c>
      <c r="V270">
        <f>K270/K269-1</f>
        <v>-2.4752475247524774E-3</v>
      </c>
      <c r="W270">
        <f>L270/L269-1</f>
        <v>4.7619047619047672E-2</v>
      </c>
      <c r="X270">
        <f>M270/M269-1</f>
        <v>1.8395879323031661E-2</v>
      </c>
      <c r="Y270">
        <f>J270/J269-1</f>
        <v>-2.4096385542169418E-3</v>
      </c>
    </row>
    <row r="271" spans="1:25" x14ac:dyDescent="0.2">
      <c r="A271" s="1">
        <v>44294</v>
      </c>
      <c r="B271">
        <v>1.0029999999999999</v>
      </c>
      <c r="C271">
        <v>0.77900000000000003</v>
      </c>
      <c r="D271">
        <v>0.84099999999999997</v>
      </c>
      <c r="E271">
        <v>1.8779999999999999</v>
      </c>
      <c r="F271">
        <v>1.0609999999999999</v>
      </c>
      <c r="G271">
        <v>0.97199999999999998</v>
      </c>
      <c r="H271">
        <v>1.054</v>
      </c>
      <c r="I271">
        <v>1.226</v>
      </c>
      <c r="J271">
        <v>1.238</v>
      </c>
      <c r="K271">
        <v>0.80200000000000005</v>
      </c>
      <c r="L271">
        <v>1.552</v>
      </c>
      <c r="M271">
        <v>1.385</v>
      </c>
      <c r="N271">
        <f>B271/B270-1</f>
        <v>5.0100200400799988E-3</v>
      </c>
      <c r="O271">
        <f>C271/C270-1</f>
        <v>1.963350785340312E-2</v>
      </c>
      <c r="P271">
        <f>D271/D270-1</f>
        <v>-1.2910798122065748E-2</v>
      </c>
      <c r="Q271">
        <f>E271/E270-1</f>
        <v>1.5135135135134981E-2</v>
      </c>
      <c r="R271">
        <f>F271/F270-1</f>
        <v>1.3371537726838634E-2</v>
      </c>
      <c r="S271">
        <f>G271/G270-1</f>
        <v>-8.1632653061224358E-3</v>
      </c>
      <c r="T271">
        <f>H271/H270-1</f>
        <v>-2.8382213812676582E-3</v>
      </c>
      <c r="U271">
        <f>I271/I270-1</f>
        <v>1.9542619542619599E-2</v>
      </c>
      <c r="V271">
        <f>K271/K270-1</f>
        <v>-4.9627791563275903E-3</v>
      </c>
      <c r="W271">
        <f>L271/L270-1</f>
        <v>7.7922077922079058E-3</v>
      </c>
      <c r="X271">
        <f>M271/M270-1</f>
        <v>7.2254335260124591E-4</v>
      </c>
      <c r="Y271">
        <f>J271/J270-1</f>
        <v>-3.2206119162641045E-3</v>
      </c>
    </row>
    <row r="272" spans="1:25" x14ac:dyDescent="0.2">
      <c r="A272" s="1">
        <v>44295</v>
      </c>
      <c r="B272">
        <v>0.99199999999999999</v>
      </c>
      <c r="C272">
        <v>0.77100000000000002</v>
      </c>
      <c r="D272">
        <v>0.84099999999999997</v>
      </c>
      <c r="E272">
        <v>1.8680000000000001</v>
      </c>
      <c r="F272">
        <v>1.0569999999999999</v>
      </c>
      <c r="G272">
        <v>0.96899999999999997</v>
      </c>
      <c r="H272">
        <v>1.0620000000000001</v>
      </c>
      <c r="I272">
        <v>1.1955</v>
      </c>
      <c r="J272">
        <v>1.23</v>
      </c>
      <c r="K272">
        <v>0.80200000000000005</v>
      </c>
      <c r="L272">
        <v>1.573</v>
      </c>
      <c r="M272">
        <v>1.413</v>
      </c>
      <c r="N272">
        <f>B272/B271-1</f>
        <v>-1.0967098703888234E-2</v>
      </c>
      <c r="O272">
        <f>C272/C271-1</f>
        <v>-1.0269576379974388E-2</v>
      </c>
      <c r="P272">
        <f>D272/D271-1</f>
        <v>0</v>
      </c>
      <c r="Q272">
        <f>E272/E271-1</f>
        <v>-5.3248136315228178E-3</v>
      </c>
      <c r="R272">
        <f>F272/F271-1</f>
        <v>-3.7700282752121117E-3</v>
      </c>
      <c r="S272">
        <f>G272/G271-1</f>
        <v>-3.0864197530864335E-3</v>
      </c>
      <c r="T272">
        <f>H272/H271-1</f>
        <v>7.5901328273244584E-3</v>
      </c>
      <c r="U272">
        <f>I272/I271-1</f>
        <v>-2.4877650897226711E-2</v>
      </c>
      <c r="V272">
        <f>K272/K271-1</f>
        <v>0</v>
      </c>
      <c r="W272">
        <f>L272/L271-1</f>
        <v>1.3530927835051498E-2</v>
      </c>
      <c r="X272">
        <f>M272/M271-1</f>
        <v>2.0216606498195011E-2</v>
      </c>
      <c r="Y272">
        <f>J272/J271-1</f>
        <v>-6.4620355411955099E-3</v>
      </c>
    </row>
    <row r="273" spans="1:25" x14ac:dyDescent="0.2">
      <c r="A273" s="1">
        <v>44298</v>
      </c>
      <c r="B273">
        <v>0.97099999999999997</v>
      </c>
      <c r="C273">
        <v>0.74399999999999999</v>
      </c>
      <c r="D273">
        <v>0.84099999999999997</v>
      </c>
      <c r="E273">
        <v>1.8260000000000001</v>
      </c>
      <c r="F273">
        <v>1.0129999999999999</v>
      </c>
      <c r="G273">
        <v>0.95699999999999996</v>
      </c>
      <c r="H273">
        <v>1.0289999999999999</v>
      </c>
      <c r="I273">
        <v>1.1910000000000001</v>
      </c>
      <c r="J273">
        <v>1.228</v>
      </c>
      <c r="K273">
        <v>0.78700000000000003</v>
      </c>
      <c r="L273">
        <v>1.593</v>
      </c>
      <c r="M273">
        <v>1.403</v>
      </c>
      <c r="N273">
        <f>B273/B272-1</f>
        <v>-2.1169354838709742E-2</v>
      </c>
      <c r="O273">
        <f>C273/C272-1</f>
        <v>-3.5019455252918275E-2</v>
      </c>
      <c r="P273">
        <f>D273/D272-1</f>
        <v>0</v>
      </c>
      <c r="Q273">
        <f>E273/E272-1</f>
        <v>-2.2483940042826611E-2</v>
      </c>
      <c r="R273">
        <f>F273/F272-1</f>
        <v>-4.1627246925260208E-2</v>
      </c>
      <c r="S273">
        <f>G273/G272-1</f>
        <v>-1.2383900928792602E-2</v>
      </c>
      <c r="T273">
        <f>H273/H272-1</f>
        <v>-3.1073446327683718E-2</v>
      </c>
      <c r="U273">
        <f>I273/I272-1</f>
        <v>-3.7641154328732496E-3</v>
      </c>
      <c r="V273">
        <f>K273/K272-1</f>
        <v>-1.8703241895261846E-2</v>
      </c>
      <c r="W273">
        <f>L273/L272-1</f>
        <v>1.2714558169103718E-2</v>
      </c>
      <c r="X273">
        <f>M273/M272-1</f>
        <v>-7.07714083510258E-3</v>
      </c>
      <c r="Y273">
        <f>J273/J272-1</f>
        <v>-1.6260162601625661E-3</v>
      </c>
    </row>
    <row r="274" spans="1:25" x14ac:dyDescent="0.2">
      <c r="A274" s="1">
        <v>44299</v>
      </c>
      <c r="B274">
        <v>0.96899999999999997</v>
      </c>
      <c r="C274">
        <v>0.754</v>
      </c>
      <c r="D274">
        <v>0.83499999999999996</v>
      </c>
      <c r="E274">
        <v>1.8540000000000001</v>
      </c>
      <c r="F274">
        <v>1.0069999999999999</v>
      </c>
      <c r="G274">
        <v>0.95099999999999996</v>
      </c>
      <c r="H274">
        <v>1.024</v>
      </c>
      <c r="I274">
        <v>1.2090000000000001</v>
      </c>
      <c r="J274">
        <v>1.224</v>
      </c>
      <c r="K274">
        <v>0.78400000000000003</v>
      </c>
      <c r="L274">
        <v>1.56</v>
      </c>
      <c r="M274">
        <v>1.37</v>
      </c>
      <c r="N274">
        <f>B274/B273-1</f>
        <v>-2.059732234809486E-3</v>
      </c>
      <c r="O274">
        <f>C274/C273-1</f>
        <v>1.3440860215053752E-2</v>
      </c>
      <c r="P274">
        <f>D274/D273-1</f>
        <v>-7.1343638525565023E-3</v>
      </c>
      <c r="Q274">
        <f>E274/E273-1</f>
        <v>1.533406352683464E-2</v>
      </c>
      <c r="R274">
        <f>F274/F273-1</f>
        <v>-5.9230009871668043E-3</v>
      </c>
      <c r="S274">
        <f>G274/G273-1</f>
        <v>-6.2695924764890609E-3</v>
      </c>
      <c r="T274">
        <f>H274/H273-1</f>
        <v>-4.8590864917394949E-3</v>
      </c>
      <c r="U274">
        <f>I274/I273-1</f>
        <v>1.5113350125944613E-2</v>
      </c>
      <c r="V274">
        <f>K274/K273-1</f>
        <v>-3.8119440914866631E-3</v>
      </c>
      <c r="W274">
        <f>L274/L273-1</f>
        <v>-2.0715630885122405E-2</v>
      </c>
      <c r="X274">
        <f>M274/M273-1</f>
        <v>-2.3521026372059772E-2</v>
      </c>
      <c r="Y274">
        <f>J274/J273-1</f>
        <v>-3.2573289902280145E-3</v>
      </c>
    </row>
    <row r="275" spans="1:25" x14ac:dyDescent="0.2">
      <c r="A275" s="1">
        <v>44300</v>
      </c>
      <c r="B275">
        <v>0.98</v>
      </c>
      <c r="C275">
        <v>0.76100000000000001</v>
      </c>
      <c r="D275">
        <v>0.84199999999999997</v>
      </c>
      <c r="E275">
        <v>1.8560000000000001</v>
      </c>
      <c r="F275">
        <v>1.03</v>
      </c>
      <c r="G275">
        <v>0.95599999999999996</v>
      </c>
      <c r="H275">
        <v>1.0389999999999999</v>
      </c>
      <c r="I275">
        <v>1.2255</v>
      </c>
      <c r="J275">
        <v>1.21</v>
      </c>
      <c r="K275">
        <v>0.79700000000000004</v>
      </c>
      <c r="L275">
        <v>1.587</v>
      </c>
      <c r="M275">
        <v>1.381</v>
      </c>
      <c r="N275">
        <f>B275/B274-1</f>
        <v>1.1351909184726505E-2</v>
      </c>
      <c r="O275">
        <f>C275/C274-1</f>
        <v>9.2838196286473273E-3</v>
      </c>
      <c r="P275">
        <f>D275/D274-1</f>
        <v>8.3832335329341312E-3</v>
      </c>
      <c r="Q275">
        <f>E275/E274-1</f>
        <v>1.0787486515642097E-3</v>
      </c>
      <c r="R275">
        <f>F275/F274-1</f>
        <v>2.2840119165839168E-2</v>
      </c>
      <c r="S275">
        <f>G275/G274-1</f>
        <v>5.2576235541534899E-3</v>
      </c>
      <c r="T275">
        <f>H275/H274-1</f>
        <v>1.46484375E-2</v>
      </c>
      <c r="U275">
        <f>I275/I274-1</f>
        <v>1.3647642679900818E-2</v>
      </c>
      <c r="V275">
        <f>K275/K274-1</f>
        <v>1.6581632653061229E-2</v>
      </c>
      <c r="W275">
        <f>L275/L274-1</f>
        <v>1.7307692307692246E-2</v>
      </c>
      <c r="X275">
        <f>M275/M274-1</f>
        <v>8.0291970802919277E-3</v>
      </c>
      <c r="Y275">
        <f>J275/J274-1</f>
        <v>-1.1437908496731986E-2</v>
      </c>
    </row>
    <row r="276" spans="1:25" x14ac:dyDescent="0.2">
      <c r="A276" s="1">
        <v>44301</v>
      </c>
      <c r="B276">
        <v>0.97199999999999998</v>
      </c>
      <c r="C276">
        <v>0.75900000000000001</v>
      </c>
      <c r="D276">
        <v>0.83899999999999997</v>
      </c>
      <c r="E276">
        <v>1.867</v>
      </c>
      <c r="F276">
        <v>1.0449999999999999</v>
      </c>
      <c r="G276">
        <v>0.95399999999999996</v>
      </c>
      <c r="H276">
        <v>1.036</v>
      </c>
      <c r="I276">
        <v>1.218</v>
      </c>
      <c r="J276">
        <v>1.1970000000000001</v>
      </c>
      <c r="K276">
        <v>0.79100000000000004</v>
      </c>
      <c r="L276">
        <v>1.575</v>
      </c>
      <c r="M276">
        <v>1.395</v>
      </c>
      <c r="N276">
        <f>B276/B275-1</f>
        <v>-8.1632653061224358E-3</v>
      </c>
      <c r="O276">
        <f>C276/C275-1</f>
        <v>-2.6281208935611255E-3</v>
      </c>
      <c r="P276">
        <f>D276/D275-1</f>
        <v>-3.5629453681710332E-3</v>
      </c>
      <c r="Q276">
        <f>E276/E275-1</f>
        <v>5.9267241379310498E-3</v>
      </c>
      <c r="R276">
        <f>F276/F275-1</f>
        <v>1.4563106796116498E-2</v>
      </c>
      <c r="S276">
        <f>G276/G275-1</f>
        <v>-2.0920502092049986E-3</v>
      </c>
      <c r="T276">
        <f>H276/H275-1</f>
        <v>-2.887391722810273E-3</v>
      </c>
      <c r="U276">
        <f>I276/I275-1</f>
        <v>-6.1199510403917579E-3</v>
      </c>
      <c r="V276">
        <f>K276/K275-1</f>
        <v>-7.5282308657466102E-3</v>
      </c>
      <c r="W276">
        <f>L276/L275-1</f>
        <v>-7.5614366729678251E-3</v>
      </c>
      <c r="X276">
        <f>M276/M275-1</f>
        <v>1.0137581462708267E-2</v>
      </c>
      <c r="Y276">
        <f>J276/J275-1</f>
        <v>-1.074380165289246E-2</v>
      </c>
    </row>
    <row r="277" spans="1:25" x14ac:dyDescent="0.2">
      <c r="A277" s="1">
        <v>44302</v>
      </c>
      <c r="B277">
        <v>0.97799999999999998</v>
      </c>
      <c r="C277">
        <v>0.75800000000000001</v>
      </c>
      <c r="D277">
        <v>0.85699999999999998</v>
      </c>
      <c r="E277">
        <v>1.859</v>
      </c>
      <c r="F277">
        <v>1.0409999999999999</v>
      </c>
      <c r="G277">
        <v>0.95199999999999996</v>
      </c>
      <c r="H277">
        <v>1.0389999999999999</v>
      </c>
      <c r="I277">
        <v>1.2470000000000001</v>
      </c>
      <c r="J277">
        <v>1.2010000000000001</v>
      </c>
      <c r="K277">
        <v>0.79900000000000004</v>
      </c>
      <c r="L277">
        <v>1.579</v>
      </c>
      <c r="M277">
        <v>1.4359999999999999</v>
      </c>
      <c r="N277">
        <f>B277/B276-1</f>
        <v>6.1728395061728669E-3</v>
      </c>
      <c r="O277">
        <f>C277/C276-1</f>
        <v>-1.3175230566534468E-3</v>
      </c>
      <c r="P277">
        <f>D277/D276-1</f>
        <v>2.1454112038140627E-2</v>
      </c>
      <c r="Q277">
        <f>E277/E276-1</f>
        <v>-4.2849491162292308E-3</v>
      </c>
      <c r="R277">
        <f>F277/F276-1</f>
        <v>-3.827751196172291E-3</v>
      </c>
      <c r="S277">
        <f>G277/G276-1</f>
        <v>-2.0964360587002462E-3</v>
      </c>
      <c r="T277">
        <f>H277/H276-1</f>
        <v>2.8957528957527234E-3</v>
      </c>
      <c r="U277">
        <f>I277/I276-1</f>
        <v>2.3809523809523947E-2</v>
      </c>
      <c r="V277">
        <f>K277/K276-1</f>
        <v>1.0113780025284402E-2</v>
      </c>
      <c r="W277">
        <f>L277/L276-1</f>
        <v>2.5396825396826195E-3</v>
      </c>
      <c r="X277">
        <f>M277/M276-1</f>
        <v>2.9390681003584218E-2</v>
      </c>
      <c r="Y277">
        <f>J277/J276-1</f>
        <v>3.3416875522138678E-3</v>
      </c>
    </row>
    <row r="278" spans="1:25" x14ac:dyDescent="0.2">
      <c r="A278" s="1">
        <v>44305</v>
      </c>
      <c r="B278">
        <v>1.004</v>
      </c>
      <c r="C278">
        <v>0.77600000000000002</v>
      </c>
      <c r="D278">
        <v>0.85399999999999998</v>
      </c>
      <c r="E278">
        <v>1.8959999999999999</v>
      </c>
      <c r="F278">
        <v>1.0780000000000001</v>
      </c>
      <c r="G278">
        <v>0.96499999999999997</v>
      </c>
      <c r="H278">
        <v>1.0529999999999999</v>
      </c>
      <c r="I278">
        <v>1.2615000000000001</v>
      </c>
      <c r="J278">
        <v>1.2190000000000001</v>
      </c>
      <c r="K278">
        <v>0.81</v>
      </c>
      <c r="L278">
        <v>1.57</v>
      </c>
      <c r="M278">
        <v>1.456</v>
      </c>
      <c r="N278">
        <f>B278/B277-1</f>
        <v>2.6584867075664542E-2</v>
      </c>
      <c r="O278">
        <f>C278/C277-1</f>
        <v>2.3746701846965701E-2</v>
      </c>
      <c r="P278">
        <f>D278/D277-1</f>
        <v>-3.500583430571802E-3</v>
      </c>
      <c r="Q278">
        <f>E278/E277-1</f>
        <v>1.9903173749327596E-2</v>
      </c>
      <c r="R278">
        <f>F278/F277-1</f>
        <v>3.5542747358309423E-2</v>
      </c>
      <c r="S278">
        <f>G278/G277-1</f>
        <v>1.3655462184873901E-2</v>
      </c>
      <c r="T278">
        <f>H278/H277-1</f>
        <v>1.3474494706448459E-2</v>
      </c>
      <c r="U278">
        <f>I278/I277-1</f>
        <v>1.1627906976744207E-2</v>
      </c>
      <c r="V278">
        <f>K278/K277-1</f>
        <v>1.3767209011264159E-2</v>
      </c>
      <c r="W278">
        <f>L278/L277-1</f>
        <v>-5.699810006333017E-3</v>
      </c>
      <c r="X278">
        <f>M278/M277-1</f>
        <v>1.3927576601671321E-2</v>
      </c>
      <c r="Y278">
        <f>J278/J277-1</f>
        <v>1.4987510407993287E-2</v>
      </c>
    </row>
    <row r="279" spans="1:25" x14ac:dyDescent="0.2">
      <c r="A279" s="1">
        <v>44306</v>
      </c>
      <c r="B279">
        <v>0.99399999999999999</v>
      </c>
      <c r="C279">
        <v>0.78300000000000003</v>
      </c>
      <c r="D279">
        <v>0.84799999999999998</v>
      </c>
      <c r="E279">
        <v>1.9</v>
      </c>
      <c r="F279">
        <v>1.0680000000000001</v>
      </c>
      <c r="G279">
        <v>0.95199999999999996</v>
      </c>
      <c r="H279">
        <v>1.046</v>
      </c>
      <c r="I279">
        <v>1.2729999999999999</v>
      </c>
      <c r="J279">
        <v>1.2210000000000001</v>
      </c>
      <c r="K279">
        <v>0.81399999999999995</v>
      </c>
      <c r="L279">
        <v>1.587</v>
      </c>
      <c r="M279">
        <v>1.4490000000000001</v>
      </c>
      <c r="N279">
        <f>B279/B278-1</f>
        <v>-9.960159362549792E-3</v>
      </c>
      <c r="O279">
        <f>C279/C278-1</f>
        <v>9.0206185567009989E-3</v>
      </c>
      <c r="P279">
        <f>D279/D278-1</f>
        <v>-7.0257611241217877E-3</v>
      </c>
      <c r="Q279">
        <f>E279/E278-1</f>
        <v>2.1097046413502962E-3</v>
      </c>
      <c r="R279">
        <f>F279/F278-1</f>
        <v>-9.27643784786647E-3</v>
      </c>
      <c r="S279">
        <f>G279/G278-1</f>
        <v>-1.3471502590673534E-2</v>
      </c>
      <c r="T279">
        <f>H279/H278-1</f>
        <v>-6.647673314339908E-3</v>
      </c>
      <c r="U279">
        <f>I279/I278-1</f>
        <v>9.1161315893775186E-3</v>
      </c>
      <c r="V279">
        <f>K279/K278-1</f>
        <v>4.9382716049382047E-3</v>
      </c>
      <c r="W279">
        <f>L279/L278-1</f>
        <v>1.0828025477706893E-2</v>
      </c>
      <c r="X279">
        <f>M279/M278-1</f>
        <v>-4.8076923076922906E-3</v>
      </c>
      <c r="Y279">
        <f>J279/J278-1</f>
        <v>1.6406890894176129E-3</v>
      </c>
    </row>
    <row r="280" spans="1:25" x14ac:dyDescent="0.2">
      <c r="A280" s="1">
        <v>44307</v>
      </c>
      <c r="B280">
        <v>0.99199999999999999</v>
      </c>
      <c r="C280">
        <v>0.79600000000000004</v>
      </c>
      <c r="D280">
        <v>0.84899999999999998</v>
      </c>
      <c r="E280">
        <v>1.946</v>
      </c>
      <c r="F280">
        <v>1.0629999999999999</v>
      </c>
      <c r="G280">
        <v>0.95399999999999996</v>
      </c>
      <c r="H280">
        <v>1.038</v>
      </c>
      <c r="I280">
        <v>1.304</v>
      </c>
      <c r="J280">
        <v>1.242</v>
      </c>
      <c r="K280">
        <v>0.81100000000000005</v>
      </c>
      <c r="L280">
        <v>1.5429999999999999</v>
      </c>
      <c r="M280">
        <v>1.444</v>
      </c>
      <c r="N280">
        <f>B280/B279-1</f>
        <v>-2.0120724346076591E-3</v>
      </c>
      <c r="O280">
        <f>C280/C279-1</f>
        <v>1.6602809706258048E-2</v>
      </c>
      <c r="P280">
        <f>D280/D279-1</f>
        <v>1.179245283018826E-3</v>
      </c>
      <c r="Q280">
        <f>E280/E279-1</f>
        <v>2.421052631578946E-2</v>
      </c>
      <c r="R280">
        <f>F280/F279-1</f>
        <v>-4.6816479400749733E-3</v>
      </c>
      <c r="S280">
        <f>G280/G279-1</f>
        <v>2.1008403361344463E-3</v>
      </c>
      <c r="T280">
        <f>H280/H279-1</f>
        <v>-7.6481835564053968E-3</v>
      </c>
      <c r="U280">
        <f>I280/I279-1</f>
        <v>2.4351924587588503E-2</v>
      </c>
      <c r="V280">
        <f>K280/K279-1</f>
        <v>-3.6855036855035772E-3</v>
      </c>
      <c r="W280">
        <f>L280/L279-1</f>
        <v>-2.7725267800882247E-2</v>
      </c>
      <c r="X280">
        <f>M280/M279-1</f>
        <v>-3.4506556245686992E-3</v>
      </c>
      <c r="Y280">
        <f>J280/J279-1</f>
        <v>1.7199017199017064E-2</v>
      </c>
    </row>
    <row r="281" spans="1:25" x14ac:dyDescent="0.2">
      <c r="A281" s="1">
        <v>44308</v>
      </c>
      <c r="B281">
        <v>0.995</v>
      </c>
      <c r="C281">
        <v>0.79600000000000004</v>
      </c>
      <c r="D281">
        <v>0.84899999999999998</v>
      </c>
      <c r="E281">
        <v>1.9530000000000001</v>
      </c>
      <c r="F281">
        <v>1.0669999999999999</v>
      </c>
      <c r="G281">
        <v>0.96899999999999997</v>
      </c>
      <c r="H281">
        <v>1.038</v>
      </c>
      <c r="I281">
        <v>1.3035000000000001</v>
      </c>
      <c r="J281">
        <v>1.2330000000000001</v>
      </c>
      <c r="K281">
        <v>0.81599999999999995</v>
      </c>
      <c r="L281">
        <v>1.577</v>
      </c>
      <c r="M281">
        <v>1.4570000000000001</v>
      </c>
      <c r="N281">
        <f>B281/B280-1</f>
        <v>3.0241935483870108E-3</v>
      </c>
      <c r="O281">
        <f>C281/C280-1</f>
        <v>0</v>
      </c>
      <c r="P281">
        <f>D281/D280-1</f>
        <v>0</v>
      </c>
      <c r="Q281">
        <f>E281/E280-1</f>
        <v>3.597122302158251E-3</v>
      </c>
      <c r="R281">
        <f>F281/F280-1</f>
        <v>3.7629350893697566E-3</v>
      </c>
      <c r="S281">
        <f>G281/G280-1</f>
        <v>1.572327044025168E-2</v>
      </c>
      <c r="T281">
        <f>H281/H280-1</f>
        <v>0</v>
      </c>
      <c r="U281">
        <f>I281/I280-1</f>
        <v>-3.8343558282205592E-4</v>
      </c>
      <c r="V281">
        <f>K281/K280-1</f>
        <v>6.1652281134401132E-3</v>
      </c>
      <c r="W281">
        <f>L281/L280-1</f>
        <v>2.2034996759559222E-2</v>
      </c>
      <c r="X281">
        <f>M281/M280-1</f>
        <v>9.0027700831025737E-3</v>
      </c>
      <c r="Y281">
        <f>J281/J280-1</f>
        <v>-7.2463768115941241E-3</v>
      </c>
    </row>
    <row r="282" spans="1:25" x14ac:dyDescent="0.2">
      <c r="A282" s="1">
        <v>44309</v>
      </c>
      <c r="B282">
        <v>0.99299999999999999</v>
      </c>
      <c r="C282">
        <v>0.82899999999999996</v>
      </c>
      <c r="D282">
        <v>0.83899999999999997</v>
      </c>
      <c r="E282">
        <v>1.97</v>
      </c>
      <c r="F282">
        <v>1.0760000000000001</v>
      </c>
      <c r="G282">
        <v>0.97399999999999998</v>
      </c>
      <c r="H282">
        <v>1.034</v>
      </c>
      <c r="I282">
        <v>1.3174999999999999</v>
      </c>
      <c r="J282">
        <v>1.236</v>
      </c>
      <c r="K282">
        <v>0.81299999999999994</v>
      </c>
      <c r="L282">
        <v>1.605</v>
      </c>
      <c r="M282">
        <v>1.44</v>
      </c>
      <c r="N282">
        <f>B282/B281-1</f>
        <v>-2.0100502512563345E-3</v>
      </c>
      <c r="O282">
        <f>C282/C281-1</f>
        <v>4.1457286432160734E-2</v>
      </c>
      <c r="P282">
        <f>D282/D281-1</f>
        <v>-1.1778563015312105E-2</v>
      </c>
      <c r="Q282">
        <f>E282/E281-1</f>
        <v>8.7045570916537418E-3</v>
      </c>
      <c r="R282">
        <f>F282/F281-1</f>
        <v>8.43486410496741E-3</v>
      </c>
      <c r="S282">
        <f>G282/G281-1</f>
        <v>5.1599587203301489E-3</v>
      </c>
      <c r="T282">
        <f>H282/H281-1</f>
        <v>-3.8535645472062008E-3</v>
      </c>
      <c r="U282">
        <f>I282/I281-1</f>
        <v>1.074031453778268E-2</v>
      </c>
      <c r="V282">
        <f>K282/K281-1</f>
        <v>-3.6764705882352811E-3</v>
      </c>
      <c r="W282">
        <f>L282/L281-1</f>
        <v>1.775523145212432E-2</v>
      </c>
      <c r="X282">
        <f>M282/M281-1</f>
        <v>-1.1667810569663817E-2</v>
      </c>
      <c r="Y282">
        <f>J282/J281-1</f>
        <v>2.4330900243307862E-3</v>
      </c>
    </row>
    <row r="283" spans="1:25" x14ac:dyDescent="0.2">
      <c r="A283" s="1">
        <v>44312</v>
      </c>
      <c r="B283">
        <v>0.97699999999999998</v>
      </c>
      <c r="C283">
        <v>0.82299999999999995</v>
      </c>
      <c r="D283">
        <v>0.83199999999999996</v>
      </c>
      <c r="E283">
        <v>1.988</v>
      </c>
      <c r="F283">
        <v>1.087</v>
      </c>
      <c r="G283">
        <v>0.98499999999999999</v>
      </c>
      <c r="H283">
        <v>1.034</v>
      </c>
      <c r="I283">
        <v>1.2915000000000001</v>
      </c>
      <c r="J283">
        <v>1.224</v>
      </c>
      <c r="K283">
        <v>0.81</v>
      </c>
      <c r="L283">
        <v>1.5860000000000001</v>
      </c>
      <c r="M283">
        <v>1.47</v>
      </c>
      <c r="N283">
        <f>B283/B282-1</f>
        <v>-1.6112789526686822E-2</v>
      </c>
      <c r="O283">
        <f>C283/C282-1</f>
        <v>-7.2376357056694873E-3</v>
      </c>
      <c r="P283">
        <f>D283/D282-1</f>
        <v>-8.3432657926102438E-3</v>
      </c>
      <c r="Q283">
        <f>E283/E282-1</f>
        <v>9.1370558375634126E-3</v>
      </c>
      <c r="R283">
        <f>F283/F282-1</f>
        <v>1.0223048327137496E-2</v>
      </c>
      <c r="S283">
        <f>G283/G282-1</f>
        <v>1.1293634496919891E-2</v>
      </c>
      <c r="T283">
        <f>H283/H282-1</f>
        <v>0</v>
      </c>
      <c r="U283">
        <f>I283/I282-1</f>
        <v>-1.9734345351043459E-2</v>
      </c>
      <c r="V283">
        <f>K283/K282-1</f>
        <v>-3.6900369003688427E-3</v>
      </c>
      <c r="W283">
        <f>L283/L282-1</f>
        <v>-1.1838006230529552E-2</v>
      </c>
      <c r="X283">
        <f>M283/M282-1</f>
        <v>2.0833333333333259E-2</v>
      </c>
      <c r="Y283">
        <f>J283/J282-1</f>
        <v>-9.7087378640776656E-3</v>
      </c>
    </row>
    <row r="284" spans="1:25" x14ac:dyDescent="0.2">
      <c r="A284" s="1">
        <v>44313</v>
      </c>
      <c r="B284">
        <v>0.97099999999999997</v>
      </c>
      <c r="C284">
        <v>0.84499999999999997</v>
      </c>
      <c r="D284">
        <v>0.83299999999999996</v>
      </c>
      <c r="E284">
        <v>2.0249999999999999</v>
      </c>
      <c r="F284">
        <v>1.0880000000000001</v>
      </c>
      <c r="G284">
        <v>0.97599999999999998</v>
      </c>
      <c r="H284">
        <v>1.0189999999999999</v>
      </c>
      <c r="I284">
        <v>1.3149999999999999</v>
      </c>
      <c r="J284">
        <v>1.226</v>
      </c>
      <c r="K284">
        <v>0.80700000000000005</v>
      </c>
      <c r="L284">
        <v>1.5760000000000001</v>
      </c>
      <c r="M284">
        <v>1.4450000000000001</v>
      </c>
      <c r="N284">
        <f>B284/B283-1</f>
        <v>-6.1412487205732003E-3</v>
      </c>
      <c r="O284">
        <f>C284/C283-1</f>
        <v>2.6731470230862753E-2</v>
      </c>
      <c r="P284">
        <f>D284/D283-1</f>
        <v>1.2019230769231282E-3</v>
      </c>
      <c r="Q284">
        <f>E284/E283-1</f>
        <v>1.8611670020120652E-2</v>
      </c>
      <c r="R284">
        <f>F284/F283-1</f>
        <v>9.1996320147202937E-4</v>
      </c>
      <c r="S284">
        <f>G284/G283-1</f>
        <v>-9.1370558375634126E-3</v>
      </c>
      <c r="T284">
        <f>H284/H283-1</f>
        <v>-1.4506769825918919E-2</v>
      </c>
      <c r="U284">
        <f>I284/I283-1</f>
        <v>1.8195896244676657E-2</v>
      </c>
      <c r="V284">
        <f>K284/K283-1</f>
        <v>-3.7037037037036535E-3</v>
      </c>
      <c r="W284">
        <f>L284/L283-1</f>
        <v>-6.3051702395964249E-3</v>
      </c>
      <c r="X284">
        <f>M284/M283-1</f>
        <v>-1.7006802721088343E-2</v>
      </c>
      <c r="Y284">
        <f>J284/J283-1</f>
        <v>1.6339869281045694E-3</v>
      </c>
    </row>
    <row r="285" spans="1:25" x14ac:dyDescent="0.2">
      <c r="A285" s="1">
        <v>44314</v>
      </c>
      <c r="B285">
        <v>0.97399999999999998</v>
      </c>
      <c r="C285">
        <v>0.85299999999999998</v>
      </c>
      <c r="D285">
        <v>0.83599999999999997</v>
      </c>
      <c r="E285">
        <v>2.0470000000000002</v>
      </c>
      <c r="F285">
        <v>1.0900000000000001</v>
      </c>
      <c r="G285">
        <v>0.999</v>
      </c>
      <c r="H285">
        <v>1.0269999999999999</v>
      </c>
      <c r="I285">
        <v>1.3480000000000001</v>
      </c>
      <c r="J285">
        <v>1.224</v>
      </c>
      <c r="K285">
        <v>0.81499999999999995</v>
      </c>
      <c r="L285">
        <v>1.587</v>
      </c>
      <c r="M285">
        <v>1.494</v>
      </c>
      <c r="N285">
        <f>B285/B284-1</f>
        <v>3.0895983522141179E-3</v>
      </c>
      <c r="O285">
        <f>C285/C284-1</f>
        <v>9.4674556213016903E-3</v>
      </c>
      <c r="P285">
        <f>D285/D284-1</f>
        <v>3.6014405762305746E-3</v>
      </c>
      <c r="Q285">
        <f>E285/E284-1</f>
        <v>1.0864197530864317E-2</v>
      </c>
      <c r="R285">
        <f>F285/F284-1</f>
        <v>1.8382352941177516E-3</v>
      </c>
      <c r="S285">
        <f>G285/G284-1</f>
        <v>2.3565573770491843E-2</v>
      </c>
      <c r="T285">
        <f>H285/H284-1</f>
        <v>7.8508341511285273E-3</v>
      </c>
      <c r="U285">
        <f>I285/I284-1</f>
        <v>2.5095057034220547E-2</v>
      </c>
      <c r="V285">
        <f>K285/K284-1</f>
        <v>9.913258983890838E-3</v>
      </c>
      <c r="W285">
        <f>L285/L284-1</f>
        <v>6.9796954314720328E-3</v>
      </c>
      <c r="X285">
        <f>M285/M284-1</f>
        <v>3.3910034602075978E-2</v>
      </c>
      <c r="Y285">
        <f>J285/J284-1</f>
        <v>-1.6313213703099683E-3</v>
      </c>
    </row>
    <row r="286" spans="1:25" x14ac:dyDescent="0.2">
      <c r="A286" s="1">
        <v>44315</v>
      </c>
      <c r="B286">
        <v>0.996</v>
      </c>
      <c r="C286">
        <v>0.85199999999999998</v>
      </c>
      <c r="D286">
        <v>0.84199999999999997</v>
      </c>
      <c r="E286">
        <v>2.0329999999999999</v>
      </c>
      <c r="F286">
        <v>1.1020000000000001</v>
      </c>
      <c r="G286">
        <v>1.004</v>
      </c>
      <c r="H286">
        <v>1.03</v>
      </c>
      <c r="I286">
        <v>1.345</v>
      </c>
      <c r="J286">
        <v>1.2470000000000001</v>
      </c>
      <c r="K286">
        <v>0.81299999999999994</v>
      </c>
      <c r="L286">
        <v>1.575</v>
      </c>
      <c r="M286">
        <v>1.51</v>
      </c>
      <c r="N286">
        <f>B286/B285-1</f>
        <v>2.2587268993839782E-2</v>
      </c>
      <c r="O286">
        <f>C286/C285-1</f>
        <v>-1.1723329425556983E-3</v>
      </c>
      <c r="P286">
        <f>D286/D285-1</f>
        <v>7.1770334928229484E-3</v>
      </c>
      <c r="Q286">
        <f>E286/E285-1</f>
        <v>-6.8392769907182904E-3</v>
      </c>
      <c r="R286">
        <f>F286/F285-1</f>
        <v>1.1009174311926717E-2</v>
      </c>
      <c r="S286">
        <f>G286/G285-1</f>
        <v>5.0050050050050032E-3</v>
      </c>
      <c r="T286">
        <f>H286/H285-1</f>
        <v>2.9211295034081708E-3</v>
      </c>
      <c r="U286">
        <f>I286/I285-1</f>
        <v>-2.225519287833877E-3</v>
      </c>
      <c r="V286">
        <f>K286/K285-1</f>
        <v>-2.4539877300613355E-3</v>
      </c>
      <c r="W286">
        <f>L286/L285-1</f>
        <v>-7.5614366729678251E-3</v>
      </c>
      <c r="X286">
        <f>M286/M285-1</f>
        <v>1.0709504685408211E-2</v>
      </c>
      <c r="Y286">
        <f>J286/J285-1</f>
        <v>1.879084967320277E-2</v>
      </c>
    </row>
    <row r="287" spans="1:25" x14ac:dyDescent="0.2">
      <c r="A287" s="1">
        <v>44316</v>
      </c>
      <c r="B287">
        <v>0.98699999999999999</v>
      </c>
      <c r="C287">
        <v>0.85399999999999998</v>
      </c>
      <c r="D287">
        <v>0.83</v>
      </c>
      <c r="E287">
        <v>2.0819999999999999</v>
      </c>
      <c r="F287">
        <v>1.0960000000000001</v>
      </c>
      <c r="G287">
        <v>1.0049999999999999</v>
      </c>
      <c r="H287">
        <v>0.99399999999999999</v>
      </c>
      <c r="I287">
        <v>1.3314999999999999</v>
      </c>
      <c r="J287">
        <v>1.226</v>
      </c>
      <c r="K287">
        <v>0.80500000000000005</v>
      </c>
      <c r="L287">
        <v>1.5580000000000001</v>
      </c>
      <c r="M287">
        <v>1.462</v>
      </c>
      <c r="N287">
        <f>B287/B286-1</f>
        <v>-9.0361445783132543E-3</v>
      </c>
      <c r="O287">
        <f>C287/C286-1</f>
        <v>2.3474178403755097E-3</v>
      </c>
      <c r="P287">
        <f>D287/D286-1</f>
        <v>-1.4251781472684133E-2</v>
      </c>
      <c r="Q287">
        <f>E287/E286-1</f>
        <v>2.410231185440237E-2</v>
      </c>
      <c r="R287">
        <f>F287/F286-1</f>
        <v>-5.4446460980036582E-3</v>
      </c>
      <c r="S287">
        <f>G287/G286-1</f>
        <v>9.960159362549792E-4</v>
      </c>
      <c r="T287">
        <f>H287/H286-1</f>
        <v>-3.4951456310679641E-2</v>
      </c>
      <c r="U287">
        <f>I287/I286-1</f>
        <v>-1.003717472118959E-2</v>
      </c>
      <c r="V287">
        <f>K287/K286-1</f>
        <v>-9.8400984009838766E-3</v>
      </c>
      <c r="W287">
        <f>L287/L286-1</f>
        <v>-1.0793650793650689E-2</v>
      </c>
      <c r="X287">
        <f>M287/M286-1</f>
        <v>-3.1788079470198682E-2</v>
      </c>
      <c r="Y287">
        <f>J287/J286-1</f>
        <v>-1.6840417000802077E-2</v>
      </c>
    </row>
    <row r="288" spans="1:25" x14ac:dyDescent="0.2">
      <c r="A288" s="1">
        <v>44322</v>
      </c>
      <c r="B288">
        <v>0.97899999999999998</v>
      </c>
      <c r="C288">
        <v>0.83</v>
      </c>
      <c r="D288">
        <v>0.83</v>
      </c>
      <c r="E288">
        <v>2.004</v>
      </c>
      <c r="F288">
        <v>1.1259999999999999</v>
      </c>
      <c r="G288">
        <v>1</v>
      </c>
      <c r="H288">
        <v>1.0049999999999999</v>
      </c>
      <c r="I288">
        <v>1.2915000000000001</v>
      </c>
      <c r="J288">
        <v>1.2390000000000001</v>
      </c>
      <c r="K288">
        <v>0.79600000000000004</v>
      </c>
      <c r="L288">
        <v>1.6579999999999999</v>
      </c>
      <c r="M288">
        <v>1.54</v>
      </c>
      <c r="N288">
        <f>B288/B287-1</f>
        <v>-8.1053698074974312E-3</v>
      </c>
      <c r="O288">
        <f>C288/C287-1</f>
        <v>-2.8103044496487151E-2</v>
      </c>
      <c r="P288">
        <f>D288/D287-1</f>
        <v>0</v>
      </c>
      <c r="Q288">
        <f>E288/E287-1</f>
        <v>-3.7463976945244837E-2</v>
      </c>
      <c r="R288">
        <f>F288/F287-1</f>
        <v>2.7372262773722511E-2</v>
      </c>
      <c r="S288">
        <f>G288/G287-1</f>
        <v>-4.9751243781093191E-3</v>
      </c>
      <c r="T288">
        <f>H288/H287-1</f>
        <v>1.1066398390341847E-2</v>
      </c>
      <c r="U288">
        <f>I288/I287-1</f>
        <v>-3.0041306796845579E-2</v>
      </c>
      <c r="V288">
        <f>K288/K287-1</f>
        <v>-1.1180124223602483E-2</v>
      </c>
      <c r="W288">
        <f>L288/L287-1</f>
        <v>6.4184852374839396E-2</v>
      </c>
      <c r="X288">
        <f>M288/M287-1</f>
        <v>5.3351573187414569E-2</v>
      </c>
      <c r="Y288">
        <f>J288/J287-1</f>
        <v>1.0603588907014849E-2</v>
      </c>
    </row>
    <row r="289" spans="1:25" x14ac:dyDescent="0.2">
      <c r="A289" s="1">
        <v>44323</v>
      </c>
      <c r="B289">
        <v>0.96299999999999997</v>
      </c>
      <c r="C289">
        <v>0.8</v>
      </c>
      <c r="D289">
        <v>0.82199999999999995</v>
      </c>
      <c r="E289">
        <v>1.944</v>
      </c>
      <c r="F289">
        <v>1.1559999999999999</v>
      </c>
      <c r="G289">
        <v>0.95299999999999996</v>
      </c>
      <c r="H289">
        <v>0.99399999999999999</v>
      </c>
      <c r="I289">
        <v>1.272</v>
      </c>
      <c r="J289">
        <v>1.2549999999999999</v>
      </c>
      <c r="K289">
        <v>0.79100000000000004</v>
      </c>
      <c r="L289">
        <v>1.6930000000000001</v>
      </c>
      <c r="M289">
        <v>1.6120000000000001</v>
      </c>
      <c r="N289">
        <f>B289/B288-1</f>
        <v>-1.6343207354443279E-2</v>
      </c>
      <c r="O289">
        <f>C289/C288-1</f>
        <v>-3.6144578313252906E-2</v>
      </c>
      <c r="P289">
        <f>D289/D288-1</f>
        <v>-9.6385542168674343E-3</v>
      </c>
      <c r="Q289">
        <f>E289/E288-1</f>
        <v>-2.9940119760479056E-2</v>
      </c>
      <c r="R289">
        <f>F289/F288-1</f>
        <v>2.6642984014209725E-2</v>
      </c>
      <c r="S289">
        <f>G289/G288-1</f>
        <v>-4.7000000000000042E-2</v>
      </c>
      <c r="T289">
        <f>H289/H288-1</f>
        <v>-1.0945273631840724E-2</v>
      </c>
      <c r="U289">
        <f>I289/I288-1</f>
        <v>-1.5098722415795685E-2</v>
      </c>
      <c r="V289">
        <f>K289/K288-1</f>
        <v>-6.2814070351758788E-3</v>
      </c>
      <c r="W289">
        <f>L289/L288-1</f>
        <v>2.1109770808202644E-2</v>
      </c>
      <c r="X289">
        <f>M289/M288-1</f>
        <v>4.6753246753246769E-2</v>
      </c>
      <c r="Y289">
        <f>J289/J288-1</f>
        <v>1.2913640032284013E-2</v>
      </c>
    </row>
    <row r="290" spans="1:25" x14ac:dyDescent="0.2">
      <c r="A290" s="1">
        <v>44326</v>
      </c>
      <c r="B290">
        <v>0.95599999999999996</v>
      </c>
      <c r="C290">
        <v>0.80900000000000005</v>
      </c>
      <c r="D290">
        <v>0.81299999999999994</v>
      </c>
      <c r="E290">
        <v>1.9790000000000001</v>
      </c>
      <c r="F290">
        <v>1.2170000000000001</v>
      </c>
      <c r="G290">
        <v>0.93600000000000005</v>
      </c>
      <c r="H290">
        <v>0.97799999999999998</v>
      </c>
      <c r="I290">
        <v>1.2524999999999999</v>
      </c>
      <c r="J290">
        <v>1.2450000000000001</v>
      </c>
      <c r="K290">
        <v>0.79300000000000004</v>
      </c>
      <c r="L290">
        <v>1.782</v>
      </c>
      <c r="M290">
        <v>1.71</v>
      </c>
      <c r="N290">
        <f>B290/B289-1</f>
        <v>-7.2689511941848028E-3</v>
      </c>
      <c r="O290">
        <f>C290/C289-1</f>
        <v>1.1249999999999982E-2</v>
      </c>
      <c r="P290">
        <f>D290/D289-1</f>
        <v>-1.0948905109489093E-2</v>
      </c>
      <c r="Q290">
        <f>E290/E289-1</f>
        <v>1.8004115226337492E-2</v>
      </c>
      <c r="R290">
        <f>F290/F289-1</f>
        <v>5.2768166089965485E-2</v>
      </c>
      <c r="S290">
        <f>G290/G289-1</f>
        <v>-1.7838405036726068E-2</v>
      </c>
      <c r="T290">
        <f>H290/H289-1</f>
        <v>-1.6096579476861161E-2</v>
      </c>
      <c r="U290">
        <f>I290/I289-1</f>
        <v>-1.5330188679245293E-2</v>
      </c>
      <c r="V290">
        <f>K290/K289-1</f>
        <v>2.5284450063212116E-3</v>
      </c>
      <c r="W290">
        <f>L290/L289-1</f>
        <v>5.2569403425871242E-2</v>
      </c>
      <c r="X290">
        <f>M290/M289-1</f>
        <v>6.079404466501237E-2</v>
      </c>
      <c r="Y290">
        <f>J290/J289-1</f>
        <v>-7.9681274900397225E-3</v>
      </c>
    </row>
    <row r="291" spans="1:25" x14ac:dyDescent="0.2">
      <c r="A291" s="1">
        <v>44327</v>
      </c>
      <c r="B291">
        <v>0.96799999999999997</v>
      </c>
      <c r="C291">
        <v>0.82</v>
      </c>
      <c r="D291">
        <v>0.82399999999999995</v>
      </c>
      <c r="E291">
        <v>1.988</v>
      </c>
      <c r="F291">
        <v>1.1599999999999999</v>
      </c>
      <c r="G291">
        <v>0.93899999999999995</v>
      </c>
      <c r="H291">
        <v>1.002</v>
      </c>
      <c r="I291">
        <v>1.2955000000000001</v>
      </c>
      <c r="J291">
        <v>1.2490000000000001</v>
      </c>
      <c r="K291">
        <v>0.78700000000000003</v>
      </c>
      <c r="L291">
        <v>1.7090000000000001</v>
      </c>
      <c r="M291">
        <v>1.643</v>
      </c>
      <c r="N291">
        <f>B291/B290-1</f>
        <v>1.2552301255230214E-2</v>
      </c>
      <c r="O291">
        <f>C291/C290-1</f>
        <v>1.3597033374536327E-2</v>
      </c>
      <c r="P291">
        <f>D291/D290-1</f>
        <v>1.3530135301353052E-2</v>
      </c>
      <c r="Q291">
        <f>E291/E290-1</f>
        <v>4.5477513895906263E-3</v>
      </c>
      <c r="R291">
        <f>F291/F290-1</f>
        <v>-4.683648315530009E-2</v>
      </c>
      <c r="S291">
        <f>G291/G290-1</f>
        <v>3.2051282051281937E-3</v>
      </c>
      <c r="T291">
        <f>H291/H290-1</f>
        <v>2.4539877300613577E-2</v>
      </c>
      <c r="U291">
        <f>I291/I290-1</f>
        <v>3.433133732534932E-2</v>
      </c>
      <c r="V291">
        <f>K291/K290-1</f>
        <v>-7.5662042875157542E-3</v>
      </c>
      <c r="W291">
        <f>L291/L290-1</f>
        <v>-4.0965207631874279E-2</v>
      </c>
      <c r="X291">
        <f>M291/M290-1</f>
        <v>-3.9181286549707539E-2</v>
      </c>
      <c r="Y291">
        <f>J291/J290-1</f>
        <v>3.2128514056224411E-3</v>
      </c>
    </row>
    <row r="292" spans="1:25" x14ac:dyDescent="0.2">
      <c r="A292" s="1">
        <v>44328</v>
      </c>
      <c r="B292">
        <v>0.96699999999999997</v>
      </c>
      <c r="C292">
        <v>0.84199999999999997</v>
      </c>
      <c r="D292">
        <v>0.82099999999999995</v>
      </c>
      <c r="E292">
        <v>2.0369999999999999</v>
      </c>
      <c r="F292">
        <v>1.1659999999999999</v>
      </c>
      <c r="G292">
        <v>0.95899999999999996</v>
      </c>
      <c r="H292">
        <v>1</v>
      </c>
      <c r="I292">
        <v>1.3145</v>
      </c>
      <c r="J292">
        <v>1.254</v>
      </c>
      <c r="K292">
        <v>0.8</v>
      </c>
      <c r="L292">
        <v>1.7350000000000001</v>
      </c>
      <c r="M292">
        <v>1.661</v>
      </c>
      <c r="N292">
        <f>B292/B291-1</f>
        <v>-1.0330578512396382E-3</v>
      </c>
      <c r="O292">
        <f>C292/C291-1</f>
        <v>2.6829268292682951E-2</v>
      </c>
      <c r="P292">
        <f>D292/D291-1</f>
        <v>-3.6407766990291801E-3</v>
      </c>
      <c r="Q292">
        <f>E292/E291-1</f>
        <v>2.4647887323943518E-2</v>
      </c>
      <c r="R292">
        <f>F292/F291-1</f>
        <v>5.1724137931035141E-3</v>
      </c>
      <c r="S292">
        <f>G292/G291-1</f>
        <v>2.1299254526091715E-2</v>
      </c>
      <c r="T292">
        <f>H292/H291-1</f>
        <v>-1.9960079840319889E-3</v>
      </c>
      <c r="U292">
        <f>I292/I291-1</f>
        <v>1.4666152064839677E-2</v>
      </c>
      <c r="V292">
        <f>K292/K291-1</f>
        <v>1.6518424396442244E-2</v>
      </c>
      <c r="W292">
        <f>L292/L291-1</f>
        <v>1.5213575190169637E-2</v>
      </c>
      <c r="X292">
        <f>M292/M291-1</f>
        <v>1.0955569080949523E-2</v>
      </c>
      <c r="Y292">
        <f>J292/J291-1</f>
        <v>4.003202562049557E-3</v>
      </c>
    </row>
    <row r="293" spans="1:25" x14ac:dyDescent="0.2">
      <c r="A293" s="1">
        <v>44329</v>
      </c>
      <c r="B293">
        <v>0.96399999999999997</v>
      </c>
      <c r="C293">
        <v>0.84299999999999997</v>
      </c>
      <c r="D293">
        <v>0.82599999999999996</v>
      </c>
      <c r="E293">
        <v>2.0499999999999998</v>
      </c>
      <c r="F293">
        <v>1.107</v>
      </c>
      <c r="G293">
        <v>0.96</v>
      </c>
      <c r="H293">
        <v>0.996</v>
      </c>
      <c r="I293">
        <v>1.3220000000000001</v>
      </c>
      <c r="J293">
        <v>1.246</v>
      </c>
      <c r="K293">
        <v>0.79700000000000004</v>
      </c>
      <c r="L293">
        <v>1.641</v>
      </c>
      <c r="M293">
        <v>1.577</v>
      </c>
      <c r="N293">
        <f>B293/B292-1</f>
        <v>-3.1023784901758056E-3</v>
      </c>
      <c r="O293">
        <f>C293/C292-1</f>
        <v>1.1876484560569001E-3</v>
      </c>
      <c r="P293">
        <f>D293/D292-1</f>
        <v>6.0901339829475543E-3</v>
      </c>
      <c r="Q293">
        <f>E293/E292-1</f>
        <v>6.3819342169857407E-3</v>
      </c>
      <c r="R293">
        <f>F293/F292-1</f>
        <v>-5.060034305317318E-2</v>
      </c>
      <c r="S293">
        <f>G293/G292-1</f>
        <v>1.0427528675704956E-3</v>
      </c>
      <c r="T293">
        <f>H293/H292-1</f>
        <v>-4.0000000000000036E-3</v>
      </c>
      <c r="U293">
        <f>I293/I292-1</f>
        <v>5.7055914796499962E-3</v>
      </c>
      <c r="V293">
        <f>K293/K292-1</f>
        <v>-3.7500000000000311E-3</v>
      </c>
      <c r="W293">
        <f>L293/L292-1</f>
        <v>-5.4178674351585077E-2</v>
      </c>
      <c r="X293">
        <f>M293/M292-1</f>
        <v>-5.0571944611679798E-2</v>
      </c>
      <c r="Y293">
        <f>J293/J292-1</f>
        <v>-6.3795853269537073E-3</v>
      </c>
    </row>
    <row r="294" spans="1:25" x14ac:dyDescent="0.2">
      <c r="A294" s="1">
        <v>44330</v>
      </c>
      <c r="B294">
        <v>1.0329999999999999</v>
      </c>
      <c r="C294">
        <v>0.85099999999999998</v>
      </c>
      <c r="D294">
        <v>0.83399999999999996</v>
      </c>
      <c r="E294">
        <v>2.0950000000000002</v>
      </c>
      <c r="F294">
        <v>1.115</v>
      </c>
      <c r="G294">
        <v>0.98299999999999998</v>
      </c>
      <c r="H294">
        <v>1.034</v>
      </c>
      <c r="I294">
        <v>1.3220000000000001</v>
      </c>
      <c r="J294">
        <v>1.2649999999999999</v>
      </c>
      <c r="K294">
        <v>0.80600000000000005</v>
      </c>
      <c r="L294">
        <v>1.635</v>
      </c>
      <c r="M294">
        <v>1.5589999999999999</v>
      </c>
      <c r="N294">
        <f>B294/B293-1</f>
        <v>7.1576763485477146E-2</v>
      </c>
      <c r="O294">
        <f>C294/C293-1</f>
        <v>9.4899169632265412E-3</v>
      </c>
      <c r="P294">
        <f>D294/D293-1</f>
        <v>9.6852300242131761E-3</v>
      </c>
      <c r="Q294">
        <f>E294/E293-1</f>
        <v>2.1951219512195363E-2</v>
      </c>
      <c r="R294">
        <f>F294/F293-1</f>
        <v>7.2267389340561206E-3</v>
      </c>
      <c r="S294">
        <f>G294/G293-1</f>
        <v>2.3958333333333304E-2</v>
      </c>
      <c r="T294">
        <f>H294/H293-1</f>
        <v>3.8152610441767099E-2</v>
      </c>
      <c r="U294">
        <f>I294/I293-1</f>
        <v>0</v>
      </c>
      <c r="V294">
        <f>K294/K293-1</f>
        <v>1.129234629861986E-2</v>
      </c>
      <c r="W294">
        <f>L294/L293-1</f>
        <v>-3.6563071297989191E-3</v>
      </c>
      <c r="X294">
        <f>M294/M293-1</f>
        <v>-1.1414077362079889E-2</v>
      </c>
      <c r="Y294">
        <f>J294/J293-1</f>
        <v>1.5248796147672383E-2</v>
      </c>
    </row>
    <row r="295" spans="1:25" x14ac:dyDescent="0.2">
      <c r="A295" s="1">
        <v>44333</v>
      </c>
      <c r="B295">
        <v>1.018</v>
      </c>
      <c r="C295">
        <v>0.874</v>
      </c>
      <c r="D295">
        <v>0.83499999999999996</v>
      </c>
      <c r="E295">
        <v>2.1080000000000001</v>
      </c>
      <c r="F295">
        <v>1.147</v>
      </c>
      <c r="G295">
        <v>0.98299999999999998</v>
      </c>
      <c r="H295">
        <v>1.0409999999999999</v>
      </c>
      <c r="I295">
        <v>1.375</v>
      </c>
      <c r="J295">
        <v>1.268</v>
      </c>
      <c r="K295">
        <v>0.81</v>
      </c>
      <c r="L295">
        <v>1.627</v>
      </c>
      <c r="M295">
        <v>1.5580000000000001</v>
      </c>
      <c r="N295">
        <f>B295/B294-1</f>
        <v>-1.4520813165537216E-2</v>
      </c>
      <c r="O295">
        <f>C295/C294-1</f>
        <v>2.7027027027026973E-2</v>
      </c>
      <c r="P295">
        <f>D295/D294-1</f>
        <v>1.1990407673860837E-3</v>
      </c>
      <c r="Q295">
        <f>E295/E294-1</f>
        <v>6.2052505966587734E-3</v>
      </c>
      <c r="R295">
        <f>F295/F294-1</f>
        <v>2.8699551569506765E-2</v>
      </c>
      <c r="S295">
        <f>G295/G294-1</f>
        <v>0</v>
      </c>
      <c r="T295">
        <f>H295/H294-1</f>
        <v>6.7698259187620735E-3</v>
      </c>
      <c r="U295">
        <f>I295/I294-1</f>
        <v>4.0090771558245031E-2</v>
      </c>
      <c r="V295">
        <f>K295/K294-1</f>
        <v>4.9627791563275903E-3</v>
      </c>
      <c r="W295">
        <f>L295/L294-1</f>
        <v>-4.8929663608562324E-3</v>
      </c>
      <c r="X295">
        <f>M295/M294-1</f>
        <v>-6.4143681847328438E-4</v>
      </c>
      <c r="Y295">
        <f>J295/J294-1</f>
        <v>2.3715415019762709E-3</v>
      </c>
    </row>
    <row r="296" spans="1:25" x14ac:dyDescent="0.2">
      <c r="A296" s="1">
        <v>44334</v>
      </c>
      <c r="B296">
        <v>1.02</v>
      </c>
      <c r="C296">
        <v>0.86899999999999999</v>
      </c>
      <c r="D296">
        <v>0.84199999999999997</v>
      </c>
      <c r="E296">
        <v>2.0819999999999999</v>
      </c>
      <c r="F296">
        <v>1.159</v>
      </c>
      <c r="G296">
        <v>0.98</v>
      </c>
      <c r="H296">
        <v>1.0629999999999999</v>
      </c>
      <c r="I296">
        <v>1.3819999999999999</v>
      </c>
      <c r="J296">
        <v>1.264</v>
      </c>
      <c r="K296">
        <v>0.81499999999999995</v>
      </c>
      <c r="L296">
        <v>1.645</v>
      </c>
      <c r="M296">
        <v>1.5660000000000001</v>
      </c>
      <c r="N296">
        <f>B296/B295-1</f>
        <v>1.9646365422396617E-3</v>
      </c>
      <c r="O296">
        <f>C296/C295-1</f>
        <v>-5.7208237986270394E-3</v>
      </c>
      <c r="P296">
        <f>D296/D295-1</f>
        <v>8.3832335329341312E-3</v>
      </c>
      <c r="Q296">
        <f>E296/E295-1</f>
        <v>-1.2333965844402384E-2</v>
      </c>
      <c r="R296">
        <f>F296/F295-1</f>
        <v>1.0462074978204061E-2</v>
      </c>
      <c r="S296">
        <f>G296/G295-1</f>
        <v>-3.0518819938962771E-3</v>
      </c>
      <c r="T296">
        <f>H296/H295-1</f>
        <v>2.1133525456292102E-2</v>
      </c>
      <c r="U296">
        <f>I296/I295-1</f>
        <v>5.0909090909090349E-3</v>
      </c>
      <c r="V296">
        <f>K296/K295-1</f>
        <v>6.1728395061726449E-3</v>
      </c>
      <c r="W296">
        <f>L296/L295-1</f>
        <v>1.1063306699446773E-2</v>
      </c>
      <c r="X296">
        <f>M296/M295-1</f>
        <v>5.1347881899872494E-3</v>
      </c>
      <c r="Y296">
        <f>J296/J295-1</f>
        <v>-3.154574132492094E-3</v>
      </c>
    </row>
    <row r="297" spans="1:25" x14ac:dyDescent="0.2">
      <c r="A297" s="1">
        <v>44335</v>
      </c>
      <c r="B297">
        <v>1.02</v>
      </c>
      <c r="C297">
        <v>0.86099999999999999</v>
      </c>
      <c r="D297">
        <v>0.83499999999999996</v>
      </c>
      <c r="E297">
        <v>2.081</v>
      </c>
      <c r="F297">
        <v>1.1659999999999999</v>
      </c>
      <c r="G297">
        <v>0.99</v>
      </c>
      <c r="H297">
        <v>1.0660000000000001</v>
      </c>
      <c r="I297">
        <v>1.365</v>
      </c>
      <c r="J297">
        <v>1.248</v>
      </c>
      <c r="K297">
        <v>0.81399999999999995</v>
      </c>
      <c r="L297">
        <v>1.6140000000000001</v>
      </c>
      <c r="M297">
        <v>1.5309999999999999</v>
      </c>
      <c r="N297">
        <f>B297/B296-1</f>
        <v>0</v>
      </c>
      <c r="O297">
        <f>C297/C296-1</f>
        <v>-9.205983889528202E-3</v>
      </c>
      <c r="P297">
        <f>D297/D296-1</f>
        <v>-8.3135391923990776E-3</v>
      </c>
      <c r="Q297">
        <f>E297/E296-1</f>
        <v>-4.8030739673388112E-4</v>
      </c>
      <c r="R297">
        <f>F297/F296-1</f>
        <v>6.0396893874028468E-3</v>
      </c>
      <c r="S297">
        <f>G297/G296-1</f>
        <v>1.0204081632652962E-2</v>
      </c>
      <c r="T297">
        <f>H297/H296-1</f>
        <v>2.822201317027373E-3</v>
      </c>
      <c r="U297">
        <f>I297/I296-1</f>
        <v>-1.2301013024601959E-2</v>
      </c>
      <c r="V297">
        <f>K297/K296-1</f>
        <v>-1.2269938650306678E-3</v>
      </c>
      <c r="W297">
        <f>L297/L296-1</f>
        <v>-1.8844984802431575E-2</v>
      </c>
      <c r="X297">
        <f>M297/M296-1</f>
        <v>-2.2349936143039706E-2</v>
      </c>
      <c r="Y297">
        <f>J297/J296-1</f>
        <v>-1.2658227848101222E-2</v>
      </c>
    </row>
    <row r="298" spans="1:25" x14ac:dyDescent="0.2">
      <c r="A298" s="1">
        <v>44336</v>
      </c>
      <c r="B298">
        <v>1.0329999999999999</v>
      </c>
      <c r="C298">
        <v>0.872</v>
      </c>
      <c r="D298">
        <v>0.83399999999999996</v>
      </c>
      <c r="E298">
        <v>2.0819999999999999</v>
      </c>
      <c r="F298">
        <v>1.131</v>
      </c>
      <c r="G298">
        <v>0.98499999999999999</v>
      </c>
      <c r="H298">
        <v>1.0680000000000001</v>
      </c>
      <c r="I298">
        <v>1.399</v>
      </c>
      <c r="J298">
        <v>1.258</v>
      </c>
      <c r="K298">
        <v>0.82199999999999995</v>
      </c>
      <c r="L298">
        <v>1.54</v>
      </c>
      <c r="M298">
        <v>1.472</v>
      </c>
      <c r="N298">
        <f>B298/B297-1</f>
        <v>1.2745098039215641E-2</v>
      </c>
      <c r="O298">
        <f>C298/C297-1</f>
        <v>1.2775842044134844E-2</v>
      </c>
      <c r="P298">
        <f>D298/D297-1</f>
        <v>-1.1976047904191933E-3</v>
      </c>
      <c r="Q298">
        <f>E298/E297-1</f>
        <v>4.8053820278703974E-4</v>
      </c>
      <c r="R298">
        <f>F298/F297-1</f>
        <v>-3.0017152658662005E-2</v>
      </c>
      <c r="S298">
        <f>G298/G297-1</f>
        <v>-5.050505050505083E-3</v>
      </c>
      <c r="T298">
        <f>H298/H297-1</f>
        <v>1.8761726078799779E-3</v>
      </c>
      <c r="U298">
        <f>I298/I297-1</f>
        <v>2.490842490842482E-2</v>
      </c>
      <c r="V298">
        <f>K298/K297-1</f>
        <v>9.8280098280099093E-3</v>
      </c>
      <c r="W298">
        <f>L298/L297-1</f>
        <v>-4.5848822800495737E-2</v>
      </c>
      <c r="X298">
        <f>M298/M297-1</f>
        <v>-3.8536903984323967E-2</v>
      </c>
      <c r="Y298">
        <f>J298/J297-1</f>
        <v>8.0128205128204844E-3</v>
      </c>
    </row>
    <row r="299" spans="1:25" x14ac:dyDescent="0.2">
      <c r="A299" s="1">
        <v>44337</v>
      </c>
      <c r="B299">
        <v>1.0129999999999999</v>
      </c>
      <c r="C299">
        <v>0.875</v>
      </c>
      <c r="D299">
        <v>0.83</v>
      </c>
      <c r="E299">
        <v>2.032</v>
      </c>
      <c r="F299">
        <v>1.1359999999999999</v>
      </c>
      <c r="G299">
        <v>0.97799999999999998</v>
      </c>
      <c r="H299">
        <v>1.0469999999999999</v>
      </c>
      <c r="I299">
        <v>1.3979999999999999</v>
      </c>
      <c r="J299">
        <v>1.244</v>
      </c>
      <c r="K299">
        <v>0.81599999999999995</v>
      </c>
      <c r="L299">
        <v>1.5720000000000001</v>
      </c>
      <c r="M299">
        <v>1.496</v>
      </c>
      <c r="N299">
        <f>B299/B298-1</f>
        <v>-1.9361084220716362E-2</v>
      </c>
      <c r="O299">
        <f>C299/C298-1</f>
        <v>3.4403669724769603E-3</v>
      </c>
      <c r="P299">
        <f>D299/D298-1</f>
        <v>-4.7961630695443347E-3</v>
      </c>
      <c r="Q299">
        <f>E299/E298-1</f>
        <v>-2.4015369836695388E-2</v>
      </c>
      <c r="R299">
        <f>F299/F298-1</f>
        <v>4.4208664898319761E-3</v>
      </c>
      <c r="S299">
        <f>G299/G298-1</f>
        <v>-7.1065989847716171E-3</v>
      </c>
      <c r="T299">
        <f>H299/H298-1</f>
        <v>-1.966292134831471E-2</v>
      </c>
      <c r="U299">
        <f>I299/I298-1</f>
        <v>-7.1479628305937126E-4</v>
      </c>
      <c r="V299">
        <f>K299/K298-1</f>
        <v>-7.2992700729926918E-3</v>
      </c>
      <c r="W299">
        <f>L299/L298-1</f>
        <v>2.0779220779220786E-2</v>
      </c>
      <c r="X299">
        <f>M299/M298-1</f>
        <v>1.6304347826086918E-2</v>
      </c>
      <c r="Y299">
        <f>J299/J298-1</f>
        <v>-1.1128775834658211E-2</v>
      </c>
    </row>
    <row r="300" spans="1:25" x14ac:dyDescent="0.2">
      <c r="A300" s="1">
        <v>44340</v>
      </c>
      <c r="B300">
        <v>1.034</v>
      </c>
      <c r="C300">
        <v>0.874</v>
      </c>
      <c r="D300">
        <v>0.83699999999999997</v>
      </c>
      <c r="E300">
        <v>2.02</v>
      </c>
      <c r="F300">
        <v>1.1279999999999999</v>
      </c>
      <c r="G300">
        <v>0.996</v>
      </c>
      <c r="H300">
        <v>1.0569999999999999</v>
      </c>
      <c r="I300">
        <v>1.4379999999999999</v>
      </c>
      <c r="J300">
        <v>1.2430000000000001</v>
      </c>
      <c r="K300">
        <v>0.82499999999999996</v>
      </c>
      <c r="L300">
        <v>1.5469999999999999</v>
      </c>
      <c r="M300">
        <v>1.494</v>
      </c>
      <c r="N300">
        <f>B300/B299-1</f>
        <v>2.0730503455083982E-2</v>
      </c>
      <c r="O300">
        <f>C300/C299-1</f>
        <v>-1.1428571428571122E-3</v>
      </c>
      <c r="P300">
        <f>D300/D299-1</f>
        <v>8.4337349397589634E-3</v>
      </c>
      <c r="Q300">
        <f>E300/E299-1</f>
        <v>-5.9055118110236116E-3</v>
      </c>
      <c r="R300">
        <f>F300/F299-1</f>
        <v>-7.0422535211267512E-3</v>
      </c>
      <c r="S300">
        <f>G300/G299-1</f>
        <v>1.8404907975460238E-2</v>
      </c>
      <c r="T300">
        <f>H300/H299-1</f>
        <v>9.5510983763131829E-3</v>
      </c>
      <c r="U300">
        <f>I300/I299-1</f>
        <v>2.8612303290414864E-2</v>
      </c>
      <c r="V300">
        <f>K300/K299-1</f>
        <v>1.1029411764705843E-2</v>
      </c>
      <c r="W300">
        <f>L300/L299-1</f>
        <v>-1.5903307888040841E-2</v>
      </c>
      <c r="X300">
        <f>M300/M299-1</f>
        <v>-1.3368983957219305E-3</v>
      </c>
      <c r="Y300">
        <f>J300/J299-1</f>
        <v>-8.03858520900258E-4</v>
      </c>
    </row>
    <row r="301" spans="1:25" x14ac:dyDescent="0.2">
      <c r="A301" s="1">
        <v>44341</v>
      </c>
      <c r="B301">
        <v>1.0760000000000001</v>
      </c>
      <c r="C301">
        <v>0.89500000000000002</v>
      </c>
      <c r="D301">
        <v>0.84499999999999997</v>
      </c>
      <c r="E301">
        <v>2.0670000000000002</v>
      </c>
      <c r="F301">
        <v>1.141</v>
      </c>
      <c r="G301">
        <v>1.02</v>
      </c>
      <c r="H301">
        <v>1.093</v>
      </c>
      <c r="I301">
        <v>1.48</v>
      </c>
      <c r="J301">
        <v>1.286</v>
      </c>
      <c r="K301">
        <v>0.83699999999999997</v>
      </c>
      <c r="L301">
        <v>1.5569999999999999</v>
      </c>
      <c r="M301">
        <v>1.52</v>
      </c>
      <c r="N301">
        <f>B301/B300-1</f>
        <v>4.0618955512572663E-2</v>
      </c>
      <c r="O301">
        <f>C301/C300-1</f>
        <v>2.4027459954233388E-2</v>
      </c>
      <c r="P301">
        <f>D301/D300-1</f>
        <v>9.5579450418159517E-3</v>
      </c>
      <c r="Q301">
        <f>E301/E300-1</f>
        <v>2.3267326732673288E-2</v>
      </c>
      <c r="R301">
        <f>F301/F300-1</f>
        <v>1.1524822695035519E-2</v>
      </c>
      <c r="S301">
        <f>G301/G300-1</f>
        <v>2.4096385542168752E-2</v>
      </c>
      <c r="T301">
        <f>H301/H300-1</f>
        <v>3.4058656575213009E-2</v>
      </c>
      <c r="U301">
        <f>I301/I300-1</f>
        <v>2.9207232267037586E-2</v>
      </c>
      <c r="V301">
        <f>K301/K300-1</f>
        <v>1.4545454545454639E-2</v>
      </c>
      <c r="W301">
        <f>L301/L300-1</f>
        <v>6.4641241111829117E-3</v>
      </c>
      <c r="X301">
        <f>M301/M300-1</f>
        <v>1.7402945113788482E-2</v>
      </c>
      <c r="Y301">
        <f>J301/J300-1</f>
        <v>3.4593724859211417E-2</v>
      </c>
    </row>
    <row r="302" spans="1:25" x14ac:dyDescent="0.2">
      <c r="A302" s="1">
        <v>44342</v>
      </c>
      <c r="B302">
        <v>1.0760000000000001</v>
      </c>
      <c r="C302">
        <v>0.89200000000000002</v>
      </c>
      <c r="D302">
        <v>0.85499999999999998</v>
      </c>
      <c r="E302">
        <v>2.069</v>
      </c>
      <c r="F302">
        <v>1.153</v>
      </c>
      <c r="G302">
        <v>1.014</v>
      </c>
      <c r="H302">
        <v>1.091</v>
      </c>
      <c r="I302">
        <v>1.466</v>
      </c>
      <c r="J302">
        <v>1.298</v>
      </c>
      <c r="K302">
        <v>0.83099999999999996</v>
      </c>
      <c r="L302">
        <v>1.5529999999999999</v>
      </c>
      <c r="M302">
        <v>1.5169999999999999</v>
      </c>
      <c r="N302">
        <f>B302/B301-1</f>
        <v>0</v>
      </c>
      <c r="O302">
        <f>C302/C301-1</f>
        <v>-3.3519553072626218E-3</v>
      </c>
      <c r="P302">
        <f>D302/D301-1</f>
        <v>1.1834319526627279E-2</v>
      </c>
      <c r="Q302">
        <f>E302/E301-1</f>
        <v>9.6758587324607959E-4</v>
      </c>
      <c r="R302">
        <f>F302/F301-1</f>
        <v>1.0517090271691565E-2</v>
      </c>
      <c r="S302">
        <f>G302/G301-1</f>
        <v>-5.8823529411764497E-3</v>
      </c>
      <c r="T302">
        <f>H302/H301-1</f>
        <v>-1.8298261665141702E-3</v>
      </c>
      <c r="U302">
        <f>I302/I301-1</f>
        <v>-9.4594594594594739E-3</v>
      </c>
      <c r="V302">
        <f>K302/K301-1</f>
        <v>-7.1684587813619638E-3</v>
      </c>
      <c r="W302">
        <f>L302/L301-1</f>
        <v>-2.5690430314707635E-3</v>
      </c>
      <c r="X302">
        <f>M302/M301-1</f>
        <v>-1.9736842105263497E-3</v>
      </c>
      <c r="Y302">
        <f>J302/J301-1</f>
        <v>9.3312597200623237E-3</v>
      </c>
    </row>
    <row r="303" spans="1:25" x14ac:dyDescent="0.2">
      <c r="A303" s="1">
        <v>44343</v>
      </c>
      <c r="B303">
        <v>1.077</v>
      </c>
      <c r="C303">
        <v>0.91</v>
      </c>
      <c r="D303">
        <v>0.85599999999999998</v>
      </c>
      <c r="E303">
        <v>2.0710000000000002</v>
      </c>
      <c r="F303">
        <v>1.151</v>
      </c>
      <c r="G303">
        <v>1.0589999999999999</v>
      </c>
      <c r="H303">
        <v>1.1000000000000001</v>
      </c>
      <c r="I303">
        <v>1.476</v>
      </c>
      <c r="J303">
        <v>1.292</v>
      </c>
      <c r="K303">
        <v>0.83799999999999997</v>
      </c>
      <c r="L303">
        <v>1.5649999999999999</v>
      </c>
      <c r="M303">
        <v>1.5449999999999999</v>
      </c>
      <c r="N303">
        <f>B303/B302-1</f>
        <v>9.2936802973975219E-4</v>
      </c>
      <c r="O303">
        <f>C303/C302-1</f>
        <v>2.0179372197309364E-2</v>
      </c>
      <c r="P303">
        <f>D303/D302-1</f>
        <v>1.1695906432749315E-3</v>
      </c>
      <c r="Q303">
        <f>E303/E302-1</f>
        <v>9.6665055582412229E-4</v>
      </c>
      <c r="R303">
        <f>F303/F302-1</f>
        <v>-1.7346053772766545E-3</v>
      </c>
      <c r="S303">
        <f>G303/G302-1</f>
        <v>4.4378698224851965E-2</v>
      </c>
      <c r="T303">
        <f>H303/H302-1</f>
        <v>8.2493125572868919E-3</v>
      </c>
      <c r="U303">
        <f>I303/I302-1</f>
        <v>6.8212824010913664E-3</v>
      </c>
      <c r="V303">
        <f>K303/K302-1</f>
        <v>8.4235860409145324E-3</v>
      </c>
      <c r="W303">
        <f>L303/L302-1</f>
        <v>7.726980038634812E-3</v>
      </c>
      <c r="X303">
        <f>M303/M302-1</f>
        <v>1.8457481872115933E-2</v>
      </c>
      <c r="Y303">
        <f>J303/J302-1</f>
        <v>-4.6224961479198745E-3</v>
      </c>
    </row>
    <row r="304" spans="1:25" x14ac:dyDescent="0.2">
      <c r="A304" s="1">
        <v>44344</v>
      </c>
      <c r="B304">
        <v>1.093</v>
      </c>
      <c r="C304">
        <v>0.89</v>
      </c>
      <c r="D304">
        <v>0.85299999999999998</v>
      </c>
      <c r="E304">
        <v>2.032</v>
      </c>
      <c r="F304">
        <v>1.1679999999999999</v>
      </c>
      <c r="G304">
        <v>1.054</v>
      </c>
      <c r="H304">
        <v>1.107</v>
      </c>
      <c r="I304">
        <v>1.4790000000000001</v>
      </c>
      <c r="J304">
        <v>1.294</v>
      </c>
      <c r="K304">
        <v>0.83</v>
      </c>
      <c r="L304">
        <v>1.5580000000000001</v>
      </c>
      <c r="M304">
        <v>1.53</v>
      </c>
      <c r="N304">
        <f>B304/B303-1</f>
        <v>1.485608170844932E-2</v>
      </c>
      <c r="O304">
        <f>C304/C303-1</f>
        <v>-2.1978021978022011E-2</v>
      </c>
      <c r="P304">
        <f>D304/D303-1</f>
        <v>-3.5046728971962482E-3</v>
      </c>
      <c r="Q304">
        <f>E304/E303-1</f>
        <v>-1.883148237566401E-2</v>
      </c>
      <c r="R304">
        <f>F304/F303-1</f>
        <v>1.4769765421372538E-2</v>
      </c>
      <c r="S304">
        <f>G304/G303-1</f>
        <v>-4.7214353163360645E-3</v>
      </c>
      <c r="T304">
        <f>H304/H303-1</f>
        <v>6.3636363636363491E-3</v>
      </c>
      <c r="U304">
        <f>I304/I303-1</f>
        <v>2.0325203252034019E-3</v>
      </c>
      <c r="V304">
        <f>K304/K303-1</f>
        <v>-9.5465393794749165E-3</v>
      </c>
      <c r="W304">
        <f>L304/L303-1</f>
        <v>-4.4728434504791581E-3</v>
      </c>
      <c r="X304">
        <f>M304/M303-1</f>
        <v>-9.7087378640775546E-3</v>
      </c>
      <c r="Y304">
        <f>J304/J303-1</f>
        <v>1.5479876160990891E-3</v>
      </c>
    </row>
    <row r="305" spans="1:25" x14ac:dyDescent="0.2">
      <c r="A305" s="1">
        <v>44347</v>
      </c>
      <c r="B305">
        <v>1.0940000000000001</v>
      </c>
      <c r="C305">
        <v>0.89800000000000002</v>
      </c>
      <c r="D305">
        <v>0.85299999999999998</v>
      </c>
      <c r="E305">
        <v>2.085</v>
      </c>
      <c r="F305">
        <v>1.198</v>
      </c>
      <c r="G305">
        <v>1.0669999999999999</v>
      </c>
      <c r="H305">
        <v>1.139</v>
      </c>
      <c r="I305">
        <v>1.4830000000000001</v>
      </c>
      <c r="J305">
        <v>1.2849999999999999</v>
      </c>
      <c r="K305">
        <v>0.82799999999999996</v>
      </c>
      <c r="L305">
        <v>1.5589999999999999</v>
      </c>
      <c r="M305">
        <v>1.5389999999999999</v>
      </c>
      <c r="N305">
        <f>B305/B304-1</f>
        <v>9.1491308325708509E-4</v>
      </c>
      <c r="O305">
        <f>C305/C304-1</f>
        <v>8.9887640449437534E-3</v>
      </c>
      <c r="P305">
        <f>D305/D304-1</f>
        <v>0</v>
      </c>
      <c r="Q305">
        <f>E305/E304-1</f>
        <v>2.6082677165354395E-2</v>
      </c>
      <c r="R305">
        <f>F305/F304-1</f>
        <v>2.5684931506849251E-2</v>
      </c>
      <c r="S305">
        <f>G305/G304-1</f>
        <v>1.2333965844402162E-2</v>
      </c>
      <c r="T305">
        <f>H305/H304-1</f>
        <v>2.8906955736224038E-2</v>
      </c>
      <c r="U305">
        <f>I305/I304-1</f>
        <v>2.7045300878971723E-3</v>
      </c>
      <c r="V305">
        <f>K305/K304-1</f>
        <v>-2.4096385542168308E-3</v>
      </c>
      <c r="W305">
        <f>L305/L304-1</f>
        <v>6.418485237482674E-4</v>
      </c>
      <c r="X305">
        <f>M305/M304-1</f>
        <v>5.8823529411764497E-3</v>
      </c>
      <c r="Y305">
        <f>J305/J304-1</f>
        <v>-6.9551777434313511E-3</v>
      </c>
    </row>
    <row r="306" spans="1:25" x14ac:dyDescent="0.2">
      <c r="A306" s="1">
        <v>44348</v>
      </c>
      <c r="B306">
        <v>1.079</v>
      </c>
      <c r="C306">
        <v>0.92</v>
      </c>
      <c r="D306">
        <v>0.84899999999999998</v>
      </c>
      <c r="E306">
        <v>2.093</v>
      </c>
      <c r="F306">
        <v>1.1990000000000001</v>
      </c>
      <c r="G306">
        <v>1.0820000000000001</v>
      </c>
      <c r="H306">
        <v>1.135</v>
      </c>
      <c r="I306">
        <v>1.492</v>
      </c>
      <c r="J306">
        <v>1.274</v>
      </c>
      <c r="K306">
        <v>0.82799999999999996</v>
      </c>
      <c r="L306">
        <v>1.5680000000000001</v>
      </c>
      <c r="M306">
        <v>1.5960000000000001</v>
      </c>
      <c r="N306">
        <f>B306/B305-1</f>
        <v>-1.3711151736745975E-2</v>
      </c>
      <c r="O306">
        <f>C306/C305-1</f>
        <v>2.4498886414253906E-2</v>
      </c>
      <c r="P306">
        <f>D306/D305-1</f>
        <v>-4.6893317702227932E-3</v>
      </c>
      <c r="Q306">
        <f>E306/E305-1</f>
        <v>3.836930455635601E-3</v>
      </c>
      <c r="R306">
        <f>F306/F305-1</f>
        <v>8.3472454090149917E-4</v>
      </c>
      <c r="S306">
        <f>G306/G305-1</f>
        <v>1.4058106841612128E-2</v>
      </c>
      <c r="T306">
        <f>H306/H305-1</f>
        <v>-3.5118525021948788E-3</v>
      </c>
      <c r="U306">
        <f>I306/I305-1</f>
        <v>6.0687795010114787E-3</v>
      </c>
      <c r="V306">
        <f>K306/K305-1</f>
        <v>0</v>
      </c>
      <c r="W306">
        <f>L306/L305-1</f>
        <v>5.7729313662604476E-3</v>
      </c>
      <c r="X306">
        <f>M306/M305-1</f>
        <v>3.7037037037037202E-2</v>
      </c>
      <c r="Y306">
        <f>J306/J305-1</f>
        <v>-8.5603112840466622E-3</v>
      </c>
    </row>
    <row r="307" spans="1:25" x14ac:dyDescent="0.2">
      <c r="A307" s="1">
        <v>44349</v>
      </c>
      <c r="B307">
        <v>1.0580000000000001</v>
      </c>
      <c r="C307">
        <v>0.89800000000000002</v>
      </c>
      <c r="D307">
        <v>0.84899999999999998</v>
      </c>
      <c r="E307">
        <v>2.0489999999999999</v>
      </c>
      <c r="F307">
        <v>1.1819999999999999</v>
      </c>
      <c r="G307">
        <v>1.071</v>
      </c>
      <c r="H307">
        <v>1.105</v>
      </c>
      <c r="I307">
        <v>1.47</v>
      </c>
      <c r="J307">
        <v>1.2749999999999999</v>
      </c>
      <c r="K307">
        <v>0.81399999999999995</v>
      </c>
      <c r="L307">
        <v>1.536</v>
      </c>
      <c r="M307">
        <v>1.5980000000000001</v>
      </c>
      <c r="N307">
        <f>B307/B306-1</f>
        <v>-1.9462465245597693E-2</v>
      </c>
      <c r="O307">
        <f>C307/C306-1</f>
        <v>-2.3913043478260843E-2</v>
      </c>
      <c r="P307">
        <f>D307/D306-1</f>
        <v>0</v>
      </c>
      <c r="Q307">
        <f>E307/E306-1</f>
        <v>-2.1022455805064566E-2</v>
      </c>
      <c r="R307">
        <f>F307/F306-1</f>
        <v>-1.4178482068390452E-2</v>
      </c>
      <c r="S307">
        <f>G307/G306-1</f>
        <v>-1.0166358595194214E-2</v>
      </c>
      <c r="T307">
        <f>H307/H306-1</f>
        <v>-2.6431718061673992E-2</v>
      </c>
      <c r="U307">
        <f>I307/I306-1</f>
        <v>-1.4745308310991967E-2</v>
      </c>
      <c r="V307">
        <f>K307/K306-1</f>
        <v>-1.6908212560386437E-2</v>
      </c>
      <c r="W307">
        <f>L307/L306-1</f>
        <v>-2.0408163265306145E-2</v>
      </c>
      <c r="X307">
        <f>M307/M306-1</f>
        <v>1.2531328320801727E-3</v>
      </c>
      <c r="Y307">
        <f>J307/J306-1</f>
        <v>7.8492935635776639E-4</v>
      </c>
    </row>
    <row r="308" spans="1:25" x14ac:dyDescent="0.2">
      <c r="A308" s="1">
        <v>44350</v>
      </c>
      <c r="B308">
        <v>1.0569999999999999</v>
      </c>
      <c r="C308">
        <v>0.88900000000000001</v>
      </c>
      <c r="D308">
        <v>0.85499999999999998</v>
      </c>
      <c r="E308">
        <v>2.008</v>
      </c>
      <c r="F308">
        <v>1.1839999999999999</v>
      </c>
      <c r="G308">
        <v>1.056</v>
      </c>
      <c r="H308">
        <v>1.0920000000000001</v>
      </c>
      <c r="I308">
        <v>1.4890000000000001</v>
      </c>
      <c r="J308">
        <v>1.2689999999999999</v>
      </c>
      <c r="K308">
        <v>0.81499999999999995</v>
      </c>
      <c r="L308">
        <v>1.583</v>
      </c>
      <c r="M308">
        <v>1.637</v>
      </c>
      <c r="N308">
        <f>B308/B307-1</f>
        <v>-9.4517958412110303E-4</v>
      </c>
      <c r="O308">
        <f>C308/C307-1</f>
        <v>-1.0022271714922093E-2</v>
      </c>
      <c r="P308">
        <f>D308/D307-1</f>
        <v>7.0671378091873294E-3</v>
      </c>
      <c r="Q308">
        <f>E308/E307-1</f>
        <v>-2.0009760858955561E-2</v>
      </c>
      <c r="R308">
        <f>F308/F307-1</f>
        <v>1.6920473773265332E-3</v>
      </c>
      <c r="S308">
        <f>G308/G307-1</f>
        <v>-1.4005602240896309E-2</v>
      </c>
      <c r="T308">
        <f>H308/H307-1</f>
        <v>-1.1764705882352899E-2</v>
      </c>
      <c r="U308">
        <f>I308/I307-1</f>
        <v>1.2925170068027292E-2</v>
      </c>
      <c r="V308">
        <f>K308/K307-1</f>
        <v>1.2285012285011554E-3</v>
      </c>
      <c r="W308">
        <f>L308/L307-1</f>
        <v>3.0598958333333259E-2</v>
      </c>
      <c r="X308">
        <f>M308/M307-1</f>
        <v>2.4405506883604433E-2</v>
      </c>
      <c r="Y308">
        <f>J308/J307-1</f>
        <v>-4.7058823529412264E-3</v>
      </c>
    </row>
    <row r="309" spans="1:25" x14ac:dyDescent="0.2">
      <c r="A309" s="1">
        <v>44351</v>
      </c>
      <c r="B309">
        <v>1.0649999999999999</v>
      </c>
      <c r="C309">
        <v>0.9</v>
      </c>
      <c r="D309">
        <v>0.84799999999999998</v>
      </c>
      <c r="E309">
        <v>2.0209999999999999</v>
      </c>
      <c r="F309">
        <v>1.179</v>
      </c>
      <c r="G309">
        <v>1.085</v>
      </c>
      <c r="H309">
        <v>1.1040000000000001</v>
      </c>
      <c r="I309">
        <v>1.5229999999999999</v>
      </c>
      <c r="J309">
        <v>1.284</v>
      </c>
      <c r="K309">
        <v>0.82099999999999995</v>
      </c>
      <c r="L309">
        <v>1.554</v>
      </c>
      <c r="M309">
        <v>1.6</v>
      </c>
      <c r="N309">
        <f>B309/B308-1</f>
        <v>7.5685903500473106E-3</v>
      </c>
      <c r="O309">
        <f>C309/C308-1</f>
        <v>1.2373453318335281E-2</v>
      </c>
      <c r="P309">
        <f>D309/D308-1</f>
        <v>-8.1871345029239651E-3</v>
      </c>
      <c r="Q309">
        <f>E309/E308-1</f>
        <v>6.4741035856572537E-3</v>
      </c>
      <c r="R309">
        <f>F309/F308-1</f>
        <v>-4.222972972972916E-3</v>
      </c>
      <c r="S309">
        <f>G309/G308-1</f>
        <v>2.7462121212121104E-2</v>
      </c>
      <c r="T309">
        <f>H309/H308-1</f>
        <v>1.098901098901095E-2</v>
      </c>
      <c r="U309">
        <f>I309/I308-1</f>
        <v>2.2834116856950804E-2</v>
      </c>
      <c r="V309">
        <f>K309/K308-1</f>
        <v>7.3619631901840066E-3</v>
      </c>
      <c r="W309">
        <f>L309/L308-1</f>
        <v>-1.8319646241313881E-2</v>
      </c>
      <c r="X309">
        <f>M309/M308-1</f>
        <v>-2.2602321319486807E-2</v>
      </c>
      <c r="Y309">
        <f>J309/J308-1</f>
        <v>1.1820330969267268E-2</v>
      </c>
    </row>
    <row r="310" spans="1:25" x14ac:dyDescent="0.2">
      <c r="A310" s="1">
        <v>44354</v>
      </c>
      <c r="B310">
        <v>1.069</v>
      </c>
      <c r="C310">
        <v>0.90200000000000002</v>
      </c>
      <c r="D310">
        <v>0.83399999999999996</v>
      </c>
      <c r="E310">
        <v>2.0510000000000002</v>
      </c>
      <c r="F310">
        <v>1.1739999999999999</v>
      </c>
      <c r="G310">
        <v>1.121</v>
      </c>
      <c r="H310">
        <v>1.1220000000000001</v>
      </c>
      <c r="I310">
        <v>1.5549999999999999</v>
      </c>
      <c r="J310">
        <v>1.276</v>
      </c>
      <c r="K310">
        <v>0.83199999999999996</v>
      </c>
      <c r="L310">
        <v>1.534</v>
      </c>
      <c r="M310">
        <v>1.6240000000000001</v>
      </c>
      <c r="N310">
        <f>B310/B309-1</f>
        <v>3.7558685446008599E-3</v>
      </c>
      <c r="O310">
        <f>C310/C309-1</f>
        <v>2.2222222222221255E-3</v>
      </c>
      <c r="P310">
        <f>D310/D309-1</f>
        <v>-1.650943396226412E-2</v>
      </c>
      <c r="Q310">
        <f>E310/E309-1</f>
        <v>1.4844136566056543E-2</v>
      </c>
      <c r="R310">
        <f>F310/F309-1</f>
        <v>-4.2408821034776167E-3</v>
      </c>
      <c r="S310">
        <f>G310/G309-1</f>
        <v>3.3179723502304137E-2</v>
      </c>
      <c r="T310">
        <f>H310/H309-1</f>
        <v>1.6304347826086918E-2</v>
      </c>
      <c r="U310">
        <f>I310/I309-1</f>
        <v>2.1011162179908061E-2</v>
      </c>
      <c r="V310">
        <f>K310/K309-1</f>
        <v>1.3398294762484886E-2</v>
      </c>
      <c r="W310">
        <f>L310/L309-1</f>
        <v>-1.2870012870012881E-2</v>
      </c>
      <c r="X310">
        <f>M310/M309-1</f>
        <v>1.4999999999999902E-2</v>
      </c>
      <c r="Y310">
        <f>J310/J309-1</f>
        <v>-6.230529595015577E-3</v>
      </c>
    </row>
    <row r="311" spans="1:25" x14ac:dyDescent="0.2">
      <c r="A311" s="1">
        <v>44355</v>
      </c>
      <c r="B311">
        <v>1.075</v>
      </c>
      <c r="C311">
        <v>0.89200000000000002</v>
      </c>
      <c r="D311">
        <v>0.83699999999999997</v>
      </c>
      <c r="E311">
        <v>2.0230000000000001</v>
      </c>
      <c r="F311">
        <v>1.1459999999999999</v>
      </c>
      <c r="G311">
        <v>1.113</v>
      </c>
      <c r="H311">
        <v>1.1379999999999999</v>
      </c>
      <c r="I311">
        <v>1.4470000000000001</v>
      </c>
      <c r="J311">
        <v>1.2729999999999999</v>
      </c>
      <c r="K311">
        <v>0.83599999999999997</v>
      </c>
      <c r="L311">
        <v>1.538</v>
      </c>
      <c r="M311">
        <v>1.611</v>
      </c>
      <c r="N311">
        <f>B311/B310-1</f>
        <v>5.6127221702526597E-3</v>
      </c>
      <c r="O311">
        <f>C311/C310-1</f>
        <v>-1.1086474501108667E-2</v>
      </c>
      <c r="P311">
        <f>D311/D310-1</f>
        <v>3.597122302158251E-3</v>
      </c>
      <c r="Q311">
        <f>E311/E310-1</f>
        <v>-1.3651877133105783E-2</v>
      </c>
      <c r="R311">
        <f>F311/F310-1</f>
        <v>-2.3850085178875657E-2</v>
      </c>
      <c r="S311">
        <f>G311/G310-1</f>
        <v>-7.1364852809990831E-3</v>
      </c>
      <c r="T311">
        <f>H311/H310-1</f>
        <v>1.426024955436711E-2</v>
      </c>
      <c r="U311">
        <f>I311/I310-1</f>
        <v>-6.9453376205787731E-2</v>
      </c>
      <c r="V311">
        <f>K311/K310-1</f>
        <v>4.8076923076922906E-3</v>
      </c>
      <c r="W311">
        <f>L311/L310-1</f>
        <v>2.6075619295957697E-3</v>
      </c>
      <c r="X311">
        <f>M311/M310-1</f>
        <v>-8.0049261083744438E-3</v>
      </c>
      <c r="Y311">
        <f>J311/J310-1</f>
        <v>-2.3510971786834256E-3</v>
      </c>
    </row>
    <row r="312" spans="1:25" x14ac:dyDescent="0.2">
      <c r="A312" s="1">
        <v>44356</v>
      </c>
      <c r="B312">
        <v>1.0620000000000001</v>
      </c>
      <c r="C312">
        <v>0.89400000000000002</v>
      </c>
      <c r="D312">
        <v>0.83399999999999996</v>
      </c>
      <c r="E312">
        <v>2.0150000000000001</v>
      </c>
      <c r="F312">
        <v>1.1499999999999999</v>
      </c>
      <c r="G312">
        <v>1.1240000000000001</v>
      </c>
      <c r="H312">
        <v>1.145</v>
      </c>
      <c r="I312">
        <v>1.4419999999999999</v>
      </c>
      <c r="J312">
        <v>1.2689999999999999</v>
      </c>
      <c r="K312">
        <v>0.83</v>
      </c>
      <c r="L312">
        <v>1.5649999999999999</v>
      </c>
      <c r="M312">
        <v>1.681</v>
      </c>
      <c r="N312">
        <f>B312/B311-1</f>
        <v>-1.2093023255813851E-2</v>
      </c>
      <c r="O312">
        <f>C312/C311-1</f>
        <v>2.2421524663676085E-3</v>
      </c>
      <c r="P312">
        <f>D312/D311-1</f>
        <v>-3.5842293906810374E-3</v>
      </c>
      <c r="Q312">
        <f>E312/E311-1</f>
        <v>-3.9545229856648989E-3</v>
      </c>
      <c r="R312">
        <f>F312/F311-1</f>
        <v>3.4904013961605251E-3</v>
      </c>
      <c r="S312">
        <f>G312/G311-1</f>
        <v>9.8831985624439067E-3</v>
      </c>
      <c r="T312">
        <f>H312/H311-1</f>
        <v>6.1511423550089095E-3</v>
      </c>
      <c r="U312">
        <f>I312/I311-1</f>
        <v>-3.4554250172772472E-3</v>
      </c>
      <c r="V312">
        <f>K312/K311-1</f>
        <v>-7.1770334928229484E-3</v>
      </c>
      <c r="W312">
        <f>L312/L311-1</f>
        <v>1.7555266579973861E-2</v>
      </c>
      <c r="X312">
        <f>M312/M311-1</f>
        <v>4.3451272501551896E-2</v>
      </c>
      <c r="Y312">
        <f>J312/J311-1</f>
        <v>-3.1421838177533301E-3</v>
      </c>
    </row>
    <row r="313" spans="1:25" x14ac:dyDescent="0.2">
      <c r="A313" s="1">
        <v>44357</v>
      </c>
      <c r="B313">
        <v>1.0660000000000001</v>
      </c>
      <c r="C313">
        <v>0.90400000000000003</v>
      </c>
      <c r="D313">
        <v>0.82899999999999996</v>
      </c>
      <c r="E313">
        <v>2.0249999999999999</v>
      </c>
      <c r="F313">
        <v>1.159</v>
      </c>
      <c r="G313">
        <v>1.1399999999999999</v>
      </c>
      <c r="H313">
        <v>1.149</v>
      </c>
      <c r="I313">
        <v>1.47</v>
      </c>
      <c r="J313">
        <v>1.268</v>
      </c>
      <c r="K313">
        <v>0.83699999999999997</v>
      </c>
      <c r="L313">
        <v>1.5820000000000001</v>
      </c>
      <c r="M313">
        <v>1.6659999999999999</v>
      </c>
      <c r="N313">
        <f>B313/B312-1</f>
        <v>3.7664783427495685E-3</v>
      </c>
      <c r="O313">
        <f>C313/C312-1</f>
        <v>1.1185682326621871E-2</v>
      </c>
      <c r="P313">
        <f>D313/D312-1</f>
        <v>-5.9952038369304184E-3</v>
      </c>
      <c r="Q313">
        <f>E313/E312-1</f>
        <v>4.9627791563273682E-3</v>
      </c>
      <c r="R313">
        <f>F313/F312-1</f>
        <v>7.8260869565218716E-3</v>
      </c>
      <c r="S313">
        <f>G313/G312-1</f>
        <v>1.423487544483959E-2</v>
      </c>
      <c r="T313">
        <f>H313/H312-1</f>
        <v>3.4934497816594412E-3</v>
      </c>
      <c r="U313">
        <f>I313/I312-1</f>
        <v>1.9417475728155331E-2</v>
      </c>
      <c r="V313">
        <f>K313/K312-1</f>
        <v>8.4337349397589634E-3</v>
      </c>
      <c r="W313">
        <f>L313/L312-1</f>
        <v>1.0862619808306828E-2</v>
      </c>
      <c r="X313">
        <f>M313/M312-1</f>
        <v>-8.9232599643069843E-3</v>
      </c>
      <c r="Y313">
        <f>J313/J312-1</f>
        <v>-7.8802206461769941E-4</v>
      </c>
    </row>
    <row r="314" spans="1:25" x14ac:dyDescent="0.2">
      <c r="A314" s="1">
        <v>44358</v>
      </c>
      <c r="B314">
        <v>1.048</v>
      </c>
      <c r="C314">
        <v>0.89500000000000002</v>
      </c>
      <c r="D314">
        <v>0.82299999999999995</v>
      </c>
      <c r="E314">
        <v>2.0110000000000001</v>
      </c>
      <c r="F314">
        <v>1.163</v>
      </c>
      <c r="G314">
        <v>1.1160000000000001</v>
      </c>
      <c r="H314">
        <v>1.1080000000000001</v>
      </c>
      <c r="I314">
        <v>1.4390000000000001</v>
      </c>
      <c r="J314">
        <v>1.2490000000000001</v>
      </c>
      <c r="K314">
        <v>0.82499999999999996</v>
      </c>
      <c r="L314">
        <v>1.599</v>
      </c>
      <c r="M314">
        <v>1.6779999999999999</v>
      </c>
      <c r="N314">
        <f>B314/B313-1</f>
        <v>-1.6885553470919357E-2</v>
      </c>
      <c r="O314">
        <f>C314/C313-1</f>
        <v>-9.9557522123894238E-3</v>
      </c>
      <c r="P314">
        <f>D314/D313-1</f>
        <v>-7.2376357056694873E-3</v>
      </c>
      <c r="Q314">
        <f>E314/E313-1</f>
        <v>-6.9135802469134644E-3</v>
      </c>
      <c r="R314">
        <f>F314/F313-1</f>
        <v>3.451251078516071E-3</v>
      </c>
      <c r="S314">
        <f>G314/G313-1</f>
        <v>-2.1052631578947212E-2</v>
      </c>
      <c r="T314">
        <f>H314/H313-1</f>
        <v>-3.5683202785030343E-2</v>
      </c>
      <c r="U314">
        <f>I314/I313-1</f>
        <v>-2.1088435374149617E-2</v>
      </c>
      <c r="V314">
        <f>K314/K313-1</f>
        <v>-1.4336917562724039E-2</v>
      </c>
      <c r="W314">
        <f>L314/L313-1</f>
        <v>1.0745891276864761E-2</v>
      </c>
      <c r="X314">
        <f>M314/M313-1</f>
        <v>7.2028811524609271E-3</v>
      </c>
      <c r="Y314">
        <f>J314/J313-1</f>
        <v>-1.4984227129337446E-2</v>
      </c>
    </row>
    <row r="315" spans="1:25" x14ac:dyDescent="0.2">
      <c r="A315" s="1">
        <v>44362</v>
      </c>
      <c r="B315">
        <v>1.032</v>
      </c>
      <c r="C315">
        <v>0.88300000000000001</v>
      </c>
      <c r="D315">
        <v>0.81</v>
      </c>
      <c r="E315">
        <v>1.9750000000000001</v>
      </c>
      <c r="F315">
        <v>1.1200000000000001</v>
      </c>
      <c r="G315">
        <v>1.131</v>
      </c>
      <c r="H315">
        <v>1.1120000000000001</v>
      </c>
      <c r="I315">
        <v>1.4379999999999999</v>
      </c>
      <c r="J315">
        <v>1.2370000000000001</v>
      </c>
      <c r="K315">
        <v>0.82199999999999995</v>
      </c>
      <c r="L315">
        <v>1.554</v>
      </c>
      <c r="M315">
        <v>1.67</v>
      </c>
      <c r="N315">
        <f>B315/B314-1</f>
        <v>-1.5267175572519109E-2</v>
      </c>
      <c r="O315">
        <f>C315/C314-1</f>
        <v>-1.3407821229050265E-2</v>
      </c>
      <c r="P315">
        <f>D315/D314-1</f>
        <v>-1.5795868772782384E-2</v>
      </c>
      <c r="Q315">
        <f>E315/E314-1</f>
        <v>-1.7901541521631037E-2</v>
      </c>
      <c r="R315">
        <f>F315/F314-1</f>
        <v>-3.6973344797936347E-2</v>
      </c>
      <c r="S315">
        <f>G315/G314-1</f>
        <v>1.3440860215053752E-2</v>
      </c>
      <c r="T315">
        <f>H315/H314-1</f>
        <v>3.6101083032491488E-3</v>
      </c>
      <c r="U315">
        <f>I315/I314-1</f>
        <v>-6.9492703266160749E-4</v>
      </c>
      <c r="V315">
        <f>K315/K314-1</f>
        <v>-3.6363636363636598E-3</v>
      </c>
      <c r="W315">
        <f>L315/L314-1</f>
        <v>-2.814258911819878E-2</v>
      </c>
      <c r="X315">
        <f>M315/M314-1</f>
        <v>-4.7675804529201393E-3</v>
      </c>
      <c r="Y315">
        <f>J315/J314-1</f>
        <v>-9.607686148919159E-3</v>
      </c>
    </row>
    <row r="316" spans="1:25" x14ac:dyDescent="0.2">
      <c r="A316" s="1">
        <v>44363</v>
      </c>
      <c r="B316">
        <v>1.0249999999999999</v>
      </c>
      <c r="C316">
        <v>0.85</v>
      </c>
      <c r="D316">
        <v>0.80900000000000005</v>
      </c>
      <c r="E316">
        <v>1.9239999999999999</v>
      </c>
      <c r="F316">
        <v>1.071</v>
      </c>
      <c r="G316">
        <v>1.097</v>
      </c>
      <c r="H316">
        <v>1.0980000000000001</v>
      </c>
      <c r="I316">
        <v>1.407</v>
      </c>
      <c r="J316">
        <v>1.242</v>
      </c>
      <c r="K316">
        <v>0.80700000000000005</v>
      </c>
      <c r="L316">
        <v>1.5249999999999999</v>
      </c>
      <c r="M316">
        <v>1.661</v>
      </c>
      <c r="N316">
        <f>B316/B315-1</f>
        <v>-6.7829457364342316E-3</v>
      </c>
      <c r="O316">
        <f>C316/C315-1</f>
        <v>-3.7372593431483581E-2</v>
      </c>
      <c r="P316">
        <f>D316/D315-1</f>
        <v>-1.2345679012345512E-3</v>
      </c>
      <c r="Q316">
        <f>E316/E315-1</f>
        <v>-2.5822784810126675E-2</v>
      </c>
      <c r="R316">
        <f>F316/F315-1</f>
        <v>-4.3750000000000178E-2</v>
      </c>
      <c r="S316">
        <f>G316/G315-1</f>
        <v>-3.0061892130857637E-2</v>
      </c>
      <c r="T316">
        <f>H316/H315-1</f>
        <v>-1.258992805755399E-2</v>
      </c>
      <c r="U316">
        <f>I316/I315-1</f>
        <v>-2.1557719054241975E-2</v>
      </c>
      <c r="V316">
        <f>K316/K315-1</f>
        <v>-1.8248175182481674E-2</v>
      </c>
      <c r="W316">
        <f>L316/L315-1</f>
        <v>-1.8661518661518772E-2</v>
      </c>
      <c r="X316">
        <f>M316/M315-1</f>
        <v>-5.3892215568861479E-3</v>
      </c>
      <c r="Y316">
        <f>J316/J315-1</f>
        <v>4.0420371867420091E-3</v>
      </c>
    </row>
    <row r="317" spans="1:25" x14ac:dyDescent="0.2">
      <c r="A317" s="1">
        <v>44364</v>
      </c>
      <c r="B317">
        <v>1.0289999999999999</v>
      </c>
      <c r="C317">
        <v>0.86099999999999999</v>
      </c>
      <c r="D317">
        <v>0.81</v>
      </c>
      <c r="E317">
        <v>1.9259999999999999</v>
      </c>
      <c r="F317">
        <v>1.0760000000000001</v>
      </c>
      <c r="G317">
        <v>1.1859999999999999</v>
      </c>
      <c r="H317">
        <v>1.111</v>
      </c>
      <c r="I317">
        <v>1.448</v>
      </c>
      <c r="J317">
        <v>1.238</v>
      </c>
      <c r="K317">
        <v>0.80400000000000005</v>
      </c>
      <c r="L317">
        <v>1.5089999999999999</v>
      </c>
      <c r="M317">
        <v>1.673</v>
      </c>
      <c r="N317">
        <f>B317/B316-1</f>
        <v>3.9024390243902474E-3</v>
      </c>
      <c r="O317">
        <f>C317/C316-1</f>
        <v>1.2941176470588234E-2</v>
      </c>
      <c r="P317">
        <f>D317/D316-1</f>
        <v>1.2360939431397266E-3</v>
      </c>
      <c r="Q317">
        <f>E317/E316-1</f>
        <v>1.0395010395010118E-3</v>
      </c>
      <c r="R317">
        <f>F317/F316-1</f>
        <v>4.6685340802989916E-3</v>
      </c>
      <c r="S317">
        <f>G317/G316-1</f>
        <v>8.1130355515040886E-2</v>
      </c>
      <c r="T317">
        <f>H317/H316-1</f>
        <v>1.1839708561020013E-2</v>
      </c>
      <c r="U317">
        <f>I317/I316-1</f>
        <v>2.9140014214640964E-2</v>
      </c>
      <c r="V317">
        <f>K317/K316-1</f>
        <v>-3.7174721189591198E-3</v>
      </c>
      <c r="W317">
        <f>L317/L316-1</f>
        <v>-1.0491803278688483E-2</v>
      </c>
      <c r="X317">
        <f>M317/M316-1</f>
        <v>7.224563515954241E-3</v>
      </c>
      <c r="Y317">
        <f>J317/J316-1</f>
        <v>-3.2206119162641045E-3</v>
      </c>
    </row>
    <row r="318" spans="1:25" x14ac:dyDescent="0.2">
      <c r="A318" s="1">
        <v>44365</v>
      </c>
      <c r="B318">
        <v>1.0389999999999999</v>
      </c>
      <c r="C318">
        <v>0.879</v>
      </c>
      <c r="D318">
        <v>0.81</v>
      </c>
      <c r="E318">
        <v>1.9430000000000001</v>
      </c>
      <c r="F318">
        <v>1.1000000000000001</v>
      </c>
      <c r="G318">
        <v>1.1990000000000001</v>
      </c>
      <c r="H318">
        <v>1.1339999999999999</v>
      </c>
      <c r="I318">
        <v>1.4339999999999999</v>
      </c>
      <c r="J318">
        <v>1.2270000000000001</v>
      </c>
      <c r="K318">
        <v>0.81100000000000005</v>
      </c>
      <c r="L318">
        <v>1.5049999999999999</v>
      </c>
      <c r="M318">
        <v>1.6359999999999999</v>
      </c>
      <c r="N318">
        <f>B318/B317-1</f>
        <v>9.7181729834792119E-3</v>
      </c>
      <c r="O318">
        <f>C318/C317-1</f>
        <v>2.0905923344947785E-2</v>
      </c>
      <c r="P318">
        <f>D318/D317-1</f>
        <v>0</v>
      </c>
      <c r="Q318">
        <f>E318/E317-1</f>
        <v>8.8265835929388636E-3</v>
      </c>
      <c r="R318">
        <f>F318/F317-1</f>
        <v>2.2304832713754719E-2</v>
      </c>
      <c r="S318">
        <f>G318/G317-1</f>
        <v>1.0961214165261524E-2</v>
      </c>
      <c r="T318">
        <f>H318/H317-1</f>
        <v>2.070207020702064E-2</v>
      </c>
      <c r="U318">
        <f>I318/I317-1</f>
        <v>-9.6685082872928207E-3</v>
      </c>
      <c r="V318">
        <f>K318/K317-1</f>
        <v>8.7064676616914749E-3</v>
      </c>
      <c r="W318">
        <f>L318/L317-1</f>
        <v>-2.6507620941020882E-3</v>
      </c>
      <c r="X318">
        <f>M318/M317-1</f>
        <v>-2.2115959354453207E-2</v>
      </c>
      <c r="Y318">
        <f>J318/J317-1</f>
        <v>-8.8852988691436874E-3</v>
      </c>
    </row>
    <row r="319" spans="1:25" x14ac:dyDescent="0.2">
      <c r="A319" s="1">
        <v>44368</v>
      </c>
      <c r="B319">
        <v>1.0369999999999999</v>
      </c>
      <c r="C319">
        <v>0.89700000000000002</v>
      </c>
      <c r="D319">
        <v>0.80800000000000005</v>
      </c>
      <c r="E319">
        <v>1.9670000000000001</v>
      </c>
      <c r="F319">
        <v>1.091</v>
      </c>
      <c r="G319">
        <v>1.2010000000000001</v>
      </c>
      <c r="H319">
        <v>1.18</v>
      </c>
      <c r="I319">
        <v>1.4159999999999999</v>
      </c>
      <c r="J319">
        <v>1.2130000000000001</v>
      </c>
      <c r="K319">
        <v>0.81799999999999995</v>
      </c>
      <c r="L319">
        <v>1.5429999999999999</v>
      </c>
      <c r="M319">
        <v>1.6080000000000001</v>
      </c>
      <c r="N319">
        <f>B319/B318-1</f>
        <v>-1.9249278152069227E-3</v>
      </c>
      <c r="O319">
        <f>C319/C318-1</f>
        <v>2.0477815699658786E-2</v>
      </c>
      <c r="P319">
        <f>D319/D318-1</f>
        <v>-2.4691358024691024E-3</v>
      </c>
      <c r="Q319">
        <f>E319/E318-1</f>
        <v>1.2352032938754531E-2</v>
      </c>
      <c r="R319">
        <f>F319/F318-1</f>
        <v>-8.18181818181829E-3</v>
      </c>
      <c r="S319">
        <f>G319/G318-1</f>
        <v>1.6680567139282232E-3</v>
      </c>
      <c r="T319">
        <f>H319/H318-1</f>
        <v>4.0564373897707284E-2</v>
      </c>
      <c r="U319">
        <f>I319/I318-1</f>
        <v>-1.2552301255230103E-2</v>
      </c>
      <c r="V319">
        <f>K319/K318-1</f>
        <v>8.6313193588161141E-3</v>
      </c>
      <c r="W319">
        <f>L319/L318-1</f>
        <v>2.5249169435215935E-2</v>
      </c>
      <c r="X319">
        <f>M319/M318-1</f>
        <v>-1.7114914425427785E-2</v>
      </c>
      <c r="Y319">
        <f>J319/J318-1</f>
        <v>-1.1409942950285301E-2</v>
      </c>
    </row>
    <row r="320" spans="1:25" x14ac:dyDescent="0.2">
      <c r="A320" s="1">
        <v>44369</v>
      </c>
      <c r="B320">
        <v>1.034</v>
      </c>
      <c r="C320">
        <v>0.91800000000000004</v>
      </c>
      <c r="D320">
        <v>0.80700000000000005</v>
      </c>
      <c r="E320">
        <v>1.978</v>
      </c>
      <c r="F320">
        <v>1.097</v>
      </c>
      <c r="G320">
        <v>1.1990000000000001</v>
      </c>
      <c r="H320">
        <v>1.173</v>
      </c>
      <c r="I320">
        <v>1.43</v>
      </c>
      <c r="J320">
        <v>1.228</v>
      </c>
      <c r="K320">
        <v>0.81399999999999995</v>
      </c>
      <c r="L320">
        <v>1.53</v>
      </c>
      <c r="M320">
        <v>1.629</v>
      </c>
      <c r="N320">
        <f>B320/B319-1</f>
        <v>-2.8929604628735728E-3</v>
      </c>
      <c r="O320">
        <f>C320/C319-1</f>
        <v>2.3411371237458178E-2</v>
      </c>
      <c r="P320">
        <f>D320/D319-1</f>
        <v>-1.2376237623762387E-3</v>
      </c>
      <c r="Q320">
        <f>E320/E319-1</f>
        <v>5.5922724961869896E-3</v>
      </c>
      <c r="R320">
        <f>F320/F319-1</f>
        <v>5.499541704858002E-3</v>
      </c>
      <c r="S320">
        <f>G320/G319-1</f>
        <v>-1.6652789342215257E-3</v>
      </c>
      <c r="T320">
        <f>H320/H319-1</f>
        <v>-5.9322033898304705E-3</v>
      </c>
      <c r="U320">
        <f>I320/I319-1</f>
        <v>9.8870056497175618E-3</v>
      </c>
      <c r="V320">
        <f>K320/K319-1</f>
        <v>-4.8899755501222719E-3</v>
      </c>
      <c r="W320">
        <f>L320/L319-1</f>
        <v>-8.4251458198314477E-3</v>
      </c>
      <c r="X320">
        <f>M320/M319-1</f>
        <v>1.3059701492537323E-2</v>
      </c>
      <c r="Y320">
        <f>J320/J319-1</f>
        <v>1.2366034624896827E-2</v>
      </c>
    </row>
    <row r="321" spans="1:25" x14ac:dyDescent="0.2">
      <c r="A321" s="1">
        <v>44370</v>
      </c>
      <c r="B321">
        <v>1.0389999999999999</v>
      </c>
      <c r="C321">
        <v>0.91</v>
      </c>
      <c r="D321">
        <v>0.81100000000000005</v>
      </c>
      <c r="E321">
        <v>1.986</v>
      </c>
      <c r="F321">
        <v>1.117</v>
      </c>
      <c r="G321">
        <v>1.2569999999999999</v>
      </c>
      <c r="H321">
        <v>1.17</v>
      </c>
      <c r="I321">
        <v>1.3859999999999999</v>
      </c>
      <c r="J321">
        <v>1.226</v>
      </c>
      <c r="K321">
        <v>0.81599999999999995</v>
      </c>
      <c r="L321">
        <v>1.5409999999999999</v>
      </c>
      <c r="M321">
        <v>1.6850000000000001</v>
      </c>
      <c r="N321">
        <f>B321/B320-1</f>
        <v>4.835589941972751E-3</v>
      </c>
      <c r="O321">
        <f>C321/C320-1</f>
        <v>-8.7145969498910736E-3</v>
      </c>
      <c r="P321">
        <f>D321/D320-1</f>
        <v>4.956629491945419E-3</v>
      </c>
      <c r="Q321">
        <f>E321/E320-1</f>
        <v>4.0444893832154438E-3</v>
      </c>
      <c r="R321">
        <f>F321/F320-1</f>
        <v>1.8231540565177839E-2</v>
      </c>
      <c r="S321">
        <f>G321/G320-1</f>
        <v>4.8373644703919805E-2</v>
      </c>
      <c r="T321">
        <f>H321/H320-1</f>
        <v>-2.5575447570332921E-3</v>
      </c>
      <c r="U321">
        <f>I321/I320-1</f>
        <v>-3.0769230769230771E-2</v>
      </c>
      <c r="V321">
        <f>K321/K320-1</f>
        <v>2.4570024570025328E-3</v>
      </c>
      <c r="W321">
        <f>L321/L320-1</f>
        <v>7.1895424836601052E-3</v>
      </c>
      <c r="X321">
        <f>M321/M320-1</f>
        <v>3.4376918354819042E-2</v>
      </c>
      <c r="Y321">
        <f>J321/J320-1</f>
        <v>-1.6286644951140072E-3</v>
      </c>
    </row>
    <row r="322" spans="1:25" x14ac:dyDescent="0.2">
      <c r="A322" s="1">
        <v>44371</v>
      </c>
      <c r="B322">
        <v>1.042</v>
      </c>
      <c r="C322">
        <v>0.89800000000000002</v>
      </c>
      <c r="D322">
        <v>0.80500000000000005</v>
      </c>
      <c r="E322">
        <v>1.9550000000000001</v>
      </c>
      <c r="F322">
        <v>1.109</v>
      </c>
      <c r="G322">
        <v>1.2350000000000001</v>
      </c>
      <c r="H322">
        <v>1.1519999999999999</v>
      </c>
      <c r="I322">
        <v>1.385</v>
      </c>
      <c r="J322">
        <v>1.2310000000000001</v>
      </c>
      <c r="K322">
        <v>0.80500000000000005</v>
      </c>
      <c r="L322">
        <v>1.5449999999999999</v>
      </c>
      <c r="M322">
        <v>1.6919999999999999</v>
      </c>
      <c r="N322">
        <f>B322/B321-1</f>
        <v>2.8873917228104951E-3</v>
      </c>
      <c r="O322">
        <f>C322/C321-1</f>
        <v>-1.3186813186813251E-2</v>
      </c>
      <c r="P322">
        <f>D322/D321-1</f>
        <v>-7.3982737361282247E-3</v>
      </c>
      <c r="Q322">
        <f>E322/E321-1</f>
        <v>-1.5609264853977844E-2</v>
      </c>
      <c r="R322">
        <f>F322/F321-1</f>
        <v>-7.1620411817368002E-3</v>
      </c>
      <c r="S322">
        <f>G322/G321-1</f>
        <v>-1.7501988862370532E-2</v>
      </c>
      <c r="T322">
        <f>H322/H321-1</f>
        <v>-1.5384615384615441E-2</v>
      </c>
      <c r="U322">
        <f>I322/I321-1</f>
        <v>-7.2150072150067857E-4</v>
      </c>
      <c r="V322">
        <f>K322/K321-1</f>
        <v>-1.3480392156862586E-2</v>
      </c>
      <c r="W322">
        <f>L322/L321-1</f>
        <v>2.5957170668398089E-3</v>
      </c>
      <c r="X322">
        <f>M322/M321-1</f>
        <v>4.1543026706230002E-3</v>
      </c>
      <c r="Y322">
        <f>J322/J321-1</f>
        <v>4.0783034257749762E-3</v>
      </c>
    </row>
    <row r="323" spans="1:25" x14ac:dyDescent="0.2">
      <c r="A323" s="1">
        <v>44372</v>
      </c>
      <c r="B323">
        <v>1.075</v>
      </c>
      <c r="C323">
        <v>0.92600000000000005</v>
      </c>
      <c r="D323">
        <v>0.81</v>
      </c>
      <c r="E323">
        <v>1.9870000000000001</v>
      </c>
      <c r="F323">
        <v>1.139</v>
      </c>
      <c r="G323">
        <v>1.252</v>
      </c>
      <c r="H323">
        <v>1.1559999999999999</v>
      </c>
      <c r="I323">
        <v>1.417</v>
      </c>
      <c r="J323">
        <v>1.2470000000000001</v>
      </c>
      <c r="K323">
        <v>0.80600000000000005</v>
      </c>
      <c r="L323">
        <v>1.583</v>
      </c>
      <c r="M323">
        <v>1.7529999999999999</v>
      </c>
      <c r="N323">
        <f>B323/B322-1</f>
        <v>3.1669865642994122E-2</v>
      </c>
      <c r="O323">
        <f>C323/C322-1</f>
        <v>3.1180400890868709E-2</v>
      </c>
      <c r="P323">
        <f>D323/D322-1</f>
        <v>6.2111801242235032E-3</v>
      </c>
      <c r="Q323">
        <f>E323/E322-1</f>
        <v>1.6368286445012759E-2</v>
      </c>
      <c r="R323">
        <f>F323/F322-1</f>
        <v>2.7051397655545539E-2</v>
      </c>
      <c r="S323">
        <f>G323/G322-1</f>
        <v>1.3765182186234792E-2</v>
      </c>
      <c r="T323">
        <f>H323/H322-1</f>
        <v>3.4722222222223209E-3</v>
      </c>
      <c r="U323">
        <f>I323/I322-1</f>
        <v>2.310469314079433E-2</v>
      </c>
      <c r="V323">
        <f>K323/K322-1</f>
        <v>1.242236024844745E-3</v>
      </c>
      <c r="W323">
        <f>L323/L322-1</f>
        <v>2.459546925566336E-2</v>
      </c>
      <c r="X323">
        <f>M323/M322-1</f>
        <v>3.6052009456264633E-2</v>
      </c>
      <c r="Y323">
        <f>J323/J322-1</f>
        <v>1.2997562956945652E-2</v>
      </c>
    </row>
    <row r="324" spans="1:25" x14ac:dyDescent="0.2">
      <c r="A324" s="1">
        <v>44375</v>
      </c>
      <c r="B324">
        <v>1.0660000000000001</v>
      </c>
      <c r="C324">
        <v>0.94</v>
      </c>
      <c r="D324">
        <v>0.80200000000000005</v>
      </c>
      <c r="E324">
        <v>2.0259999999999998</v>
      </c>
      <c r="F324">
        <v>1.129</v>
      </c>
      <c r="G324">
        <v>1.282</v>
      </c>
      <c r="H324">
        <v>1.1599999999999999</v>
      </c>
      <c r="I324">
        <v>1.431</v>
      </c>
      <c r="J324">
        <v>1.226</v>
      </c>
      <c r="K324">
        <v>0.81100000000000005</v>
      </c>
      <c r="L324">
        <v>1.5680000000000001</v>
      </c>
      <c r="M324">
        <v>1.655</v>
      </c>
      <c r="N324">
        <f>B324/B323-1</f>
        <v>-8.3720930232557E-3</v>
      </c>
      <c r="O324">
        <f>C324/C323-1</f>
        <v>1.5118790496760237E-2</v>
      </c>
      <c r="P324">
        <f>D324/D323-1</f>
        <v>-9.8765432098765205E-3</v>
      </c>
      <c r="Q324">
        <f>E324/E323-1</f>
        <v>1.9627579265223849E-2</v>
      </c>
      <c r="R324">
        <f>F324/F323-1</f>
        <v>-8.7796312554873079E-3</v>
      </c>
      <c r="S324">
        <f>G324/G323-1</f>
        <v>2.3961661341852958E-2</v>
      </c>
      <c r="T324">
        <f>H324/H323-1</f>
        <v>3.4602076124568004E-3</v>
      </c>
      <c r="U324">
        <f>I324/I323-1</f>
        <v>9.8800282286521934E-3</v>
      </c>
      <c r="V324">
        <f>K324/K323-1</f>
        <v>6.2034739454095433E-3</v>
      </c>
      <c r="W324">
        <f>L324/L323-1</f>
        <v>-9.4756790903347543E-3</v>
      </c>
      <c r="X324">
        <f>M324/M323-1</f>
        <v>-5.5904164289788838E-2</v>
      </c>
      <c r="Y324">
        <f>J324/J323-1</f>
        <v>-1.6840417000802077E-2</v>
      </c>
    </row>
    <row r="325" spans="1:25" x14ac:dyDescent="0.2">
      <c r="A325" s="1">
        <v>44376</v>
      </c>
      <c r="B325">
        <v>1.05</v>
      </c>
      <c r="C325">
        <v>0.93700000000000006</v>
      </c>
      <c r="D325">
        <v>0.79700000000000004</v>
      </c>
      <c r="E325">
        <v>2.0110000000000001</v>
      </c>
      <c r="F325">
        <v>1.111</v>
      </c>
      <c r="G325">
        <v>1.2729999999999999</v>
      </c>
      <c r="H325">
        <v>1.135</v>
      </c>
      <c r="I325">
        <v>1.407</v>
      </c>
      <c r="J325">
        <v>1.2190000000000001</v>
      </c>
      <c r="K325">
        <v>0.80300000000000005</v>
      </c>
      <c r="L325">
        <v>1.5429999999999999</v>
      </c>
      <c r="M325">
        <v>1.6220000000000001</v>
      </c>
      <c r="N325">
        <f>B325/B324-1</f>
        <v>-1.5009380863039379E-2</v>
      </c>
      <c r="O325">
        <f>C325/C324-1</f>
        <v>-3.1914893617019935E-3</v>
      </c>
      <c r="P325">
        <f>D325/D324-1</f>
        <v>-6.2344139650872821E-3</v>
      </c>
      <c r="Q325">
        <f>E325/E324-1</f>
        <v>-7.4037512339584222E-3</v>
      </c>
      <c r="R325">
        <f>F325/F324-1</f>
        <v>-1.5943312666076181E-2</v>
      </c>
      <c r="S325">
        <f>G325/G324-1</f>
        <v>-7.0202808112325155E-3</v>
      </c>
      <c r="T325">
        <f>H325/H324-1</f>
        <v>-2.1551724137930939E-2</v>
      </c>
      <c r="U325">
        <f>I325/I324-1</f>
        <v>-1.6771488469601636E-2</v>
      </c>
      <c r="V325">
        <f>K325/K324-1</f>
        <v>-9.8643649815043366E-3</v>
      </c>
      <c r="W325">
        <f>L325/L324-1</f>
        <v>-1.5943877551020447E-2</v>
      </c>
      <c r="X325">
        <f>M325/M324-1</f>
        <v>-1.9939577039274847E-2</v>
      </c>
      <c r="Y325">
        <f>J325/J324-1</f>
        <v>-5.7096247960847224E-3</v>
      </c>
    </row>
    <row r="326" spans="1:25" x14ac:dyDescent="0.2">
      <c r="A326" s="1">
        <v>44377</v>
      </c>
      <c r="B326">
        <v>1.0620000000000001</v>
      </c>
      <c r="C326">
        <v>0.94099999999999995</v>
      </c>
      <c r="D326">
        <v>0.79800000000000004</v>
      </c>
      <c r="E326">
        <v>2.0019999999999998</v>
      </c>
      <c r="F326">
        <v>1.1299999999999999</v>
      </c>
      <c r="G326">
        <v>1.335</v>
      </c>
      <c r="H326">
        <v>1.1519999999999999</v>
      </c>
      <c r="I326">
        <v>1.423</v>
      </c>
      <c r="J326">
        <v>1.23</v>
      </c>
      <c r="K326">
        <v>0.80200000000000005</v>
      </c>
      <c r="L326">
        <v>1.548</v>
      </c>
      <c r="M326">
        <v>1.635</v>
      </c>
      <c r="N326">
        <f>B326/B325-1</f>
        <v>1.1428571428571344E-2</v>
      </c>
      <c r="O326">
        <f>C326/C325-1</f>
        <v>4.2689434364993062E-3</v>
      </c>
      <c r="P326">
        <f>D326/D325-1</f>
        <v>1.2547051442910462E-3</v>
      </c>
      <c r="Q326">
        <f>E326/E325-1</f>
        <v>-4.4753853804079258E-3</v>
      </c>
      <c r="R326">
        <f>F326/F325-1</f>
        <v>1.7101710171016915E-2</v>
      </c>
      <c r="S326">
        <f>G326/G325-1</f>
        <v>4.8703849175176783E-2</v>
      </c>
      <c r="T326">
        <f>H326/H325-1</f>
        <v>1.4977973568281788E-2</v>
      </c>
      <c r="U326">
        <f>I326/I325-1</f>
        <v>1.1371712864250094E-2</v>
      </c>
      <c r="V326">
        <f>K326/K325-1</f>
        <v>-1.2453300124533051E-3</v>
      </c>
      <c r="W326">
        <f>L326/L325-1</f>
        <v>3.240440699935343E-3</v>
      </c>
      <c r="X326">
        <f>M326/M325-1</f>
        <v>8.0147965474721694E-3</v>
      </c>
      <c r="Y326">
        <f>J326/J325-1</f>
        <v>9.023789991796427E-3</v>
      </c>
    </row>
    <row r="327" spans="1:25" x14ac:dyDescent="0.2">
      <c r="A327" s="1">
        <v>44378</v>
      </c>
      <c r="B327">
        <v>1.032</v>
      </c>
      <c r="C327">
        <v>0.95299999999999996</v>
      </c>
      <c r="D327">
        <v>0.81699999999999995</v>
      </c>
      <c r="E327">
        <v>2.0209999999999999</v>
      </c>
      <c r="F327">
        <v>1.1100000000000001</v>
      </c>
      <c r="G327">
        <v>1.306</v>
      </c>
      <c r="H327">
        <v>1.105</v>
      </c>
      <c r="I327">
        <v>1.43</v>
      </c>
      <c r="J327">
        <v>1.248</v>
      </c>
      <c r="K327">
        <v>0.79600000000000004</v>
      </c>
      <c r="L327">
        <v>1.5469999999999999</v>
      </c>
      <c r="M327">
        <v>1.6060000000000001</v>
      </c>
      <c r="N327">
        <f>B327/B326-1</f>
        <v>-2.8248587570621542E-2</v>
      </c>
      <c r="O327">
        <f>C327/C326-1</f>
        <v>1.2752391073326264E-2</v>
      </c>
      <c r="P327">
        <f>D327/D326-1</f>
        <v>2.3809523809523725E-2</v>
      </c>
      <c r="Q327">
        <f>E327/E326-1</f>
        <v>9.4905094905095577E-3</v>
      </c>
      <c r="R327">
        <f>F327/F326-1</f>
        <v>-1.7699115044247593E-2</v>
      </c>
      <c r="S327">
        <f>G327/G326-1</f>
        <v>-2.1722846441947552E-2</v>
      </c>
      <c r="T327">
        <f>H327/H326-1</f>
        <v>-4.0798611111111049E-2</v>
      </c>
      <c r="U327">
        <f>I327/I326-1</f>
        <v>4.9191848208010036E-3</v>
      </c>
      <c r="V327">
        <f>K327/K326-1</f>
        <v>-7.4812967581047163E-3</v>
      </c>
      <c r="W327">
        <f>L327/L326-1</f>
        <v>-6.4599483204141883E-4</v>
      </c>
      <c r="X327">
        <f>M327/M326-1</f>
        <v>-1.7737003058103884E-2</v>
      </c>
      <c r="Y327">
        <f>J327/J326-1</f>
        <v>1.4634146341463428E-2</v>
      </c>
    </row>
    <row r="328" spans="1:25" x14ac:dyDescent="0.2">
      <c r="A328" s="1">
        <v>44379</v>
      </c>
      <c r="B328">
        <v>1.0029999999999999</v>
      </c>
      <c r="C328">
        <v>0.91</v>
      </c>
      <c r="D328">
        <v>0.79900000000000004</v>
      </c>
      <c r="E328">
        <v>1.968</v>
      </c>
      <c r="F328">
        <v>1.1240000000000001</v>
      </c>
      <c r="G328">
        <v>1.2829999999999999</v>
      </c>
      <c r="H328">
        <v>1.0649999999999999</v>
      </c>
      <c r="I328">
        <v>1.3779999999999999</v>
      </c>
      <c r="J328">
        <v>1.2250000000000001</v>
      </c>
      <c r="K328">
        <v>0.78700000000000003</v>
      </c>
      <c r="L328">
        <v>1.548</v>
      </c>
      <c r="M328">
        <v>1.593</v>
      </c>
      <c r="N328">
        <f>B328/B327-1</f>
        <v>-2.8100775193798611E-2</v>
      </c>
      <c r="O328">
        <f>C328/C327-1</f>
        <v>-4.512067156348365E-2</v>
      </c>
      <c r="P328">
        <f>D328/D327-1</f>
        <v>-2.2031823745409906E-2</v>
      </c>
      <c r="Q328">
        <f>E328/E327-1</f>
        <v>-2.6224641266699655E-2</v>
      </c>
      <c r="R328">
        <f>F328/F327-1</f>
        <v>1.2612612612612706E-2</v>
      </c>
      <c r="S328">
        <f>G328/G327-1</f>
        <v>-1.7611026033690802E-2</v>
      </c>
      <c r="T328">
        <f>H328/H327-1</f>
        <v>-3.6199095022624417E-2</v>
      </c>
      <c r="U328">
        <f>I328/I327-1</f>
        <v>-3.6363636363636376E-2</v>
      </c>
      <c r="V328">
        <f>K328/K327-1</f>
        <v>-1.1306532663316604E-2</v>
      </c>
      <c r="W328">
        <f>L328/L327-1</f>
        <v>6.4641241111829117E-4</v>
      </c>
      <c r="X328">
        <f>M328/M327-1</f>
        <v>-8.0946450809464832E-3</v>
      </c>
      <c r="Y328">
        <f>J328/J327-1</f>
        <v>-1.8429487179487114E-2</v>
      </c>
    </row>
    <row r="329" spans="1:25" x14ac:dyDescent="0.2">
      <c r="A329" s="1">
        <v>44382</v>
      </c>
      <c r="B329">
        <v>1.004</v>
      </c>
      <c r="C329">
        <v>0.91100000000000003</v>
      </c>
      <c r="D329">
        <v>0.79400000000000004</v>
      </c>
      <c r="E329">
        <v>1.9650000000000001</v>
      </c>
      <c r="F329">
        <v>1.1830000000000001</v>
      </c>
      <c r="G329">
        <v>1.3460000000000001</v>
      </c>
      <c r="H329">
        <v>1.07</v>
      </c>
      <c r="I329">
        <v>1.3839999999999999</v>
      </c>
      <c r="J329">
        <v>1.222</v>
      </c>
      <c r="K329">
        <v>0.77200000000000002</v>
      </c>
      <c r="L329">
        <v>1.554</v>
      </c>
      <c r="M329">
        <v>1.6319999999999999</v>
      </c>
      <c r="N329">
        <f>B329/B328-1</f>
        <v>9.9700897308085956E-4</v>
      </c>
      <c r="O329">
        <f>C329/C328-1</f>
        <v>1.098901098901095E-3</v>
      </c>
      <c r="P329">
        <f>D329/D328-1</f>
        <v>-6.2578222778473247E-3</v>
      </c>
      <c r="Q329">
        <f>E329/E328-1</f>
        <v>-1.5243902439023849E-3</v>
      </c>
      <c r="R329">
        <f>F329/F328-1</f>
        <v>5.2491103202847E-2</v>
      </c>
      <c r="S329">
        <f>G329/G328-1</f>
        <v>4.9103663289166155E-2</v>
      </c>
      <c r="T329">
        <f>H329/H328-1</f>
        <v>4.6948356807512415E-3</v>
      </c>
      <c r="U329">
        <f>I329/I328-1</f>
        <v>4.3541364296080243E-3</v>
      </c>
      <c r="V329">
        <f>K329/K328-1</f>
        <v>-1.9059720457433316E-2</v>
      </c>
      <c r="W329">
        <f>L329/L328-1</f>
        <v>3.8759689922480689E-3</v>
      </c>
      <c r="X329">
        <f>M329/M328-1</f>
        <v>2.4482109227871973E-2</v>
      </c>
      <c r="Y329">
        <f>J329/J328-1</f>
        <v>-2.4489795918368751E-3</v>
      </c>
    </row>
    <row r="330" spans="1:25" x14ac:dyDescent="0.2">
      <c r="A330" s="1">
        <v>44383</v>
      </c>
      <c r="B330">
        <v>1.0089999999999999</v>
      </c>
      <c r="C330">
        <v>0.86599999999999999</v>
      </c>
      <c r="D330">
        <v>0.80700000000000005</v>
      </c>
      <c r="E330">
        <v>1.923</v>
      </c>
      <c r="F330">
        <v>1.19</v>
      </c>
      <c r="G330">
        <v>1.3149999999999999</v>
      </c>
      <c r="H330">
        <v>1.079</v>
      </c>
      <c r="I330">
        <v>1.3819999999999999</v>
      </c>
      <c r="J330">
        <v>1.236</v>
      </c>
      <c r="K330">
        <v>0.77400000000000002</v>
      </c>
      <c r="L330">
        <v>1.5429999999999999</v>
      </c>
      <c r="M330">
        <v>1.633</v>
      </c>
      <c r="N330">
        <f>B330/B329-1</f>
        <v>4.980079681274896E-3</v>
      </c>
      <c r="O330">
        <f>C330/C329-1</f>
        <v>-4.9396267837541252E-2</v>
      </c>
      <c r="P330">
        <f>D330/D329-1</f>
        <v>1.6372795969773257E-2</v>
      </c>
      <c r="Q330">
        <f>E330/E329-1</f>
        <v>-2.1374045801526687E-2</v>
      </c>
      <c r="R330">
        <f>F330/F329-1</f>
        <v>5.9171597633134176E-3</v>
      </c>
      <c r="S330">
        <f>G330/G329-1</f>
        <v>-2.3031203566121983E-2</v>
      </c>
      <c r="T330">
        <f>H330/H329-1</f>
        <v>8.4112149532709068E-3</v>
      </c>
      <c r="U330">
        <f>I330/I329-1</f>
        <v>-1.4450867052022698E-3</v>
      </c>
      <c r="V330">
        <f>K330/K329-1</f>
        <v>2.5906735751295429E-3</v>
      </c>
      <c r="W330">
        <f>L330/L329-1</f>
        <v>-7.0785070785071014E-3</v>
      </c>
      <c r="X330">
        <f>M330/M329-1</f>
        <v>6.1274509803932453E-4</v>
      </c>
      <c r="Y330">
        <f>J330/J329-1</f>
        <v>1.1456628477905184E-2</v>
      </c>
    </row>
    <row r="331" spans="1:25" x14ac:dyDescent="0.2">
      <c r="A331" s="1">
        <v>44384</v>
      </c>
      <c r="B331">
        <v>1.012</v>
      </c>
      <c r="C331">
        <v>0.89300000000000002</v>
      </c>
      <c r="D331">
        <v>0.80300000000000005</v>
      </c>
      <c r="E331">
        <v>1.9530000000000001</v>
      </c>
      <c r="F331">
        <v>1.228</v>
      </c>
      <c r="G331">
        <v>1.3420000000000001</v>
      </c>
      <c r="H331">
        <v>1.107</v>
      </c>
      <c r="I331">
        <v>1.4</v>
      </c>
      <c r="J331">
        <v>1.234</v>
      </c>
      <c r="K331">
        <v>0.77300000000000002</v>
      </c>
      <c r="L331">
        <v>1.589</v>
      </c>
      <c r="M331">
        <v>1.609</v>
      </c>
      <c r="N331">
        <f>B331/B330-1</f>
        <v>2.9732408325076065E-3</v>
      </c>
      <c r="O331">
        <f>C331/C330-1</f>
        <v>3.1177829099307219E-2</v>
      </c>
      <c r="P331">
        <f>D331/D330-1</f>
        <v>-4.95662949194553E-3</v>
      </c>
      <c r="Q331">
        <f>E331/E330-1</f>
        <v>1.5600624024961096E-2</v>
      </c>
      <c r="R331">
        <f>F331/F330-1</f>
        <v>3.1932773109243806E-2</v>
      </c>
      <c r="S331">
        <f>G331/G330-1</f>
        <v>2.0532319391635134E-2</v>
      </c>
      <c r="T331">
        <f>H331/H330-1</f>
        <v>2.5949953660796998E-2</v>
      </c>
      <c r="U331">
        <f>I331/I330-1</f>
        <v>1.3024602026049159E-2</v>
      </c>
      <c r="V331">
        <f>K331/K330-1</f>
        <v>-1.2919896640827266E-3</v>
      </c>
      <c r="W331">
        <f>L331/L330-1</f>
        <v>2.9812054439403823E-2</v>
      </c>
      <c r="X331">
        <f>M331/M330-1</f>
        <v>-1.4696876913655843E-2</v>
      </c>
      <c r="Y331">
        <f>J331/J330-1</f>
        <v>-1.6181229773463146E-3</v>
      </c>
    </row>
    <row r="332" spans="1:25" x14ac:dyDescent="0.2">
      <c r="A332" s="1">
        <v>44385</v>
      </c>
      <c r="B332">
        <v>1.0109999999999999</v>
      </c>
      <c r="C332">
        <v>0.872</v>
      </c>
      <c r="D332">
        <v>0.79600000000000004</v>
      </c>
      <c r="E332">
        <v>1.9319999999999999</v>
      </c>
      <c r="F332">
        <v>1.23</v>
      </c>
      <c r="G332">
        <v>1.387</v>
      </c>
      <c r="H332">
        <v>1.1519999999999999</v>
      </c>
      <c r="I332">
        <v>1.3680000000000001</v>
      </c>
      <c r="J332">
        <v>1.2010000000000001</v>
      </c>
      <c r="K332">
        <v>0.76</v>
      </c>
      <c r="L332">
        <v>1.5680000000000001</v>
      </c>
      <c r="M332">
        <v>1.542</v>
      </c>
      <c r="N332">
        <f>B332/B331-1</f>
        <v>-9.8814229249022389E-4</v>
      </c>
      <c r="O332">
        <f>C332/C331-1</f>
        <v>-2.3516237402015694E-2</v>
      </c>
      <c r="P332">
        <f>D332/D331-1</f>
        <v>-8.7173100871731357E-3</v>
      </c>
      <c r="Q332">
        <f>E332/E331-1</f>
        <v>-1.0752688172043112E-2</v>
      </c>
      <c r="R332">
        <f>F332/F331-1</f>
        <v>1.6286644951140072E-3</v>
      </c>
      <c r="S332">
        <f>G332/G331-1</f>
        <v>3.3532041728763007E-2</v>
      </c>
      <c r="T332">
        <f>H332/H331-1</f>
        <v>4.0650406504064929E-2</v>
      </c>
      <c r="U332">
        <f>I332/I331-1</f>
        <v>-2.2857142857142687E-2</v>
      </c>
      <c r="V332">
        <f>K332/K331-1</f>
        <v>-1.681759379042691E-2</v>
      </c>
      <c r="W332">
        <f>L332/L331-1</f>
        <v>-1.3215859030836996E-2</v>
      </c>
      <c r="X332">
        <f>M332/M331-1</f>
        <v>-4.1640770665009263E-2</v>
      </c>
      <c r="Y332">
        <f>J332/J331-1</f>
        <v>-2.6742301458670958E-2</v>
      </c>
    </row>
    <row r="333" spans="1:25" x14ac:dyDescent="0.2">
      <c r="A333" s="1">
        <v>44386</v>
      </c>
      <c r="B333">
        <v>1.014</v>
      </c>
      <c r="C333">
        <v>0.87</v>
      </c>
      <c r="D333">
        <v>0.79900000000000004</v>
      </c>
      <c r="E333">
        <v>1.931</v>
      </c>
      <c r="F333">
        <v>1.31</v>
      </c>
      <c r="G333">
        <v>1.369</v>
      </c>
      <c r="H333">
        <v>1.143</v>
      </c>
      <c r="I333">
        <v>1.323</v>
      </c>
      <c r="J333">
        <v>1.1910000000000001</v>
      </c>
      <c r="K333">
        <v>0.76</v>
      </c>
      <c r="L333">
        <v>1.615</v>
      </c>
      <c r="M333">
        <v>1.5760000000000001</v>
      </c>
      <c r="N333">
        <f>B333/B332-1</f>
        <v>2.9673590504453173E-3</v>
      </c>
      <c r="O333">
        <f>C333/C332-1</f>
        <v>-2.2935779816514179E-3</v>
      </c>
      <c r="P333">
        <f>D333/D332-1</f>
        <v>3.7688442211054607E-3</v>
      </c>
      <c r="Q333">
        <f>E333/E332-1</f>
        <v>-5.1759834368525492E-4</v>
      </c>
      <c r="R333">
        <f>F333/F332-1</f>
        <v>6.5040650406504197E-2</v>
      </c>
      <c r="S333">
        <f>G333/G332-1</f>
        <v>-1.2977649603460706E-2</v>
      </c>
      <c r="T333">
        <f>H333/H332-1</f>
        <v>-7.812499999999889E-3</v>
      </c>
      <c r="U333">
        <f>I333/I332-1</f>
        <v>-3.2894736842105421E-2</v>
      </c>
      <c r="V333">
        <f>K333/K332-1</f>
        <v>0</v>
      </c>
      <c r="W333">
        <f>L333/L332-1</f>
        <v>2.9974489795918213E-2</v>
      </c>
      <c r="X333">
        <f>M333/M332-1</f>
        <v>2.2049286640726251E-2</v>
      </c>
      <c r="Y333">
        <f>J333/J332-1</f>
        <v>-8.3263946711074066E-3</v>
      </c>
    </row>
    <row r="334" spans="1:25" x14ac:dyDescent="0.2">
      <c r="A334" s="1">
        <v>44389</v>
      </c>
      <c r="B334">
        <v>1.0349999999999999</v>
      </c>
      <c r="C334">
        <v>0.89400000000000002</v>
      </c>
      <c r="D334">
        <v>0.79500000000000004</v>
      </c>
      <c r="E334">
        <v>1.9870000000000001</v>
      </c>
      <c r="F334">
        <v>1.347</v>
      </c>
      <c r="G334">
        <v>1.3879999999999999</v>
      </c>
      <c r="H334">
        <v>1.1599999999999999</v>
      </c>
      <c r="I334">
        <v>1.3340000000000001</v>
      </c>
      <c r="J334">
        <v>1.1850000000000001</v>
      </c>
      <c r="K334">
        <v>0.76500000000000001</v>
      </c>
      <c r="L334">
        <v>1.631</v>
      </c>
      <c r="M334">
        <v>1.589</v>
      </c>
      <c r="N334">
        <f>B334/B333-1</f>
        <v>2.0710059171597628E-2</v>
      </c>
      <c r="O334">
        <f>C334/C333-1</f>
        <v>2.7586206896551779E-2</v>
      </c>
      <c r="P334">
        <f>D334/D333-1</f>
        <v>-5.0062578222778154E-3</v>
      </c>
      <c r="Q334">
        <f>E334/E333-1</f>
        <v>2.9000517866390574E-2</v>
      </c>
      <c r="R334">
        <f>F334/F333-1</f>
        <v>2.8244274809160252E-2</v>
      </c>
      <c r="S334">
        <f>G334/G333-1</f>
        <v>1.3878743608473298E-2</v>
      </c>
      <c r="T334">
        <f>H334/H333-1</f>
        <v>1.4873140857392775E-2</v>
      </c>
      <c r="U334">
        <f>I334/I333-1</f>
        <v>8.3144368858656392E-3</v>
      </c>
      <c r="V334">
        <f>K334/K333-1</f>
        <v>6.5789473684210176E-3</v>
      </c>
      <c r="W334">
        <f>L334/L333-1</f>
        <v>9.9071207430341257E-3</v>
      </c>
      <c r="X334">
        <f>M334/M333-1</f>
        <v>8.2487309644669882E-3</v>
      </c>
      <c r="Y334">
        <f>J334/J333-1</f>
        <v>-5.0377833753149082E-3</v>
      </c>
    </row>
    <row r="335" spans="1:25" x14ac:dyDescent="0.2">
      <c r="A335" s="1">
        <v>44390</v>
      </c>
      <c r="B335">
        <v>1.03</v>
      </c>
      <c r="C335">
        <v>0.89200000000000002</v>
      </c>
      <c r="D335">
        <v>0.8</v>
      </c>
      <c r="E335">
        <v>1.99</v>
      </c>
      <c r="F335">
        <v>1.347</v>
      </c>
      <c r="G335">
        <v>1.3129999999999999</v>
      </c>
      <c r="H335">
        <v>1.153</v>
      </c>
      <c r="I335">
        <v>1.3720000000000001</v>
      </c>
      <c r="J335">
        <v>1.1930000000000001</v>
      </c>
      <c r="K335">
        <v>0.78</v>
      </c>
      <c r="L335">
        <v>1.66</v>
      </c>
      <c r="M335">
        <v>1.657</v>
      </c>
      <c r="N335">
        <f>B335/B334-1</f>
        <v>-4.8309178743960457E-3</v>
      </c>
      <c r="O335">
        <f>C335/C334-1</f>
        <v>-2.2371364653244186E-3</v>
      </c>
      <c r="P335">
        <f>D335/D334-1</f>
        <v>6.2893081761006275E-3</v>
      </c>
      <c r="Q335">
        <f>E335/E334-1</f>
        <v>1.5098137896325525E-3</v>
      </c>
      <c r="R335">
        <f>F335/F334-1</f>
        <v>0</v>
      </c>
      <c r="S335">
        <f>G335/G334-1</f>
        <v>-5.4034582132564846E-2</v>
      </c>
      <c r="T335">
        <f>H335/H334-1</f>
        <v>-6.0344827586206184E-3</v>
      </c>
      <c r="U335">
        <f>I335/I334-1</f>
        <v>2.8485757121439415E-2</v>
      </c>
      <c r="V335">
        <f>K335/K334-1</f>
        <v>1.9607843137254832E-2</v>
      </c>
      <c r="W335">
        <f>L335/L334-1</f>
        <v>1.7780502759043415E-2</v>
      </c>
      <c r="X335">
        <f>M335/M334-1</f>
        <v>4.2794210195091331E-2</v>
      </c>
      <c r="Y335">
        <f>J335/J334-1</f>
        <v>6.7510548523206371E-3</v>
      </c>
    </row>
    <row r="336" spans="1:25" x14ac:dyDescent="0.2">
      <c r="A336" s="1">
        <v>44391</v>
      </c>
      <c r="B336">
        <v>1.02</v>
      </c>
      <c r="C336">
        <v>0.90300000000000002</v>
      </c>
      <c r="D336">
        <v>0.79</v>
      </c>
      <c r="E336">
        <v>2.0030000000000001</v>
      </c>
      <c r="F336">
        <v>1.3</v>
      </c>
      <c r="G336">
        <v>1.3029999999999999</v>
      </c>
      <c r="H336">
        <v>1.131</v>
      </c>
      <c r="I336">
        <v>1.3740000000000001</v>
      </c>
      <c r="J336">
        <v>1.17</v>
      </c>
      <c r="K336">
        <v>0.76900000000000002</v>
      </c>
      <c r="L336">
        <v>1.635</v>
      </c>
      <c r="M336">
        <v>1.661</v>
      </c>
      <c r="N336">
        <f>B336/B335-1</f>
        <v>-9.7087378640776656E-3</v>
      </c>
      <c r="O336">
        <f>C336/C335-1</f>
        <v>1.2331838565022402E-2</v>
      </c>
      <c r="P336">
        <f>D336/D335-1</f>
        <v>-1.2499999999999956E-2</v>
      </c>
      <c r="Q336">
        <f>E336/E335-1</f>
        <v>6.5326633165829762E-3</v>
      </c>
      <c r="R336">
        <f>F336/F335-1</f>
        <v>-3.4892353377876661E-2</v>
      </c>
      <c r="S336">
        <f>G336/G335-1</f>
        <v>-7.6161462300076144E-3</v>
      </c>
      <c r="T336">
        <f>H336/H335-1</f>
        <v>-1.9080659150043422E-2</v>
      </c>
      <c r="U336">
        <f>I336/I335-1</f>
        <v>1.4577259475219151E-3</v>
      </c>
      <c r="V336">
        <f>K336/K335-1</f>
        <v>-1.4102564102564163E-2</v>
      </c>
      <c r="W336">
        <f>L336/L335-1</f>
        <v>-1.5060240963855387E-2</v>
      </c>
      <c r="X336">
        <f>M336/M335-1</f>
        <v>2.4140012070006378E-3</v>
      </c>
      <c r="Y336">
        <f>J336/J335-1</f>
        <v>-1.9279128248114064E-2</v>
      </c>
    </row>
    <row r="337" spans="1:25" x14ac:dyDescent="0.2">
      <c r="A337" s="1">
        <v>44392</v>
      </c>
      <c r="B337">
        <v>1.034</v>
      </c>
      <c r="C337">
        <v>0.90900000000000003</v>
      </c>
      <c r="D337">
        <v>0.79100000000000004</v>
      </c>
      <c r="E337">
        <v>1.99</v>
      </c>
      <c r="F337">
        <v>1.34</v>
      </c>
      <c r="G337">
        <v>1.31</v>
      </c>
      <c r="H337">
        <v>1.1299999999999999</v>
      </c>
      <c r="I337">
        <v>1.42</v>
      </c>
      <c r="J337">
        <v>1.2</v>
      </c>
      <c r="K337">
        <v>0.76500000000000001</v>
      </c>
      <c r="L337">
        <v>1.714</v>
      </c>
      <c r="M337">
        <v>1.6679999999999999</v>
      </c>
      <c r="N337">
        <f>B337/B336-1</f>
        <v>1.3725490196078383E-2</v>
      </c>
      <c r="O337">
        <f>C337/C336-1</f>
        <v>6.6445182724252927E-3</v>
      </c>
      <c r="P337">
        <f>D337/D336-1</f>
        <v>1.2658227848101333E-3</v>
      </c>
      <c r="Q337">
        <f>E337/E336-1</f>
        <v>-6.4902646030954303E-3</v>
      </c>
      <c r="R337">
        <f>F337/F336-1</f>
        <v>3.0769230769230882E-2</v>
      </c>
      <c r="S337">
        <f>G337/G336-1</f>
        <v>5.3722179585573571E-3</v>
      </c>
      <c r="T337">
        <f>H337/H336-1</f>
        <v>-8.8417329796652844E-4</v>
      </c>
      <c r="U337">
        <f>I337/I336-1</f>
        <v>3.3478893740902294E-2</v>
      </c>
      <c r="V337">
        <f>K337/K336-1</f>
        <v>-5.2015604681404648E-3</v>
      </c>
      <c r="W337">
        <f>L337/L336-1</f>
        <v>4.8318042813455531E-2</v>
      </c>
      <c r="X337">
        <f>M337/M336-1</f>
        <v>4.2143287176399369E-3</v>
      </c>
      <c r="Y337">
        <f>J337/J336-1</f>
        <v>2.5641025641025772E-2</v>
      </c>
    </row>
    <row r="338" spans="1:25" x14ac:dyDescent="0.2">
      <c r="A338" s="1">
        <v>44393</v>
      </c>
      <c r="B338">
        <v>1.0349999999999999</v>
      </c>
      <c r="C338">
        <v>0.879</v>
      </c>
      <c r="D338">
        <v>0.79</v>
      </c>
      <c r="E338">
        <v>1.9690000000000001</v>
      </c>
      <c r="F338">
        <v>1.343</v>
      </c>
      <c r="G338">
        <v>1.288</v>
      </c>
      <c r="H338">
        <v>1.179</v>
      </c>
      <c r="I338">
        <v>1.3959999999999999</v>
      </c>
      <c r="J338">
        <v>1.1970000000000001</v>
      </c>
      <c r="K338">
        <v>0.76900000000000002</v>
      </c>
      <c r="L338">
        <v>1.7270000000000001</v>
      </c>
      <c r="M338">
        <v>1.708</v>
      </c>
      <c r="N338">
        <f>B338/B337-1</f>
        <v>9.6711798839455021E-4</v>
      </c>
      <c r="O338">
        <f>C338/C337-1</f>
        <v>-3.300330033003307E-2</v>
      </c>
      <c r="P338">
        <f>D338/D337-1</f>
        <v>-1.2642225031606058E-3</v>
      </c>
      <c r="Q338">
        <f>E338/E337-1</f>
        <v>-1.0552763819095423E-2</v>
      </c>
      <c r="R338">
        <f>F338/F337-1</f>
        <v>2.2388059701492491E-3</v>
      </c>
      <c r="S338">
        <f>G338/G337-1</f>
        <v>-1.6793893129770976E-2</v>
      </c>
      <c r="T338">
        <f>H338/H337-1</f>
        <v>4.3362831858407169E-2</v>
      </c>
      <c r="U338">
        <f>I338/I337-1</f>
        <v>-1.6901408450704203E-2</v>
      </c>
      <c r="V338">
        <f>K338/K337-1</f>
        <v>5.2287581699346219E-3</v>
      </c>
      <c r="W338">
        <f>L338/L337-1</f>
        <v>7.5845974329056265E-3</v>
      </c>
      <c r="X338">
        <f>M338/M337-1</f>
        <v>2.3980815347721895E-2</v>
      </c>
      <c r="Y338">
        <f>J338/J337-1</f>
        <v>-2.4999999999999467E-3</v>
      </c>
    </row>
    <row r="339" spans="1:25" x14ac:dyDescent="0.2">
      <c r="A339" s="1">
        <v>44396</v>
      </c>
      <c r="B339">
        <v>1.0289999999999999</v>
      </c>
      <c r="C339">
        <v>0.88900000000000001</v>
      </c>
      <c r="D339">
        <v>0.77900000000000003</v>
      </c>
      <c r="E339">
        <v>1.99</v>
      </c>
      <c r="F339">
        <v>1.331</v>
      </c>
      <c r="G339">
        <v>1.2889999999999999</v>
      </c>
      <c r="H339">
        <v>1.169</v>
      </c>
      <c r="I339">
        <v>1.409</v>
      </c>
      <c r="J339">
        <v>1.1970000000000001</v>
      </c>
      <c r="K339">
        <v>0.75900000000000001</v>
      </c>
      <c r="L339">
        <v>1.6930000000000001</v>
      </c>
      <c r="M339">
        <v>1.7070000000000001</v>
      </c>
      <c r="N339">
        <f>B339/B338-1</f>
        <v>-5.7971014492753659E-3</v>
      </c>
      <c r="O339">
        <f>C339/C338-1</f>
        <v>1.1376564277588264E-2</v>
      </c>
      <c r="P339">
        <f>D339/D338-1</f>
        <v>-1.3924050632911356E-2</v>
      </c>
      <c r="Q339">
        <f>E339/E338-1</f>
        <v>1.0665312341289868E-2</v>
      </c>
      <c r="R339">
        <f>F339/F338-1</f>
        <v>-8.9352196574832288E-3</v>
      </c>
      <c r="S339">
        <f>G339/G338-1</f>
        <v>7.763975155279379E-4</v>
      </c>
      <c r="T339">
        <f>H339/H338-1</f>
        <v>-8.4817642069550114E-3</v>
      </c>
      <c r="U339">
        <f>I339/I338-1</f>
        <v>9.312320916905481E-3</v>
      </c>
      <c r="V339">
        <f>K339/K338-1</f>
        <v>-1.3003901170351106E-2</v>
      </c>
      <c r="W339">
        <f>L339/L338-1</f>
        <v>-1.9687319050376351E-2</v>
      </c>
      <c r="X339">
        <f>M339/M338-1</f>
        <v>-5.8548009367676013E-4</v>
      </c>
      <c r="Y339">
        <f>J339/J338-1</f>
        <v>0</v>
      </c>
    </row>
    <row r="340" spans="1:25" x14ac:dyDescent="0.2">
      <c r="A340" s="1">
        <v>44397</v>
      </c>
      <c r="B340">
        <v>1.0269999999999999</v>
      </c>
      <c r="C340">
        <v>0.89</v>
      </c>
      <c r="D340">
        <v>0.77400000000000002</v>
      </c>
      <c r="E340">
        <v>2.0139999999999998</v>
      </c>
      <c r="F340">
        <v>1.3340000000000001</v>
      </c>
      <c r="G340">
        <v>1.3180000000000001</v>
      </c>
      <c r="H340">
        <v>1.19</v>
      </c>
      <c r="I340">
        <v>1.4139999999999999</v>
      </c>
      <c r="J340">
        <v>1.18</v>
      </c>
      <c r="K340">
        <v>0.75600000000000001</v>
      </c>
      <c r="L340">
        <v>1.6659999999999999</v>
      </c>
      <c r="M340">
        <v>1.726</v>
      </c>
      <c r="N340">
        <f>B340/B339-1</f>
        <v>-1.9436345966957758E-3</v>
      </c>
      <c r="O340">
        <f>C340/C339-1</f>
        <v>1.1248593925758943E-3</v>
      </c>
      <c r="P340">
        <f>D340/D339-1</f>
        <v>-6.4184852374840062E-3</v>
      </c>
      <c r="Q340">
        <f>E340/E339-1</f>
        <v>1.2060301507537563E-2</v>
      </c>
      <c r="R340">
        <f>F340/F339-1</f>
        <v>2.2539444027047661E-3</v>
      </c>
      <c r="S340">
        <f>G340/G339-1</f>
        <v>2.2498060512024853E-2</v>
      </c>
      <c r="T340">
        <f>H340/H339-1</f>
        <v>1.7964071856287456E-2</v>
      </c>
      <c r="U340">
        <f>I340/I339-1</f>
        <v>3.5486160397444344E-3</v>
      </c>
      <c r="V340">
        <f>K340/K339-1</f>
        <v>-3.9525691699604515E-3</v>
      </c>
      <c r="W340">
        <f>L340/L339-1</f>
        <v>-1.5948021264028389E-2</v>
      </c>
      <c r="X340">
        <f>M340/M339-1</f>
        <v>1.1130638547158789E-2</v>
      </c>
      <c r="Y340">
        <f>J340/J339-1</f>
        <v>-1.4202172096908994E-2</v>
      </c>
    </row>
    <row r="341" spans="1:25" x14ac:dyDescent="0.2">
      <c r="A341" s="1">
        <v>44398</v>
      </c>
      <c r="B341">
        <v>1.0409999999999999</v>
      </c>
      <c r="C341">
        <v>0.89800000000000002</v>
      </c>
      <c r="D341">
        <v>0.76800000000000002</v>
      </c>
      <c r="E341">
        <v>2.0289999999999999</v>
      </c>
      <c r="F341">
        <v>1.401</v>
      </c>
      <c r="G341">
        <v>1.3680000000000001</v>
      </c>
      <c r="H341">
        <v>1.2090000000000001</v>
      </c>
      <c r="I341">
        <v>1.415</v>
      </c>
      <c r="J341">
        <v>1.1759999999999999</v>
      </c>
      <c r="K341">
        <v>0.75800000000000001</v>
      </c>
      <c r="L341">
        <v>1.71</v>
      </c>
      <c r="M341">
        <v>1.7150000000000001</v>
      </c>
      <c r="N341">
        <f>B341/B340-1</f>
        <v>1.363193768257065E-2</v>
      </c>
      <c r="O341">
        <f>C341/C340-1</f>
        <v>8.9887640449437534E-3</v>
      </c>
      <c r="P341">
        <f>D341/D340-1</f>
        <v>-7.7519379844961378E-3</v>
      </c>
      <c r="Q341">
        <f>E341/E340-1</f>
        <v>7.4478649453824097E-3</v>
      </c>
      <c r="R341">
        <f>F341/F340-1</f>
        <v>5.0224887556221898E-2</v>
      </c>
      <c r="S341">
        <f>G341/G340-1</f>
        <v>3.793626707132014E-2</v>
      </c>
      <c r="T341">
        <f>H341/H340-1</f>
        <v>1.5966386554622014E-2</v>
      </c>
      <c r="U341">
        <f>I341/I340-1</f>
        <v>7.0721357850067612E-4</v>
      </c>
      <c r="V341">
        <f>K341/K340-1</f>
        <v>2.6455026455025621E-3</v>
      </c>
      <c r="W341">
        <f>L341/L340-1</f>
        <v>2.6410564225690214E-2</v>
      </c>
      <c r="X341">
        <f>M341/M340-1</f>
        <v>-6.3731170336036591E-3</v>
      </c>
      <c r="Y341">
        <f>J341/J340-1</f>
        <v>-3.3898305084746339E-3</v>
      </c>
    </row>
    <row r="342" spans="1:25" x14ac:dyDescent="0.2">
      <c r="A342" s="1">
        <v>44399</v>
      </c>
      <c r="B342">
        <v>1.0580000000000001</v>
      </c>
      <c r="C342">
        <v>0.88200000000000001</v>
      </c>
      <c r="D342">
        <v>0.77500000000000002</v>
      </c>
      <c r="E342">
        <v>1.9850000000000001</v>
      </c>
      <c r="F342">
        <v>1.43</v>
      </c>
      <c r="G342">
        <v>1.413</v>
      </c>
      <c r="H342">
        <v>1.206</v>
      </c>
      <c r="I342">
        <v>1.387</v>
      </c>
      <c r="J342">
        <v>1.1830000000000001</v>
      </c>
      <c r="K342">
        <v>0.75900000000000001</v>
      </c>
      <c r="L342">
        <v>1.8</v>
      </c>
      <c r="M342">
        <v>1.7310000000000001</v>
      </c>
      <c r="N342">
        <f>B342/B341-1</f>
        <v>1.6330451488953068E-2</v>
      </c>
      <c r="O342">
        <f>C342/C341-1</f>
        <v>-1.7817371937639215E-2</v>
      </c>
      <c r="P342">
        <f>D342/D341-1</f>
        <v>9.1145833333332593E-3</v>
      </c>
      <c r="Q342">
        <f>E342/E341-1</f>
        <v>-2.1685559388861408E-2</v>
      </c>
      <c r="R342">
        <f>F342/F341-1</f>
        <v>2.0699500356887945E-2</v>
      </c>
      <c r="S342">
        <f>G342/G341-1</f>
        <v>3.289473684210531E-2</v>
      </c>
      <c r="T342">
        <f>H342/H341-1</f>
        <v>-2.4813895781639062E-3</v>
      </c>
      <c r="U342">
        <f>I342/I341-1</f>
        <v>-1.9787985865724389E-2</v>
      </c>
      <c r="V342">
        <f>K342/K341-1</f>
        <v>1.3192612137202797E-3</v>
      </c>
      <c r="W342">
        <f>L342/L341-1</f>
        <v>5.2631578947368363E-2</v>
      </c>
      <c r="X342">
        <f>M342/M341-1</f>
        <v>9.3294460641399901E-3</v>
      </c>
      <c r="Y342">
        <f>J342/J341-1</f>
        <v>5.9523809523811533E-3</v>
      </c>
    </row>
    <row r="343" spans="1:25" x14ac:dyDescent="0.2">
      <c r="A343" s="1">
        <v>44400</v>
      </c>
      <c r="B343">
        <v>1.0649999999999999</v>
      </c>
      <c r="C343">
        <v>0.85</v>
      </c>
      <c r="D343">
        <v>0.77</v>
      </c>
      <c r="E343">
        <v>1.925</v>
      </c>
      <c r="F343">
        <v>1.43</v>
      </c>
      <c r="G343">
        <v>1.4159999999999999</v>
      </c>
      <c r="H343">
        <v>1.234</v>
      </c>
      <c r="I343">
        <v>1.353</v>
      </c>
      <c r="J343">
        <v>1.1779999999999999</v>
      </c>
      <c r="K343">
        <v>0.74199999999999999</v>
      </c>
      <c r="L343">
        <v>1.83</v>
      </c>
      <c r="M343">
        <v>1.754</v>
      </c>
      <c r="N343">
        <f>B343/B342-1</f>
        <v>6.6162570888468331E-3</v>
      </c>
      <c r="O343">
        <f>C343/C342-1</f>
        <v>-3.6281179138322073E-2</v>
      </c>
      <c r="P343">
        <f>D343/D342-1</f>
        <v>-6.4516129032258229E-3</v>
      </c>
      <c r="Q343">
        <f>E343/E342-1</f>
        <v>-3.0226700251889227E-2</v>
      </c>
      <c r="R343">
        <f>F343/F342-1</f>
        <v>0</v>
      </c>
      <c r="S343">
        <f>G343/G342-1</f>
        <v>2.1231422505307851E-3</v>
      </c>
      <c r="T343">
        <f>H343/H342-1</f>
        <v>2.3217247097844229E-2</v>
      </c>
      <c r="U343">
        <f>I343/I342-1</f>
        <v>-2.4513338139870222E-2</v>
      </c>
      <c r="V343">
        <f>K343/K342-1</f>
        <v>-2.2397891963109373E-2</v>
      </c>
      <c r="W343">
        <f>L343/L342-1</f>
        <v>1.6666666666666607E-2</v>
      </c>
      <c r="X343">
        <f>M343/M342-1</f>
        <v>1.3287117273252491E-2</v>
      </c>
      <c r="Y343">
        <f>J343/J342-1</f>
        <v>-4.2265426880812029E-3</v>
      </c>
    </row>
    <row r="344" spans="1:25" x14ac:dyDescent="0.2">
      <c r="A344" s="1">
        <v>44403</v>
      </c>
      <c r="B344">
        <v>1.036</v>
      </c>
      <c r="C344">
        <v>0.80300000000000005</v>
      </c>
      <c r="D344">
        <v>0.74</v>
      </c>
      <c r="E344">
        <v>1.843</v>
      </c>
      <c r="F344">
        <v>1.448</v>
      </c>
      <c r="G344">
        <v>1.4370000000000001</v>
      </c>
      <c r="H344">
        <v>1.2430000000000001</v>
      </c>
      <c r="I344">
        <v>1.252</v>
      </c>
      <c r="J344">
        <v>1.139</v>
      </c>
      <c r="K344">
        <v>0.71199999999999997</v>
      </c>
      <c r="L344">
        <v>1.79</v>
      </c>
      <c r="M344">
        <v>1.7350000000000001</v>
      </c>
      <c r="N344">
        <f>B344/B343-1</f>
        <v>-2.7230046948356734E-2</v>
      </c>
      <c r="O344">
        <f>C344/C343-1</f>
        <v>-5.5294117647058716E-2</v>
      </c>
      <c r="P344">
        <f>D344/D343-1</f>
        <v>-3.8961038961038974E-2</v>
      </c>
      <c r="Q344">
        <f>E344/E343-1</f>
        <v>-4.2597402597402634E-2</v>
      </c>
      <c r="R344">
        <f>F344/F343-1</f>
        <v>1.2587412587412583E-2</v>
      </c>
      <c r="S344">
        <f>G344/G343-1</f>
        <v>1.4830508474576343E-2</v>
      </c>
      <c r="T344">
        <f>H344/H343-1</f>
        <v>7.2933549432740996E-3</v>
      </c>
      <c r="U344">
        <f>I344/I343-1</f>
        <v>-7.4648928307464835E-2</v>
      </c>
      <c r="V344">
        <f>K344/K343-1</f>
        <v>-4.0431266846361225E-2</v>
      </c>
      <c r="W344">
        <f>L344/L343-1</f>
        <v>-2.1857923497267784E-2</v>
      </c>
      <c r="X344">
        <f>M344/M343-1</f>
        <v>-1.0832383124287248E-2</v>
      </c>
      <c r="Y344">
        <f>J344/J343-1</f>
        <v>-3.3106960950763931E-2</v>
      </c>
    </row>
    <row r="345" spans="1:25" x14ac:dyDescent="0.2">
      <c r="A345" s="1">
        <v>44404</v>
      </c>
      <c r="B345">
        <v>1.002</v>
      </c>
      <c r="C345">
        <v>0.78600000000000003</v>
      </c>
      <c r="D345">
        <v>0.71299999999999997</v>
      </c>
      <c r="E345">
        <v>1.8049999999999999</v>
      </c>
      <c r="F345">
        <v>1.3759999999999999</v>
      </c>
      <c r="G345">
        <v>1.46</v>
      </c>
      <c r="H345">
        <v>1.218</v>
      </c>
      <c r="I345">
        <v>1.198</v>
      </c>
      <c r="J345">
        <v>1.113</v>
      </c>
      <c r="K345">
        <v>0.69199999999999995</v>
      </c>
      <c r="L345">
        <v>1.7090000000000001</v>
      </c>
      <c r="M345">
        <v>1.6850000000000001</v>
      </c>
      <c r="N345">
        <f>B345/B344-1</f>
        <v>-3.2818532818532864E-2</v>
      </c>
      <c r="O345">
        <f>C345/C344-1</f>
        <v>-2.1170610211706076E-2</v>
      </c>
      <c r="P345">
        <f>D345/D344-1</f>
        <v>-3.6486486486486558E-2</v>
      </c>
      <c r="Q345">
        <f>E345/E344-1</f>
        <v>-2.0618556701030966E-2</v>
      </c>
      <c r="R345">
        <f>F345/F344-1</f>
        <v>-4.9723756906077443E-2</v>
      </c>
      <c r="S345">
        <f>G345/G344-1</f>
        <v>1.6005567153792644E-2</v>
      </c>
      <c r="T345">
        <f>H345/H344-1</f>
        <v>-2.0112630732099901E-2</v>
      </c>
      <c r="U345">
        <f>I345/I344-1</f>
        <v>-4.3130990415335524E-2</v>
      </c>
      <c r="V345">
        <f>K345/K344-1</f>
        <v>-2.8089887640449507E-2</v>
      </c>
      <c r="W345">
        <f>L345/L344-1</f>
        <v>-4.5251396648044673E-2</v>
      </c>
      <c r="X345">
        <f>M345/M344-1</f>
        <v>-2.8818443804034644E-2</v>
      </c>
      <c r="Y345">
        <f>J345/J344-1</f>
        <v>-2.2827041264266934E-2</v>
      </c>
    </row>
    <row r="346" spans="1:25" x14ac:dyDescent="0.2">
      <c r="A346" s="1">
        <v>44405</v>
      </c>
      <c r="B346">
        <v>0.99299999999999999</v>
      </c>
      <c r="C346">
        <v>0.81599999999999995</v>
      </c>
      <c r="D346">
        <v>0.70699999999999996</v>
      </c>
      <c r="E346">
        <v>1.8480000000000001</v>
      </c>
      <c r="F346">
        <v>1.341</v>
      </c>
      <c r="G346">
        <v>1.413</v>
      </c>
      <c r="H346">
        <v>1.1579999999999999</v>
      </c>
      <c r="I346">
        <v>1.216</v>
      </c>
      <c r="J346">
        <v>1.1240000000000001</v>
      </c>
      <c r="K346">
        <v>0.68300000000000005</v>
      </c>
      <c r="L346">
        <v>1.6759999999999999</v>
      </c>
      <c r="M346">
        <v>1.665</v>
      </c>
      <c r="N346">
        <f>B346/B345-1</f>
        <v>-8.9820359281437279E-3</v>
      </c>
      <c r="O346">
        <f>C346/C345-1</f>
        <v>3.8167938931297662E-2</v>
      </c>
      <c r="P346">
        <f>D346/D345-1</f>
        <v>-8.4151472650771941E-3</v>
      </c>
      <c r="Q346">
        <f>E346/E345-1</f>
        <v>2.3822714681440482E-2</v>
      </c>
      <c r="R346">
        <f>F346/F345-1</f>
        <v>-2.5436046511627897E-2</v>
      </c>
      <c r="S346">
        <f>G346/G345-1</f>
        <v>-3.2191780821917759E-2</v>
      </c>
      <c r="T346">
        <f>H346/H345-1</f>
        <v>-4.9261083743842415E-2</v>
      </c>
      <c r="U346">
        <f>I346/I345-1</f>
        <v>1.5025041736226985E-2</v>
      </c>
      <c r="V346">
        <f>K346/K345-1</f>
        <v>-1.300578034682065E-2</v>
      </c>
      <c r="W346">
        <f>L346/L345-1</f>
        <v>-1.9309537741369343E-2</v>
      </c>
      <c r="X346">
        <f>M346/M345-1</f>
        <v>-1.1869436201780381E-2</v>
      </c>
      <c r="Y346">
        <f>J346/J345-1</f>
        <v>9.8831985624439067E-3</v>
      </c>
    </row>
    <row r="347" spans="1:25" x14ac:dyDescent="0.2">
      <c r="A347" s="1">
        <v>44406</v>
      </c>
      <c r="B347">
        <v>1.006</v>
      </c>
      <c r="C347">
        <v>0.83299999999999996</v>
      </c>
      <c r="D347">
        <v>0.71</v>
      </c>
      <c r="E347">
        <v>1.885</v>
      </c>
      <c r="F347">
        <v>1.425</v>
      </c>
      <c r="G347">
        <v>1.516</v>
      </c>
      <c r="H347">
        <v>1.208</v>
      </c>
      <c r="I347">
        <v>1.2010000000000001</v>
      </c>
      <c r="J347">
        <v>1.115</v>
      </c>
      <c r="K347">
        <v>0.69299999999999995</v>
      </c>
      <c r="L347">
        <v>1.7569999999999999</v>
      </c>
      <c r="M347">
        <v>1.6910000000000001</v>
      </c>
      <c r="N347">
        <f>B347/B346-1</f>
        <v>1.3091641490432959E-2</v>
      </c>
      <c r="O347">
        <f>C347/C346-1</f>
        <v>2.0833333333333259E-2</v>
      </c>
      <c r="P347">
        <f>D347/D346-1</f>
        <v>4.2432814710042788E-3</v>
      </c>
      <c r="Q347">
        <f>E347/E346-1</f>
        <v>2.0021645021645051E-2</v>
      </c>
      <c r="R347">
        <f>F347/F346-1</f>
        <v>6.2639821029082832E-2</v>
      </c>
      <c r="S347">
        <f>G347/G346-1</f>
        <v>7.2894550601557029E-2</v>
      </c>
      <c r="T347">
        <f>H347/H346-1</f>
        <v>4.3177892918825567E-2</v>
      </c>
      <c r="U347">
        <f>I347/I346-1</f>
        <v>-1.233552631578938E-2</v>
      </c>
      <c r="V347">
        <f>K347/K346-1</f>
        <v>1.4641288433381972E-2</v>
      </c>
      <c r="W347">
        <f>L347/L346-1</f>
        <v>4.8329355608591973E-2</v>
      </c>
      <c r="X347">
        <f>M347/M346-1</f>
        <v>1.561561561561553E-2</v>
      </c>
      <c r="Y347">
        <f>J347/J346-1</f>
        <v>-8.0071174377225329E-3</v>
      </c>
    </row>
    <row r="348" spans="1:25" x14ac:dyDescent="0.2">
      <c r="A348" s="1">
        <v>44407</v>
      </c>
      <c r="B348">
        <v>0.98499999999999999</v>
      </c>
      <c r="C348">
        <v>0.81499999999999995</v>
      </c>
      <c r="D348">
        <v>0.70899999999999996</v>
      </c>
      <c r="E348">
        <v>1.9</v>
      </c>
      <c r="F348">
        <v>1.44</v>
      </c>
      <c r="G348">
        <v>1.5409999999999999</v>
      </c>
      <c r="H348">
        <v>1.206</v>
      </c>
      <c r="I348">
        <v>1.125</v>
      </c>
      <c r="J348">
        <v>1.1020000000000001</v>
      </c>
      <c r="K348">
        <v>0.68899999999999995</v>
      </c>
      <c r="L348">
        <v>1.823</v>
      </c>
      <c r="M348">
        <v>1.7390000000000001</v>
      </c>
      <c r="N348">
        <f>B348/B347-1</f>
        <v>-2.0874751491053667E-2</v>
      </c>
      <c r="O348">
        <f>C348/C347-1</f>
        <v>-2.1608643457383003E-2</v>
      </c>
      <c r="P348">
        <f>D348/D347-1</f>
        <v>-1.4084507042253502E-3</v>
      </c>
      <c r="Q348">
        <f>E348/E347-1</f>
        <v>7.9575596816976457E-3</v>
      </c>
      <c r="R348">
        <f>F348/F347-1</f>
        <v>1.0526315789473717E-2</v>
      </c>
      <c r="S348">
        <f>G348/G347-1</f>
        <v>1.6490765171503829E-2</v>
      </c>
      <c r="T348">
        <f>H348/H347-1</f>
        <v>-1.6556291390728006E-3</v>
      </c>
      <c r="U348">
        <f>I348/I347-1</f>
        <v>-6.3280599500416423E-2</v>
      </c>
      <c r="V348">
        <f>K348/K347-1</f>
        <v>-5.7720057720057616E-3</v>
      </c>
      <c r="W348">
        <f>L348/L347-1</f>
        <v>3.7564029595902104E-2</v>
      </c>
      <c r="X348">
        <f>M348/M347-1</f>
        <v>2.8385570668243654E-2</v>
      </c>
      <c r="Y348">
        <f>J348/J347-1</f>
        <v>-1.1659192825111964E-2</v>
      </c>
    </row>
    <row r="349" spans="1:25" x14ac:dyDescent="0.2">
      <c r="A349" s="1">
        <v>44410</v>
      </c>
      <c r="B349">
        <v>1.02</v>
      </c>
      <c r="C349">
        <v>0.82599999999999996</v>
      </c>
      <c r="D349">
        <v>0.72</v>
      </c>
      <c r="E349">
        <v>1.948</v>
      </c>
      <c r="F349">
        <v>1.4419999999999999</v>
      </c>
      <c r="G349">
        <v>1.496</v>
      </c>
      <c r="H349">
        <v>1.2709999999999999</v>
      </c>
      <c r="I349">
        <v>1.1919999999999999</v>
      </c>
      <c r="J349">
        <v>1.1160000000000001</v>
      </c>
      <c r="K349">
        <v>0.7</v>
      </c>
      <c r="L349">
        <v>1.7330000000000001</v>
      </c>
      <c r="M349">
        <v>1.6819999999999999</v>
      </c>
      <c r="N349">
        <f>B349/B348-1</f>
        <v>3.5532994923857864E-2</v>
      </c>
      <c r="O349">
        <f>C349/C348-1</f>
        <v>1.3496932515337345E-2</v>
      </c>
      <c r="P349">
        <f>D349/D348-1</f>
        <v>1.5514809590973178E-2</v>
      </c>
      <c r="Q349">
        <f>E349/E348-1</f>
        <v>2.5263157894736876E-2</v>
      </c>
      <c r="R349">
        <f>F349/F348-1</f>
        <v>1.388888888888884E-3</v>
      </c>
      <c r="S349">
        <f>G349/G348-1</f>
        <v>-2.9201817001946795E-2</v>
      </c>
      <c r="T349">
        <f>H349/H348-1</f>
        <v>5.3897180762852326E-2</v>
      </c>
      <c r="U349">
        <f>I349/I348-1</f>
        <v>5.9555555555555584E-2</v>
      </c>
      <c r="V349">
        <f>K349/K348-1</f>
        <v>1.59651669085632E-2</v>
      </c>
      <c r="W349">
        <f>L349/L348-1</f>
        <v>-4.9369171695008096E-2</v>
      </c>
      <c r="X349">
        <f>M349/M348-1</f>
        <v>-3.2777458309373286E-2</v>
      </c>
      <c r="Y349">
        <f>J349/J348-1</f>
        <v>1.2704174228675091E-2</v>
      </c>
    </row>
    <row r="350" spans="1:25" x14ac:dyDescent="0.2">
      <c r="A350" s="1">
        <v>44411</v>
      </c>
      <c r="B350">
        <v>1.024</v>
      </c>
      <c r="C350">
        <v>0.85599999999999998</v>
      </c>
      <c r="D350">
        <v>0.71599999999999997</v>
      </c>
      <c r="E350">
        <v>2.0430000000000001</v>
      </c>
      <c r="F350">
        <v>1.357</v>
      </c>
      <c r="G350">
        <v>1.3959999999999999</v>
      </c>
      <c r="H350">
        <v>1.2509999999999999</v>
      </c>
      <c r="I350">
        <v>1.1930000000000001</v>
      </c>
      <c r="J350">
        <v>1.1100000000000001</v>
      </c>
      <c r="K350">
        <v>0.69099999999999995</v>
      </c>
      <c r="L350">
        <v>1.6679999999999999</v>
      </c>
      <c r="M350">
        <v>1.633</v>
      </c>
      <c r="N350">
        <f>B350/B349-1</f>
        <v>3.9215686274509665E-3</v>
      </c>
      <c r="O350">
        <f>C350/C349-1</f>
        <v>3.6319612590798966E-2</v>
      </c>
      <c r="P350">
        <f>D350/D349-1</f>
        <v>-5.5555555555555358E-3</v>
      </c>
      <c r="Q350">
        <f>E350/E349-1</f>
        <v>4.8767967145790569E-2</v>
      </c>
      <c r="R350">
        <f>F350/F349-1</f>
        <v>-5.8945908460471541E-2</v>
      </c>
      <c r="S350">
        <f>G350/G349-1</f>
        <v>-6.6844919786096302E-2</v>
      </c>
      <c r="T350">
        <f>H350/H349-1</f>
        <v>-1.5735641227380026E-2</v>
      </c>
      <c r="U350">
        <f>I350/I349-1</f>
        <v>8.3892617449676798E-4</v>
      </c>
      <c r="V350">
        <f>K350/K349-1</f>
        <v>-1.28571428571429E-2</v>
      </c>
      <c r="W350">
        <f>L350/L349-1</f>
        <v>-3.7507212925562694E-2</v>
      </c>
      <c r="X350">
        <f>M350/M349-1</f>
        <v>-2.9131985731272292E-2</v>
      </c>
      <c r="Y350">
        <f>J350/J349-1</f>
        <v>-5.3763440860215006E-3</v>
      </c>
    </row>
    <row r="351" spans="1:25" x14ac:dyDescent="0.2">
      <c r="A351" s="1">
        <v>44412</v>
      </c>
      <c r="B351">
        <v>1.026</v>
      </c>
      <c r="C351">
        <v>0.85099999999999998</v>
      </c>
      <c r="D351">
        <v>0.71299999999999997</v>
      </c>
      <c r="E351">
        <v>2.0299999999999998</v>
      </c>
      <c r="F351">
        <v>1.425</v>
      </c>
      <c r="G351">
        <v>1.448</v>
      </c>
      <c r="H351">
        <v>1.286</v>
      </c>
      <c r="I351">
        <v>1.177</v>
      </c>
      <c r="J351">
        <v>1.101</v>
      </c>
      <c r="K351">
        <v>0.68300000000000005</v>
      </c>
      <c r="L351">
        <v>1.738</v>
      </c>
      <c r="M351">
        <v>1.7</v>
      </c>
      <c r="N351">
        <f>B351/B350-1</f>
        <v>1.953125E-3</v>
      </c>
      <c r="O351">
        <f>C351/C350-1</f>
        <v>-5.8411214953271173E-3</v>
      </c>
      <c r="P351">
        <f>D351/D350-1</f>
        <v>-4.1899441340782495E-3</v>
      </c>
      <c r="Q351">
        <f>E351/E350-1</f>
        <v>-6.3631913852180144E-3</v>
      </c>
      <c r="R351">
        <f>F351/F350-1</f>
        <v>5.0110537951363332E-2</v>
      </c>
      <c r="S351">
        <f>G351/G350-1</f>
        <v>3.7249283667621702E-2</v>
      </c>
      <c r="T351">
        <f>H351/H350-1</f>
        <v>2.7977617905675656E-2</v>
      </c>
      <c r="U351">
        <f>I351/I350-1</f>
        <v>-1.3411567476948827E-2</v>
      </c>
      <c r="V351">
        <f>K351/K350-1</f>
        <v>-1.1577424023154648E-2</v>
      </c>
      <c r="W351">
        <f>L351/L350-1</f>
        <v>4.1966426858513151E-2</v>
      </c>
      <c r="X351">
        <f>M351/M350-1</f>
        <v>4.1028781383955826E-2</v>
      </c>
      <c r="Y351">
        <f>J351/J350-1</f>
        <v>-8.1081081081082473E-3</v>
      </c>
    </row>
    <row r="352" spans="1:25" x14ac:dyDescent="0.2">
      <c r="A352" s="1">
        <v>44413</v>
      </c>
      <c r="B352">
        <v>1.008</v>
      </c>
      <c r="C352">
        <v>0.83899999999999997</v>
      </c>
      <c r="D352">
        <v>0.72199999999999998</v>
      </c>
      <c r="E352">
        <v>2.008</v>
      </c>
      <c r="F352">
        <v>1.401</v>
      </c>
      <c r="G352">
        <v>1.452</v>
      </c>
      <c r="H352">
        <v>1.331</v>
      </c>
      <c r="I352">
        <v>1.1619999999999999</v>
      </c>
      <c r="J352">
        <v>1.0980000000000001</v>
      </c>
      <c r="K352">
        <v>0.66700000000000004</v>
      </c>
      <c r="L352">
        <v>1.726</v>
      </c>
      <c r="M352">
        <v>1.712</v>
      </c>
      <c r="N352">
        <f>B352/B351-1</f>
        <v>-1.7543859649122862E-2</v>
      </c>
      <c r="O352">
        <f>C352/C351-1</f>
        <v>-1.4101057579318454E-2</v>
      </c>
      <c r="P352">
        <f>D352/D351-1</f>
        <v>1.2622720897615736E-2</v>
      </c>
      <c r="Q352">
        <f>E352/E351-1</f>
        <v>-1.0837438423645263E-2</v>
      </c>
      <c r="R352">
        <f>F352/F351-1</f>
        <v>-1.684210526315788E-2</v>
      </c>
      <c r="S352">
        <f>G352/G351-1</f>
        <v>2.7624309392264568E-3</v>
      </c>
      <c r="T352">
        <f>H352/H351-1</f>
        <v>3.4992223950233159E-2</v>
      </c>
      <c r="U352">
        <f>I352/I351-1</f>
        <v>-1.2744265080713801E-2</v>
      </c>
      <c r="V352">
        <f>K352/K351-1</f>
        <v>-2.3426061493411421E-2</v>
      </c>
      <c r="W352">
        <f>L352/L351-1</f>
        <v>-6.9044879171461515E-3</v>
      </c>
      <c r="X352">
        <f>M352/M351-1</f>
        <v>7.058823529411784E-3</v>
      </c>
      <c r="Y352">
        <f>J352/J351-1</f>
        <v>-2.7247956403269047E-3</v>
      </c>
    </row>
    <row r="353" spans="1:25" x14ac:dyDescent="0.2">
      <c r="A353" s="1">
        <v>44414</v>
      </c>
      <c r="B353">
        <v>1.012</v>
      </c>
      <c r="C353">
        <v>0.81499999999999995</v>
      </c>
      <c r="D353">
        <v>0.72099999999999997</v>
      </c>
      <c r="E353">
        <v>1.9379999999999999</v>
      </c>
      <c r="F353">
        <v>1.45</v>
      </c>
      <c r="G353">
        <v>1.4350000000000001</v>
      </c>
      <c r="H353">
        <v>1.3420000000000001</v>
      </c>
      <c r="I353">
        <v>1.1579999999999999</v>
      </c>
      <c r="J353">
        <v>1.101</v>
      </c>
      <c r="K353">
        <v>0.66300000000000003</v>
      </c>
      <c r="L353">
        <v>1.76</v>
      </c>
      <c r="M353">
        <v>1.7969999999999999</v>
      </c>
      <c r="N353">
        <f>B353/B352-1</f>
        <v>3.9682539682539542E-3</v>
      </c>
      <c r="O353">
        <f>C353/C352-1</f>
        <v>-2.8605482717520836E-2</v>
      </c>
      <c r="P353">
        <f>D353/D352-1</f>
        <v>-1.3850415512465242E-3</v>
      </c>
      <c r="Q353">
        <f>E353/E352-1</f>
        <v>-3.4860557768924383E-2</v>
      </c>
      <c r="R353">
        <f>F353/F352-1</f>
        <v>3.4975017844396827E-2</v>
      </c>
      <c r="S353">
        <f>G353/G352-1</f>
        <v>-1.1707988980716233E-2</v>
      </c>
      <c r="T353">
        <f>H353/H352-1</f>
        <v>8.2644628099175499E-3</v>
      </c>
      <c r="U353">
        <f>I353/I352-1</f>
        <v>-3.4423407917384408E-3</v>
      </c>
      <c r="V353">
        <f>K353/K352-1</f>
        <v>-5.9970014992504206E-3</v>
      </c>
      <c r="W353">
        <f>L353/L352-1</f>
        <v>1.9698725376593229E-2</v>
      </c>
      <c r="X353">
        <f>M353/M352-1</f>
        <v>4.9649532710280386E-2</v>
      </c>
      <c r="Y353">
        <f>J353/J352-1</f>
        <v>2.732240437158362E-3</v>
      </c>
    </row>
    <row r="354" spans="1:25" x14ac:dyDescent="0.2">
      <c r="A354" s="1">
        <v>44417</v>
      </c>
      <c r="B354">
        <v>1.034</v>
      </c>
      <c r="C354">
        <v>0.81799999999999995</v>
      </c>
      <c r="D354">
        <v>0.747</v>
      </c>
      <c r="E354">
        <v>1.952</v>
      </c>
      <c r="F354">
        <v>1.421</v>
      </c>
      <c r="G354">
        <v>1.4</v>
      </c>
      <c r="H354">
        <v>1.333</v>
      </c>
      <c r="I354">
        <v>1.1830000000000001</v>
      </c>
      <c r="J354">
        <v>1.131</v>
      </c>
      <c r="K354">
        <v>0.67900000000000005</v>
      </c>
      <c r="L354">
        <v>1.776</v>
      </c>
      <c r="M354">
        <v>1.796</v>
      </c>
      <c r="N354">
        <f>B354/B353-1</f>
        <v>2.1739130434782705E-2</v>
      </c>
      <c r="O354">
        <f>C354/C353-1</f>
        <v>3.6809815950920033E-3</v>
      </c>
      <c r="P354">
        <f>D354/D353-1</f>
        <v>3.6061026352288472E-2</v>
      </c>
      <c r="Q354">
        <f>E354/E353-1</f>
        <v>7.2239422084623417E-3</v>
      </c>
      <c r="R354">
        <f>F354/F353-1</f>
        <v>-1.9999999999999907E-2</v>
      </c>
      <c r="S354">
        <f>G354/G353-1</f>
        <v>-2.4390243902439157E-2</v>
      </c>
      <c r="T354">
        <f>H354/H353-1</f>
        <v>-6.7064083457526458E-3</v>
      </c>
      <c r="U354">
        <f>I354/I353-1</f>
        <v>2.1588946459413005E-2</v>
      </c>
      <c r="V354">
        <f>K354/K353-1</f>
        <v>2.4132730015082871E-2</v>
      </c>
      <c r="W354">
        <f>L354/L353-1</f>
        <v>9.0909090909090384E-3</v>
      </c>
      <c r="X354">
        <f>M354/M353-1</f>
        <v>-5.564830272676291E-4</v>
      </c>
      <c r="Y354">
        <f>J354/J353-1</f>
        <v>2.7247956403269713E-2</v>
      </c>
    </row>
    <row r="355" spans="1:25" x14ac:dyDescent="0.2">
      <c r="A355" s="1">
        <v>44418</v>
      </c>
      <c r="B355">
        <v>1.0489999999999999</v>
      </c>
      <c r="C355">
        <v>0.83</v>
      </c>
      <c r="D355">
        <v>0.746</v>
      </c>
      <c r="E355">
        <v>1.968</v>
      </c>
      <c r="F355">
        <v>1.41</v>
      </c>
      <c r="G355">
        <v>1.383</v>
      </c>
      <c r="H355">
        <v>1.385</v>
      </c>
      <c r="I355">
        <v>1.26</v>
      </c>
      <c r="J355">
        <v>1.151</v>
      </c>
      <c r="K355">
        <v>0.69</v>
      </c>
      <c r="L355">
        <v>1.78</v>
      </c>
      <c r="M355">
        <v>1.8069999999999999</v>
      </c>
      <c r="N355">
        <f>B355/B354-1</f>
        <v>1.4506769825918697E-2</v>
      </c>
      <c r="O355">
        <f>C355/C354-1</f>
        <v>1.4669926650366705E-2</v>
      </c>
      <c r="P355">
        <f>D355/D354-1</f>
        <v>-1.3386880856760541E-3</v>
      </c>
      <c r="Q355">
        <f>E355/E354-1</f>
        <v>8.1967213114753079E-3</v>
      </c>
      <c r="R355">
        <f>F355/F354-1</f>
        <v>-7.7410274454610128E-3</v>
      </c>
      <c r="S355">
        <f>G355/G354-1</f>
        <v>-1.2142857142857122E-2</v>
      </c>
      <c r="T355">
        <f>H355/H354-1</f>
        <v>3.9009752438109668E-2</v>
      </c>
      <c r="U355">
        <f>I355/I354-1</f>
        <v>6.5088757396449592E-2</v>
      </c>
      <c r="V355">
        <f>K355/K354-1</f>
        <v>1.6200294550809957E-2</v>
      </c>
      <c r="W355">
        <f>L355/L354-1</f>
        <v>2.2522522522523403E-3</v>
      </c>
      <c r="X355">
        <f>M355/M354-1</f>
        <v>6.1247216035633656E-3</v>
      </c>
      <c r="Y355">
        <f>J355/J354-1</f>
        <v>1.7683465959328126E-2</v>
      </c>
    </row>
    <row r="356" spans="1:25" x14ac:dyDescent="0.2">
      <c r="A356" s="1">
        <v>44419</v>
      </c>
      <c r="B356">
        <v>1.0389999999999999</v>
      </c>
      <c r="C356">
        <v>0.81100000000000005</v>
      </c>
      <c r="D356">
        <v>0.76900000000000002</v>
      </c>
      <c r="E356">
        <v>1.9279999999999999</v>
      </c>
      <c r="F356">
        <v>1.4350000000000001</v>
      </c>
      <c r="G356">
        <v>1.3939999999999999</v>
      </c>
      <c r="H356">
        <v>1.379</v>
      </c>
      <c r="I356">
        <v>1.2350000000000001</v>
      </c>
      <c r="J356">
        <v>1.1619999999999999</v>
      </c>
      <c r="K356">
        <v>0.68899999999999995</v>
      </c>
      <c r="L356">
        <v>1.8169999999999999</v>
      </c>
      <c r="M356">
        <v>1.9</v>
      </c>
      <c r="N356">
        <f>B356/B355-1</f>
        <v>-9.5328884652049473E-3</v>
      </c>
      <c r="O356">
        <f>C356/C355-1</f>
        <v>-2.289156626506017E-2</v>
      </c>
      <c r="P356">
        <f>D356/D355-1</f>
        <v>3.0831099195710587E-2</v>
      </c>
      <c r="Q356">
        <f>E356/E355-1</f>
        <v>-2.0325203252032575E-2</v>
      </c>
      <c r="R356">
        <f>F356/F355-1</f>
        <v>1.7730496453900901E-2</v>
      </c>
      <c r="S356">
        <f>G356/G355-1</f>
        <v>7.9537237888647194E-3</v>
      </c>
      <c r="T356">
        <f>H356/H355-1</f>
        <v>-4.3321299638988675E-3</v>
      </c>
      <c r="U356">
        <f>I356/I355-1</f>
        <v>-1.9841269841269771E-2</v>
      </c>
      <c r="V356">
        <f>K356/K355-1</f>
        <v>-1.4492753623188692E-3</v>
      </c>
      <c r="W356">
        <f>L356/L355-1</f>
        <v>2.0786516853932513E-2</v>
      </c>
      <c r="X356">
        <f>M356/M355-1</f>
        <v>5.1466519092418395E-2</v>
      </c>
      <c r="Y356">
        <f>J356/J355-1</f>
        <v>9.5569070373586751E-3</v>
      </c>
    </row>
    <row r="357" spans="1:25" x14ac:dyDescent="0.2">
      <c r="A357" s="1">
        <v>44420</v>
      </c>
      <c r="B357">
        <v>1.032</v>
      </c>
      <c r="C357">
        <v>0.79800000000000004</v>
      </c>
      <c r="D357">
        <v>0.76300000000000001</v>
      </c>
      <c r="E357">
        <v>1.907</v>
      </c>
      <c r="F357">
        <v>1.4670000000000001</v>
      </c>
      <c r="G357">
        <v>1.4079999999999999</v>
      </c>
      <c r="H357">
        <v>1.34</v>
      </c>
      <c r="I357">
        <v>1.2130000000000001</v>
      </c>
      <c r="J357">
        <v>1.155</v>
      </c>
      <c r="K357">
        <v>0.68799999999999994</v>
      </c>
      <c r="L357">
        <v>1.8640000000000001</v>
      </c>
      <c r="M357">
        <v>1.923</v>
      </c>
      <c r="N357">
        <f>B357/B356-1</f>
        <v>-6.7372473532241184E-3</v>
      </c>
      <c r="O357">
        <f>C357/C356-1</f>
        <v>-1.6029593094944561E-2</v>
      </c>
      <c r="P357">
        <f>D357/D356-1</f>
        <v>-7.8023407022106417E-3</v>
      </c>
      <c r="Q357">
        <f>E357/E356-1</f>
        <v>-1.0892116182572575E-2</v>
      </c>
      <c r="R357">
        <f>F357/F356-1</f>
        <v>2.2299651567944334E-2</v>
      </c>
      <c r="S357">
        <f>G357/G356-1</f>
        <v>1.0043041606886627E-2</v>
      </c>
      <c r="T357">
        <f>H357/H356-1</f>
        <v>-2.8281363306743912E-2</v>
      </c>
      <c r="U357">
        <f>I357/I356-1</f>
        <v>-1.7813765182186247E-2</v>
      </c>
      <c r="V357">
        <f>K357/K356-1</f>
        <v>-1.4513788098693414E-3</v>
      </c>
      <c r="W357">
        <f>L357/L356-1</f>
        <v>2.5866813428728763E-2</v>
      </c>
      <c r="X357">
        <f>M357/M356-1</f>
        <v>1.2105263157894841E-2</v>
      </c>
      <c r="Y357">
        <f>J357/J356-1</f>
        <v>-6.0240963855421326E-3</v>
      </c>
    </row>
    <row r="358" spans="1:25" x14ac:dyDescent="0.2">
      <c r="A358" s="1">
        <v>44421</v>
      </c>
      <c r="B358">
        <v>1.034</v>
      </c>
      <c r="C358">
        <v>0.79200000000000004</v>
      </c>
      <c r="D358">
        <v>0.76</v>
      </c>
      <c r="E358">
        <v>1.901</v>
      </c>
      <c r="F358">
        <v>1.48</v>
      </c>
      <c r="G358">
        <v>1.3480000000000001</v>
      </c>
      <c r="H358">
        <v>1.335</v>
      </c>
      <c r="I358">
        <v>1.2210000000000001</v>
      </c>
      <c r="J358">
        <v>1.1579999999999999</v>
      </c>
      <c r="K358">
        <v>0.68500000000000005</v>
      </c>
      <c r="L358">
        <v>1.8759999999999999</v>
      </c>
      <c r="M358">
        <v>1.9419999999999999</v>
      </c>
      <c r="N358">
        <f>B358/B357-1</f>
        <v>1.9379844961240345E-3</v>
      </c>
      <c r="O358">
        <f>C358/C357-1</f>
        <v>-7.5187969924812581E-3</v>
      </c>
      <c r="P358">
        <f>D358/D357-1</f>
        <v>-3.9318479685451768E-3</v>
      </c>
      <c r="Q358">
        <f>E358/E357-1</f>
        <v>-3.1463030938647663E-3</v>
      </c>
      <c r="R358">
        <f>F358/F357-1</f>
        <v>8.8616223585546994E-3</v>
      </c>
      <c r="S358">
        <f>G358/G357-1</f>
        <v>-4.2613636363636243E-2</v>
      </c>
      <c r="T358">
        <f>H358/H357-1</f>
        <v>-3.7313432835821558E-3</v>
      </c>
      <c r="U358">
        <f>I358/I357-1</f>
        <v>6.5952184666118185E-3</v>
      </c>
      <c r="V358">
        <f>K358/K357-1</f>
        <v>-4.3604651162789665E-3</v>
      </c>
      <c r="W358">
        <f>L358/L357-1</f>
        <v>6.4377682403431447E-3</v>
      </c>
      <c r="X358">
        <f>M358/M357-1</f>
        <v>9.880395215808635E-3</v>
      </c>
      <c r="Y358">
        <f>J358/J357-1</f>
        <v>2.5974025974024872E-3</v>
      </c>
    </row>
    <row r="359" spans="1:25" x14ac:dyDescent="0.2">
      <c r="A359" s="1">
        <v>44424</v>
      </c>
      <c r="B359">
        <v>1.0429999999999999</v>
      </c>
      <c r="C359">
        <v>0.79400000000000004</v>
      </c>
      <c r="D359">
        <v>0.77</v>
      </c>
      <c r="E359">
        <v>1.9019999999999999</v>
      </c>
      <c r="F359">
        <v>1.417</v>
      </c>
      <c r="G359">
        <v>1.363</v>
      </c>
      <c r="H359">
        <v>1.3089999999999999</v>
      </c>
      <c r="I359">
        <v>1.226</v>
      </c>
      <c r="J359">
        <v>1.1559999999999999</v>
      </c>
      <c r="K359">
        <v>0.69</v>
      </c>
      <c r="L359">
        <v>1.86</v>
      </c>
      <c r="M359">
        <v>1.9430000000000001</v>
      </c>
      <c r="N359">
        <f>B359/B358-1</f>
        <v>8.7040618955511739E-3</v>
      </c>
      <c r="O359">
        <f>C359/C358-1</f>
        <v>2.525252525252597E-3</v>
      </c>
      <c r="P359">
        <f>D359/D358-1</f>
        <v>1.3157894736842035E-2</v>
      </c>
      <c r="Q359">
        <f>E359/E358-1</f>
        <v>5.2603892688063425E-4</v>
      </c>
      <c r="R359">
        <f>F359/F358-1</f>
        <v>-4.2567567567567521E-2</v>
      </c>
      <c r="S359">
        <f>G359/G358-1</f>
        <v>1.1127596439169052E-2</v>
      </c>
      <c r="T359">
        <f>H359/H358-1</f>
        <v>-1.9475655430711614E-2</v>
      </c>
      <c r="U359">
        <f>I359/I358-1</f>
        <v>4.0950040950040734E-3</v>
      </c>
      <c r="V359">
        <f>K359/K358-1</f>
        <v>7.2992700729925808E-3</v>
      </c>
      <c r="W359">
        <f>L359/L358-1</f>
        <v>-8.5287846481875151E-3</v>
      </c>
      <c r="X359">
        <f>M359/M358-1</f>
        <v>5.14933058702427E-4</v>
      </c>
      <c r="Y359">
        <f>J359/J358-1</f>
        <v>-1.7271157167529916E-3</v>
      </c>
    </row>
    <row r="360" spans="1:25" x14ac:dyDescent="0.2">
      <c r="A360" s="1">
        <v>44425</v>
      </c>
      <c r="B360">
        <v>1.036</v>
      </c>
      <c r="C360">
        <v>0.75800000000000001</v>
      </c>
      <c r="D360">
        <v>0.76200000000000001</v>
      </c>
      <c r="E360">
        <v>1.843</v>
      </c>
      <c r="F360">
        <v>1.4019999999999999</v>
      </c>
      <c r="G360">
        <v>1.31</v>
      </c>
      <c r="H360">
        <v>1.2869999999999999</v>
      </c>
      <c r="I360">
        <v>1.1679999999999999</v>
      </c>
      <c r="J360">
        <v>1.1439999999999999</v>
      </c>
      <c r="K360">
        <v>0.67400000000000004</v>
      </c>
      <c r="L360">
        <v>1.8280000000000001</v>
      </c>
      <c r="M360">
        <v>1.887</v>
      </c>
      <c r="N360">
        <f>B360/B359-1</f>
        <v>-6.7114093959730337E-3</v>
      </c>
      <c r="O360">
        <f>C360/C359-1</f>
        <v>-4.534005037783384E-2</v>
      </c>
      <c r="P360">
        <f>D360/D359-1</f>
        <v>-1.0389610389610393E-2</v>
      </c>
      <c r="Q360">
        <f>E360/E359-1</f>
        <v>-3.1019978969505702E-2</v>
      </c>
      <c r="R360">
        <f>F360/F359-1</f>
        <v>-1.0585744530698715E-2</v>
      </c>
      <c r="S360">
        <f>G360/G359-1</f>
        <v>-3.8884812912692523E-2</v>
      </c>
      <c r="T360">
        <f>H360/H359-1</f>
        <v>-1.6806722689075682E-2</v>
      </c>
      <c r="U360">
        <f>I360/I359-1</f>
        <v>-4.7308319738988636E-2</v>
      </c>
      <c r="V360">
        <f>K360/K359-1</f>
        <v>-2.3188405797101352E-2</v>
      </c>
      <c r="W360">
        <f>L360/L359-1</f>
        <v>-1.7204301075268824E-2</v>
      </c>
      <c r="X360">
        <f>M360/M359-1</f>
        <v>-2.8821410190427166E-2</v>
      </c>
      <c r="Y360">
        <f>J360/J359-1</f>
        <v>-1.038062283737029E-2</v>
      </c>
    </row>
    <row r="361" spans="1:25" x14ac:dyDescent="0.2">
      <c r="A361" s="1">
        <v>44426</v>
      </c>
      <c r="B361">
        <v>1.107</v>
      </c>
      <c r="C361">
        <v>0.75900000000000001</v>
      </c>
      <c r="D361">
        <v>0.77500000000000002</v>
      </c>
      <c r="E361">
        <v>1.8580000000000001</v>
      </c>
      <c r="F361">
        <v>1.415</v>
      </c>
      <c r="G361">
        <v>1.3149999999999999</v>
      </c>
      <c r="H361">
        <v>1.323</v>
      </c>
      <c r="I361">
        <v>1.1819999999999999</v>
      </c>
      <c r="J361">
        <v>1.1819999999999999</v>
      </c>
      <c r="K361">
        <v>0.67700000000000005</v>
      </c>
      <c r="L361">
        <v>1.8420000000000001</v>
      </c>
      <c r="M361">
        <v>1.889</v>
      </c>
      <c r="N361">
        <f>B361/B360-1</f>
        <v>6.8532818532818451E-2</v>
      </c>
      <c r="O361">
        <f>C361/C360-1</f>
        <v>1.3192612137202797E-3</v>
      </c>
      <c r="P361">
        <f>D361/D360-1</f>
        <v>1.7060367454068359E-2</v>
      </c>
      <c r="Q361">
        <f>E361/E360-1</f>
        <v>8.1389039609334191E-3</v>
      </c>
      <c r="R361">
        <f>F361/F360-1</f>
        <v>9.2724679029958512E-3</v>
      </c>
      <c r="S361">
        <f>G361/G360-1</f>
        <v>3.8167938931297218E-3</v>
      </c>
      <c r="T361">
        <f>H361/H360-1</f>
        <v>2.7972027972027913E-2</v>
      </c>
      <c r="U361">
        <f>I361/I360-1</f>
        <v>1.1986301369863117E-2</v>
      </c>
      <c r="V361">
        <f>K361/K360-1</f>
        <v>4.451038575667754E-3</v>
      </c>
      <c r="W361">
        <f>L361/L360-1</f>
        <v>7.6586433260394937E-3</v>
      </c>
      <c r="X361">
        <f>M361/M360-1</f>
        <v>1.0598834128245915E-3</v>
      </c>
      <c r="Y361">
        <f>J361/J360-1</f>
        <v>3.3216783216783341E-2</v>
      </c>
    </row>
    <row r="362" spans="1:25" x14ac:dyDescent="0.2">
      <c r="A362" s="1">
        <v>44427</v>
      </c>
      <c r="B362">
        <v>1.085</v>
      </c>
      <c r="C362">
        <v>0.75800000000000001</v>
      </c>
      <c r="D362">
        <v>0.76300000000000001</v>
      </c>
      <c r="E362">
        <v>1.8660000000000001</v>
      </c>
      <c r="F362">
        <v>1.4239999999999999</v>
      </c>
      <c r="G362">
        <v>1.343</v>
      </c>
      <c r="H362">
        <v>1.35</v>
      </c>
      <c r="I362">
        <v>1.159</v>
      </c>
      <c r="J362">
        <v>1.159</v>
      </c>
      <c r="K362">
        <v>0.68300000000000005</v>
      </c>
      <c r="L362">
        <v>1.833</v>
      </c>
      <c r="M362">
        <v>1.8560000000000001</v>
      </c>
      <c r="N362">
        <f>B362/B361-1</f>
        <v>-1.9873532068654054E-2</v>
      </c>
      <c r="O362">
        <f>C362/C361-1</f>
        <v>-1.3175230566534468E-3</v>
      </c>
      <c r="P362">
        <f>D362/D361-1</f>
        <v>-1.5483870967741953E-2</v>
      </c>
      <c r="Q362">
        <f>E362/E361-1</f>
        <v>4.3057050592034685E-3</v>
      </c>
      <c r="R362">
        <f>F362/F361-1</f>
        <v>6.3604240282684188E-3</v>
      </c>
      <c r="S362">
        <f>G362/G361-1</f>
        <v>2.1292775665399333E-2</v>
      </c>
      <c r="T362">
        <f>H362/H361-1</f>
        <v>2.0408163265306145E-2</v>
      </c>
      <c r="U362">
        <f>I362/I361-1</f>
        <v>-1.9458544839255465E-2</v>
      </c>
      <c r="V362">
        <f>K362/K361-1</f>
        <v>8.8626292466764678E-3</v>
      </c>
      <c r="W362">
        <f>L362/L361-1</f>
        <v>-4.8859934853421327E-3</v>
      </c>
      <c r="X362">
        <f>M362/M361-1</f>
        <v>-1.7469560614081447E-2</v>
      </c>
      <c r="Y362">
        <f>J362/J361-1</f>
        <v>-1.9458544839255465E-2</v>
      </c>
    </row>
    <row r="363" spans="1:25" x14ac:dyDescent="0.2">
      <c r="A363" s="1">
        <v>44428</v>
      </c>
      <c r="B363">
        <v>1.0860000000000001</v>
      </c>
      <c r="C363">
        <v>0.70899999999999996</v>
      </c>
      <c r="D363">
        <v>0.76600000000000001</v>
      </c>
      <c r="E363">
        <v>1.8049999999999999</v>
      </c>
      <c r="F363">
        <v>1.419</v>
      </c>
      <c r="G363">
        <v>1.3580000000000001</v>
      </c>
      <c r="H363">
        <v>1.3460000000000001</v>
      </c>
      <c r="I363">
        <v>1.085</v>
      </c>
      <c r="J363">
        <v>1.151</v>
      </c>
      <c r="K363">
        <v>0.67100000000000004</v>
      </c>
      <c r="L363">
        <v>1.857</v>
      </c>
      <c r="M363">
        <v>1.835</v>
      </c>
      <c r="N363">
        <f>B363/B362-1</f>
        <v>9.2165898617513342E-4</v>
      </c>
      <c r="O363">
        <f>C363/C362-1</f>
        <v>-6.4643799472295593E-2</v>
      </c>
      <c r="P363">
        <f>D363/D362-1</f>
        <v>3.9318479685452878E-3</v>
      </c>
      <c r="Q363">
        <f>E363/E362-1</f>
        <v>-3.269024651661312E-2</v>
      </c>
      <c r="R363">
        <f>F363/F362-1</f>
        <v>-3.5112359550560912E-3</v>
      </c>
      <c r="S363">
        <f>G363/G362-1</f>
        <v>1.1169024571854091E-2</v>
      </c>
      <c r="T363">
        <f>H363/H362-1</f>
        <v>-2.962962962962945E-3</v>
      </c>
      <c r="U363">
        <f>I363/I362-1</f>
        <v>-6.3848144952545316E-2</v>
      </c>
      <c r="V363">
        <f>K363/K362-1</f>
        <v>-1.7569546120058566E-2</v>
      </c>
      <c r="W363">
        <f>L363/L362-1</f>
        <v>1.3093289689034338E-2</v>
      </c>
      <c r="X363">
        <f>M363/M362-1</f>
        <v>-1.1314655172413812E-2</v>
      </c>
      <c r="Y363">
        <f>J363/J362-1</f>
        <v>-6.90250215703192E-3</v>
      </c>
    </row>
    <row r="364" spans="1:25" x14ac:dyDescent="0.2">
      <c r="A364" s="1">
        <v>44431</v>
      </c>
      <c r="B364">
        <v>1.089</v>
      </c>
      <c r="C364">
        <v>0.71199999999999997</v>
      </c>
      <c r="D364">
        <v>0.76400000000000001</v>
      </c>
      <c r="E364">
        <v>1.833</v>
      </c>
      <c r="F364">
        <v>1.46</v>
      </c>
      <c r="G364">
        <v>1.3819999999999999</v>
      </c>
      <c r="H364">
        <v>1.405</v>
      </c>
      <c r="I364">
        <v>1.099</v>
      </c>
      <c r="J364">
        <v>1.153</v>
      </c>
      <c r="K364">
        <v>0.68700000000000006</v>
      </c>
      <c r="L364">
        <v>1.8740000000000001</v>
      </c>
      <c r="M364">
        <v>1.9079999999999999</v>
      </c>
      <c r="N364">
        <f>B364/B363-1</f>
        <v>2.7624309392264568E-3</v>
      </c>
      <c r="O364">
        <f>C364/C363-1</f>
        <v>4.2313117066290484E-3</v>
      </c>
      <c r="P364">
        <f>D364/D363-1</f>
        <v>-2.6109660574412663E-3</v>
      </c>
      <c r="Q364">
        <f>E364/E363-1</f>
        <v>1.5512465373961337E-2</v>
      </c>
      <c r="R364">
        <f>F364/F363-1</f>
        <v>2.8893587033121948E-2</v>
      </c>
      <c r="S364">
        <f>G364/G363-1</f>
        <v>1.767304860088359E-2</v>
      </c>
      <c r="T364">
        <f>H364/H363-1</f>
        <v>4.3833580980683351E-2</v>
      </c>
      <c r="U364">
        <f>I364/I363-1</f>
        <v>1.2903225806451646E-2</v>
      </c>
      <c r="V364">
        <f>K364/K363-1</f>
        <v>2.3845007451564815E-2</v>
      </c>
      <c r="W364">
        <f>L364/L363-1</f>
        <v>9.1545503500269909E-3</v>
      </c>
      <c r="X364">
        <f>M364/M363-1</f>
        <v>3.9782016348773874E-2</v>
      </c>
      <c r="Y364">
        <f>J364/J363-1</f>
        <v>1.7376194613378804E-3</v>
      </c>
    </row>
    <row r="365" spans="1:25" x14ac:dyDescent="0.2">
      <c r="A365" s="1">
        <v>44432</v>
      </c>
      <c r="B365">
        <v>1.111</v>
      </c>
      <c r="C365">
        <v>0.73499999999999999</v>
      </c>
      <c r="D365">
        <v>0.77</v>
      </c>
      <c r="E365">
        <v>1.85</v>
      </c>
      <c r="F365">
        <v>1.5</v>
      </c>
      <c r="G365">
        <v>1.409</v>
      </c>
      <c r="H365">
        <v>1.397</v>
      </c>
      <c r="I365">
        <v>1.1339999999999999</v>
      </c>
      <c r="J365">
        <v>1.159</v>
      </c>
      <c r="K365">
        <v>0.68400000000000005</v>
      </c>
      <c r="L365">
        <v>1.923</v>
      </c>
      <c r="M365">
        <v>1.929</v>
      </c>
      <c r="N365">
        <f>B365/B364-1</f>
        <v>2.020202020202011E-2</v>
      </c>
      <c r="O365">
        <f>C365/C364-1</f>
        <v>3.2303370786516794E-2</v>
      </c>
      <c r="P365">
        <f>D365/D364-1</f>
        <v>7.8534031413612926E-3</v>
      </c>
      <c r="Q365">
        <f>E365/E364-1</f>
        <v>9.2744135297326835E-3</v>
      </c>
      <c r="R365">
        <f>F365/F364-1</f>
        <v>2.7397260273972712E-2</v>
      </c>
      <c r="S365">
        <f>G365/G364-1</f>
        <v>1.9536903039073961E-2</v>
      </c>
      <c r="T365">
        <f>H365/H364-1</f>
        <v>-5.6939501779359469E-3</v>
      </c>
      <c r="U365">
        <f>I365/I364-1</f>
        <v>3.1847133757961776E-2</v>
      </c>
      <c r="V365">
        <f>K365/K364-1</f>
        <v>-4.366812227074246E-3</v>
      </c>
      <c r="W365">
        <f>L365/L364-1</f>
        <v>2.614727854855925E-2</v>
      </c>
      <c r="X365">
        <f>M365/M364-1</f>
        <v>1.1006289308176154E-2</v>
      </c>
      <c r="Y365">
        <f>J365/J364-1</f>
        <v>5.2038161318299636E-3</v>
      </c>
    </row>
    <row r="366" spans="1:25" x14ac:dyDescent="0.2">
      <c r="A366" s="1">
        <v>44433</v>
      </c>
      <c r="B366">
        <v>1.095</v>
      </c>
      <c r="C366">
        <v>0.74399999999999999</v>
      </c>
      <c r="D366">
        <v>0.76800000000000002</v>
      </c>
      <c r="E366">
        <v>1.85</v>
      </c>
      <c r="F366">
        <v>1.5229999999999999</v>
      </c>
      <c r="G366">
        <v>1.3939999999999999</v>
      </c>
      <c r="H366">
        <v>1.383</v>
      </c>
      <c r="I366">
        <v>1.165</v>
      </c>
      <c r="J366">
        <v>1.1459999999999999</v>
      </c>
      <c r="K366">
        <v>0.69599999999999995</v>
      </c>
      <c r="L366">
        <v>1.9450000000000001</v>
      </c>
      <c r="M366">
        <v>2.0030000000000001</v>
      </c>
      <c r="N366">
        <f>B366/B365-1</f>
        <v>-1.4401440144014455E-2</v>
      </c>
      <c r="O366">
        <f>C366/C365-1</f>
        <v>1.2244897959183598E-2</v>
      </c>
      <c r="P366">
        <f>D366/D365-1</f>
        <v>-2.5974025974025983E-3</v>
      </c>
      <c r="Q366">
        <f>E366/E365-1</f>
        <v>0</v>
      </c>
      <c r="R366">
        <f>F366/F365-1</f>
        <v>1.5333333333333199E-2</v>
      </c>
      <c r="S366">
        <f>G366/G365-1</f>
        <v>-1.0645848119233636E-2</v>
      </c>
      <c r="T366">
        <f>H366/H365-1</f>
        <v>-1.0021474588403745E-2</v>
      </c>
      <c r="U366">
        <f>I366/I365-1</f>
        <v>2.733686067019403E-2</v>
      </c>
      <c r="V366">
        <f>K366/K365-1</f>
        <v>1.754385964912264E-2</v>
      </c>
      <c r="W366">
        <f>L366/L365-1</f>
        <v>1.14404576183047E-2</v>
      </c>
      <c r="X366">
        <f>M366/M365-1</f>
        <v>3.8361845515811233E-2</v>
      </c>
      <c r="Y366">
        <f>J366/J365-1</f>
        <v>-1.1216566005176953E-2</v>
      </c>
    </row>
    <row r="367" spans="1:25" x14ac:dyDescent="0.2">
      <c r="A367" s="1">
        <v>44434</v>
      </c>
      <c r="B367">
        <v>1.08</v>
      </c>
      <c r="C367">
        <v>0.72099999999999997</v>
      </c>
      <c r="D367">
        <v>0.76100000000000001</v>
      </c>
      <c r="E367">
        <v>1.8109999999999999</v>
      </c>
      <c r="F367">
        <v>1.542</v>
      </c>
      <c r="G367">
        <v>1.3620000000000001</v>
      </c>
      <c r="H367">
        <v>1.3779999999999999</v>
      </c>
      <c r="I367">
        <v>1.1259999999999999</v>
      </c>
      <c r="J367">
        <v>1.1299999999999999</v>
      </c>
      <c r="K367">
        <v>0.68899999999999995</v>
      </c>
      <c r="L367">
        <v>2.008</v>
      </c>
      <c r="M367">
        <v>2.073</v>
      </c>
      <c r="N367">
        <f>B367/B366-1</f>
        <v>-1.3698630136986245E-2</v>
      </c>
      <c r="O367">
        <f>C367/C366-1</f>
        <v>-3.0913978494623628E-2</v>
      </c>
      <c r="P367">
        <f>D367/D366-1</f>
        <v>-9.1145833333333703E-3</v>
      </c>
      <c r="Q367">
        <f>E367/E366-1</f>
        <v>-2.1081081081081199E-2</v>
      </c>
      <c r="R367">
        <f>F367/F366-1</f>
        <v>1.2475377544320487E-2</v>
      </c>
      <c r="S367">
        <f>G367/G366-1</f>
        <v>-2.2955523672883671E-2</v>
      </c>
      <c r="T367">
        <f>H367/H366-1</f>
        <v>-3.6153289949386602E-3</v>
      </c>
      <c r="U367">
        <f>I367/I366-1</f>
        <v>-3.3476394849785485E-2</v>
      </c>
      <c r="V367">
        <f>K367/K366-1</f>
        <v>-1.0057471264367845E-2</v>
      </c>
      <c r="W367">
        <f>L367/L366-1</f>
        <v>3.239074550128529E-2</v>
      </c>
      <c r="X367">
        <f>M367/M366-1</f>
        <v>3.494757863205189E-2</v>
      </c>
      <c r="Y367">
        <f>J367/J366-1</f>
        <v>-1.3961605584642212E-2</v>
      </c>
    </row>
    <row r="368" spans="1:25" x14ac:dyDescent="0.2">
      <c r="A368" s="1">
        <v>44435</v>
      </c>
      <c r="B368">
        <v>1.077</v>
      </c>
      <c r="C368">
        <v>0.71699999999999997</v>
      </c>
      <c r="D368">
        <v>0.75600000000000001</v>
      </c>
      <c r="E368">
        <v>1.7769999999999999</v>
      </c>
      <c r="F368">
        <v>1.591</v>
      </c>
      <c r="G368">
        <v>1.3660000000000001</v>
      </c>
      <c r="H368">
        <v>1.355</v>
      </c>
      <c r="I368">
        <v>1.125</v>
      </c>
      <c r="J368">
        <v>1.131</v>
      </c>
      <c r="K368">
        <v>0.67900000000000005</v>
      </c>
      <c r="L368">
        <v>2.0289999999999999</v>
      </c>
      <c r="M368">
        <v>2.0760000000000001</v>
      </c>
      <c r="N368">
        <f>B368/B367-1</f>
        <v>-2.7777777777778789E-3</v>
      </c>
      <c r="O368">
        <f>C368/C367-1</f>
        <v>-5.5478502080443803E-3</v>
      </c>
      <c r="P368">
        <f>D368/D367-1</f>
        <v>-6.5703022339027584E-3</v>
      </c>
      <c r="Q368">
        <f>E368/E367-1</f>
        <v>-1.8774157923798995E-2</v>
      </c>
      <c r="R368">
        <f>F368/F367-1</f>
        <v>3.1776913099870185E-2</v>
      </c>
      <c r="S368">
        <f>G368/G367-1</f>
        <v>2.936857562408246E-3</v>
      </c>
      <c r="T368">
        <f>H368/H367-1</f>
        <v>-1.6690856313497759E-2</v>
      </c>
      <c r="U368">
        <f>I368/I367-1</f>
        <v>-8.8809946714019095E-4</v>
      </c>
      <c r="V368">
        <f>K368/K367-1</f>
        <v>-1.4513788098693636E-2</v>
      </c>
      <c r="W368">
        <f>L368/L367-1</f>
        <v>1.0458167330677171E-2</v>
      </c>
      <c r="X368">
        <f>M368/M367-1</f>
        <v>1.4471780028944004E-3</v>
      </c>
      <c r="Y368">
        <f>J368/J367-1</f>
        <v>8.849557522125906E-4</v>
      </c>
    </row>
    <row r="369" spans="1:25" x14ac:dyDescent="0.2">
      <c r="A369" s="1">
        <v>44438</v>
      </c>
      <c r="B369">
        <v>1.0589999999999999</v>
      </c>
      <c r="C369">
        <v>0.70699999999999996</v>
      </c>
      <c r="D369">
        <v>0.745</v>
      </c>
      <c r="E369">
        <v>1.7729999999999999</v>
      </c>
      <c r="F369">
        <v>1.639</v>
      </c>
      <c r="G369">
        <v>1.34</v>
      </c>
      <c r="H369">
        <v>1.391</v>
      </c>
      <c r="I369">
        <v>1.1299999999999999</v>
      </c>
      <c r="J369">
        <v>1.113</v>
      </c>
      <c r="K369">
        <v>0.67500000000000004</v>
      </c>
      <c r="L369">
        <v>2.0699999999999998</v>
      </c>
      <c r="M369">
        <v>2.145</v>
      </c>
      <c r="N369">
        <f>B369/B368-1</f>
        <v>-1.6713091922005541E-2</v>
      </c>
      <c r="O369">
        <f>C369/C368-1</f>
        <v>-1.3947001394700176E-2</v>
      </c>
      <c r="P369">
        <f>D369/D368-1</f>
        <v>-1.4550264550264536E-2</v>
      </c>
      <c r="Q369">
        <f>E369/E368-1</f>
        <v>-2.2509848058525073E-3</v>
      </c>
      <c r="R369">
        <f>F369/F368-1</f>
        <v>3.0169704588309365E-2</v>
      </c>
      <c r="S369">
        <f>G369/G368-1</f>
        <v>-1.9033674963396807E-2</v>
      </c>
      <c r="T369">
        <f>H369/H368-1</f>
        <v>2.6568265682656911E-2</v>
      </c>
      <c r="U369">
        <f>I369/I368-1</f>
        <v>4.444444444444251E-3</v>
      </c>
      <c r="V369">
        <f>K369/K368-1</f>
        <v>-5.8910162002945299E-3</v>
      </c>
      <c r="W369">
        <f>L369/L368-1</f>
        <v>2.0206998521439035E-2</v>
      </c>
      <c r="X369">
        <f>M369/M368-1</f>
        <v>3.3236994219653093E-2</v>
      </c>
      <c r="Y369">
        <f>J369/J368-1</f>
        <v>-1.5915119363395291E-2</v>
      </c>
    </row>
    <row r="370" spans="1:25" x14ac:dyDescent="0.2">
      <c r="A370" s="1">
        <v>44439</v>
      </c>
      <c r="B370">
        <v>1.083</v>
      </c>
      <c r="C370">
        <v>0.7</v>
      </c>
      <c r="D370">
        <v>0.76500000000000001</v>
      </c>
      <c r="E370">
        <v>1.744</v>
      </c>
      <c r="F370">
        <v>1.671</v>
      </c>
      <c r="G370">
        <v>1.2949999999999999</v>
      </c>
      <c r="H370">
        <v>1.3939999999999999</v>
      </c>
      <c r="I370">
        <v>1.111</v>
      </c>
      <c r="J370">
        <v>1.131</v>
      </c>
      <c r="K370">
        <v>0.67800000000000005</v>
      </c>
      <c r="L370">
        <v>2.1800000000000002</v>
      </c>
      <c r="M370">
        <v>2.2589999999999999</v>
      </c>
      <c r="N370">
        <f>B370/B369-1</f>
        <v>2.2662889518413554E-2</v>
      </c>
      <c r="O370">
        <f>C370/C369-1</f>
        <v>-9.9009900990099098E-3</v>
      </c>
      <c r="P370">
        <f>D370/D369-1</f>
        <v>2.6845637583892579E-2</v>
      </c>
      <c r="Q370">
        <f>E370/E369-1</f>
        <v>-1.6356457980823413E-2</v>
      </c>
      <c r="R370">
        <f>F370/F369-1</f>
        <v>1.9524100061012906E-2</v>
      </c>
      <c r="S370">
        <f>G370/G369-1</f>
        <v>-3.3582089552238958E-2</v>
      </c>
      <c r="T370">
        <f>H370/H369-1</f>
        <v>2.1567217828899476E-3</v>
      </c>
      <c r="U370">
        <f>I370/I369-1</f>
        <v>-1.6814159292035336E-2</v>
      </c>
      <c r="V370">
        <f>K370/K369-1</f>
        <v>4.4444444444444731E-3</v>
      </c>
      <c r="W370">
        <f>L370/L369-1</f>
        <v>5.3140096618357724E-2</v>
      </c>
      <c r="X370">
        <f>M370/M369-1</f>
        <v>5.3146853146853079E-2</v>
      </c>
      <c r="Y370">
        <f>J370/J369-1</f>
        <v>1.6172506738544534E-2</v>
      </c>
    </row>
    <row r="371" spans="1:25" x14ac:dyDescent="0.2">
      <c r="A371" s="1">
        <v>44440</v>
      </c>
      <c r="B371">
        <v>1.1220000000000001</v>
      </c>
      <c r="C371">
        <v>0.70299999999999996</v>
      </c>
      <c r="D371">
        <v>0.78800000000000003</v>
      </c>
      <c r="E371">
        <v>1.756</v>
      </c>
      <c r="F371">
        <v>1.556</v>
      </c>
      <c r="G371">
        <v>1.304</v>
      </c>
      <c r="H371">
        <v>1.349</v>
      </c>
      <c r="I371">
        <v>1.149</v>
      </c>
      <c r="J371">
        <v>1.1559999999999999</v>
      </c>
      <c r="K371">
        <v>0.70299999999999996</v>
      </c>
      <c r="L371">
        <v>2.133</v>
      </c>
      <c r="M371">
        <v>2.181</v>
      </c>
      <c r="N371">
        <f>B371/B370-1</f>
        <v>3.6011080332410073E-2</v>
      </c>
      <c r="O371">
        <f>C371/C370-1</f>
        <v>4.2857142857142261E-3</v>
      </c>
      <c r="P371">
        <f>D371/D370-1</f>
        <v>3.0065359477124298E-2</v>
      </c>
      <c r="Q371">
        <f>E371/E370-1</f>
        <v>6.8807339449541427E-3</v>
      </c>
      <c r="R371">
        <f>F371/F370-1</f>
        <v>-6.8821065230400991E-2</v>
      </c>
      <c r="S371">
        <f>G371/G370-1</f>
        <v>6.9498069498070691E-3</v>
      </c>
      <c r="T371">
        <f>H371/H370-1</f>
        <v>-3.2281205164992777E-2</v>
      </c>
      <c r="U371">
        <f>I371/I370-1</f>
        <v>3.4203420342034274E-2</v>
      </c>
      <c r="V371">
        <f>K371/K370-1</f>
        <v>3.6873156342182689E-2</v>
      </c>
      <c r="W371">
        <f>L371/L370-1</f>
        <v>-2.1559633027522951E-2</v>
      </c>
      <c r="X371">
        <f>M371/M370-1</f>
        <v>-3.4528552456839279E-2</v>
      </c>
      <c r="Y371">
        <f>J371/J370-1</f>
        <v>2.210433244915988E-2</v>
      </c>
    </row>
    <row r="372" spans="1:25" x14ac:dyDescent="0.2">
      <c r="A372" s="1">
        <v>44441</v>
      </c>
      <c r="B372">
        <v>1.1399999999999999</v>
      </c>
      <c r="C372">
        <v>0.68</v>
      </c>
      <c r="D372">
        <v>0.79800000000000004</v>
      </c>
      <c r="E372">
        <v>1.7170000000000001</v>
      </c>
      <c r="F372">
        <v>1.5880000000000001</v>
      </c>
      <c r="G372">
        <v>1.254</v>
      </c>
      <c r="H372">
        <v>1.343</v>
      </c>
      <c r="I372">
        <v>1.1279999999999999</v>
      </c>
      <c r="J372">
        <v>1.1639999999999999</v>
      </c>
      <c r="K372">
        <v>0.70199999999999996</v>
      </c>
      <c r="L372">
        <v>2.1909999999999998</v>
      </c>
      <c r="M372">
        <v>2.29</v>
      </c>
      <c r="N372">
        <f>B372/B371-1</f>
        <v>1.6042780748662944E-2</v>
      </c>
      <c r="O372">
        <f>C372/C371-1</f>
        <v>-3.2716927453769418E-2</v>
      </c>
      <c r="P372">
        <f>D372/D371-1</f>
        <v>1.2690355329949332E-2</v>
      </c>
      <c r="Q372">
        <f>E372/E371-1</f>
        <v>-2.2209567198177682E-2</v>
      </c>
      <c r="R372">
        <f>F372/F371-1</f>
        <v>2.0565552699228773E-2</v>
      </c>
      <c r="S372">
        <f>G372/G371-1</f>
        <v>-3.834355828220859E-2</v>
      </c>
      <c r="T372">
        <f>H372/H371-1</f>
        <v>-4.4477390659748428E-3</v>
      </c>
      <c r="U372">
        <f>I372/I371-1</f>
        <v>-1.8276762402088864E-2</v>
      </c>
      <c r="V372">
        <f>K372/K371-1</f>
        <v>-1.4224751066855834E-3</v>
      </c>
      <c r="W372">
        <f>L372/L371-1</f>
        <v>2.7191748710736041E-2</v>
      </c>
      <c r="X372">
        <f>M372/M371-1</f>
        <v>4.9977074736359484E-2</v>
      </c>
      <c r="Y372">
        <f>J372/J371-1</f>
        <v>6.9204152249136008E-3</v>
      </c>
    </row>
    <row r="373" spans="1:25" x14ac:dyDescent="0.2">
      <c r="A373" s="1">
        <v>44442</v>
      </c>
      <c r="B373">
        <v>1.1279999999999999</v>
      </c>
      <c r="C373">
        <v>0.68600000000000005</v>
      </c>
      <c r="D373">
        <v>0.79800000000000004</v>
      </c>
      <c r="E373">
        <v>1.7230000000000001</v>
      </c>
      <c r="F373">
        <v>1.53</v>
      </c>
      <c r="G373">
        <v>1.256</v>
      </c>
      <c r="H373">
        <v>1.292</v>
      </c>
      <c r="I373">
        <v>1.137</v>
      </c>
      <c r="J373">
        <v>1.165</v>
      </c>
      <c r="K373">
        <v>0.70299999999999996</v>
      </c>
      <c r="L373">
        <v>2.1389999999999998</v>
      </c>
      <c r="M373">
        <v>2.2149999999999999</v>
      </c>
      <c r="N373">
        <f>B373/B372-1</f>
        <v>-1.0526315789473717E-2</v>
      </c>
      <c r="O373">
        <f>C373/C372-1</f>
        <v>8.8235294117646745E-3</v>
      </c>
      <c r="P373">
        <f>D373/D372-1</f>
        <v>0</v>
      </c>
      <c r="Q373">
        <f>E373/E372-1</f>
        <v>3.4944670937682165E-3</v>
      </c>
      <c r="R373">
        <f>F373/F372-1</f>
        <v>-3.6523929471032779E-2</v>
      </c>
      <c r="S373">
        <f>G373/G372-1</f>
        <v>1.5948963317384823E-3</v>
      </c>
      <c r="T373">
        <f>H373/H372-1</f>
        <v>-3.7974683544303778E-2</v>
      </c>
      <c r="U373">
        <f>I373/I372-1</f>
        <v>7.9787234042554278E-3</v>
      </c>
      <c r="V373">
        <f>K373/K372-1</f>
        <v>1.4245014245013454E-3</v>
      </c>
      <c r="W373">
        <f>L373/L372-1</f>
        <v>-2.373345504335922E-2</v>
      </c>
      <c r="X373">
        <f>M373/M372-1</f>
        <v>-3.27510917030569E-2</v>
      </c>
      <c r="Y373">
        <f>J373/J372-1</f>
        <v>8.5910652920961894E-4</v>
      </c>
    </row>
    <row r="374" spans="1:25" x14ac:dyDescent="0.2">
      <c r="A374" s="1">
        <v>44445</v>
      </c>
      <c r="B374">
        <v>1.1639999999999999</v>
      </c>
      <c r="C374">
        <v>0.72699999999999998</v>
      </c>
      <c r="D374">
        <v>0.79200000000000004</v>
      </c>
      <c r="E374">
        <v>1.8009999999999999</v>
      </c>
      <c r="F374">
        <v>1.548</v>
      </c>
      <c r="G374">
        <v>1.288</v>
      </c>
      <c r="H374">
        <v>1.3120000000000001</v>
      </c>
      <c r="I374">
        <v>1.1779999999999999</v>
      </c>
      <c r="J374">
        <v>1.169</v>
      </c>
      <c r="K374">
        <v>0.71099999999999997</v>
      </c>
      <c r="L374">
        <v>2.1549999999999998</v>
      </c>
      <c r="M374">
        <v>2.27</v>
      </c>
      <c r="N374">
        <f>B374/B373-1</f>
        <v>3.1914893617021267E-2</v>
      </c>
      <c r="O374">
        <f>C374/C373-1</f>
        <v>5.9766763848396298E-2</v>
      </c>
      <c r="P374">
        <f>D374/D373-1</f>
        <v>-7.5187969924812581E-3</v>
      </c>
      <c r="Q374">
        <f>E374/E373-1</f>
        <v>4.5269878119558848E-2</v>
      </c>
      <c r="R374">
        <f>F374/F373-1</f>
        <v>1.1764705882352899E-2</v>
      </c>
      <c r="S374">
        <f>G374/G373-1</f>
        <v>2.5477707006369421E-2</v>
      </c>
      <c r="T374">
        <f>H374/H373-1</f>
        <v>1.5479876160990669E-2</v>
      </c>
      <c r="U374">
        <f>I374/I373-1</f>
        <v>3.6059806508355274E-2</v>
      </c>
      <c r="V374">
        <f>K374/K373-1</f>
        <v>1.1379800853485111E-2</v>
      </c>
      <c r="W374">
        <f>L374/L373-1</f>
        <v>7.4801309022907159E-3</v>
      </c>
      <c r="X374">
        <f>M374/M373-1</f>
        <v>2.483069977426644E-2</v>
      </c>
      <c r="Y374">
        <f>J374/J373-1</f>
        <v>3.4334763948498104E-3</v>
      </c>
    </row>
    <row r="375" spans="1:25" x14ac:dyDescent="0.2">
      <c r="A375" s="1">
        <v>44446</v>
      </c>
      <c r="B375">
        <v>1.1950000000000001</v>
      </c>
      <c r="C375">
        <v>0.72299999999999998</v>
      </c>
      <c r="D375">
        <v>0.79800000000000004</v>
      </c>
      <c r="E375">
        <v>1.7969999999999999</v>
      </c>
      <c r="F375">
        <v>1.581</v>
      </c>
      <c r="G375">
        <v>1.29</v>
      </c>
      <c r="H375">
        <v>1.3280000000000001</v>
      </c>
      <c r="I375">
        <v>1.1859999999999999</v>
      </c>
      <c r="J375">
        <v>1.1859999999999999</v>
      </c>
      <c r="K375">
        <v>0.72699999999999998</v>
      </c>
      <c r="L375">
        <v>2.2519999999999998</v>
      </c>
      <c r="M375">
        <v>2.4049999999999998</v>
      </c>
      <c r="N375">
        <f>B375/B374-1</f>
        <v>2.6632302405498409E-2</v>
      </c>
      <c r="O375">
        <f>C375/C374-1</f>
        <v>-5.5020632737275976E-3</v>
      </c>
      <c r="P375">
        <f>D375/D374-1</f>
        <v>7.575757575757569E-3</v>
      </c>
      <c r="Q375">
        <f>E375/E374-1</f>
        <v>-2.220988339811214E-3</v>
      </c>
      <c r="R375">
        <f>F375/F374-1</f>
        <v>2.1317829457364379E-2</v>
      </c>
      <c r="S375">
        <f>G375/G374-1</f>
        <v>1.5527950310558758E-3</v>
      </c>
      <c r="T375">
        <f>H375/H374-1</f>
        <v>1.2195121951219523E-2</v>
      </c>
      <c r="U375">
        <f>I375/I374-1</f>
        <v>6.7911714770798604E-3</v>
      </c>
      <c r="V375">
        <f>K375/K374-1</f>
        <v>2.2503516174402272E-2</v>
      </c>
      <c r="W375">
        <f>L375/L374-1</f>
        <v>4.5011600928074325E-2</v>
      </c>
      <c r="X375">
        <f>M375/M374-1</f>
        <v>5.9471365638766427E-2</v>
      </c>
      <c r="Y375">
        <f>J375/J374-1</f>
        <v>1.4542343883661157E-2</v>
      </c>
    </row>
    <row r="376" spans="1:25" x14ac:dyDescent="0.2">
      <c r="A376" s="1">
        <v>44447</v>
      </c>
      <c r="B376">
        <v>1.1890000000000001</v>
      </c>
      <c r="C376">
        <v>0.71399999999999997</v>
      </c>
      <c r="D376">
        <v>0.79900000000000004</v>
      </c>
      <c r="E376">
        <v>1.784</v>
      </c>
      <c r="F376">
        <v>1.581</v>
      </c>
      <c r="G376">
        <v>1.278</v>
      </c>
      <c r="H376">
        <v>1.31</v>
      </c>
      <c r="I376">
        <v>1.1599999999999999</v>
      </c>
      <c r="J376">
        <v>1.1839999999999999</v>
      </c>
      <c r="K376">
        <v>0.76200000000000001</v>
      </c>
      <c r="L376">
        <v>2.2509999999999999</v>
      </c>
      <c r="M376">
        <v>2.4729999999999999</v>
      </c>
      <c r="N376">
        <f>B376/B375-1</f>
        <v>-5.0209205020920189E-3</v>
      </c>
      <c r="O376">
        <f>C376/C375-1</f>
        <v>-1.2448132780083054E-2</v>
      </c>
      <c r="P376">
        <f>D376/D375-1</f>
        <v>1.2531328320801727E-3</v>
      </c>
      <c r="Q376">
        <f>E376/E375-1</f>
        <v>-7.2342793544796224E-3</v>
      </c>
      <c r="R376">
        <f>F376/F375-1</f>
        <v>0</v>
      </c>
      <c r="S376">
        <f>G376/G375-1</f>
        <v>-9.302325581395321E-3</v>
      </c>
      <c r="T376">
        <f>H376/H375-1</f>
        <v>-1.3554216867469937E-2</v>
      </c>
      <c r="U376">
        <f>I376/I375-1</f>
        <v>-2.1922428330522825E-2</v>
      </c>
      <c r="V376">
        <f>K376/K375-1</f>
        <v>4.8143053645117062E-2</v>
      </c>
      <c r="W376">
        <f>L376/L375-1</f>
        <v>-4.4404973357015098E-4</v>
      </c>
      <c r="X376">
        <f>M376/M375-1</f>
        <v>2.8274428274428276E-2</v>
      </c>
      <c r="Y376">
        <f>J376/J375-1</f>
        <v>-1.6863406408094139E-3</v>
      </c>
    </row>
    <row r="377" spans="1:25" x14ac:dyDescent="0.2">
      <c r="A377" s="1">
        <v>44448</v>
      </c>
      <c r="B377">
        <v>1.18</v>
      </c>
      <c r="C377">
        <v>0.71499999999999997</v>
      </c>
      <c r="D377">
        <v>0.8</v>
      </c>
      <c r="E377">
        <v>1.778</v>
      </c>
      <c r="F377">
        <v>1.631</v>
      </c>
      <c r="G377">
        <v>1.2669999999999999</v>
      </c>
      <c r="H377">
        <v>1.3440000000000001</v>
      </c>
      <c r="I377">
        <v>1.1579999999999999</v>
      </c>
      <c r="J377">
        <v>1.1830000000000001</v>
      </c>
      <c r="K377">
        <v>0.74</v>
      </c>
      <c r="L377">
        <v>2.3919999999999999</v>
      </c>
      <c r="M377">
        <v>2.6349999999999998</v>
      </c>
      <c r="N377">
        <f>B377/B376-1</f>
        <v>-7.569386038688064E-3</v>
      </c>
      <c r="O377">
        <f>C377/C376-1</f>
        <v>1.4005602240896309E-3</v>
      </c>
      <c r="P377">
        <f>D377/D376-1</f>
        <v>1.2515644555695093E-3</v>
      </c>
      <c r="Q377">
        <f>E377/E376-1</f>
        <v>-3.3632286995515237E-3</v>
      </c>
      <c r="R377">
        <f>F377/F376-1</f>
        <v>3.1625553447185428E-2</v>
      </c>
      <c r="S377">
        <f>G377/G376-1</f>
        <v>-8.6071987480439427E-3</v>
      </c>
      <c r="T377">
        <f>H377/H376-1</f>
        <v>2.5954198473282508E-2</v>
      </c>
      <c r="U377">
        <f>I377/I376-1</f>
        <v>-1.7241379310344307E-3</v>
      </c>
      <c r="V377">
        <f>K377/K376-1</f>
        <v>-2.8871391076115471E-2</v>
      </c>
      <c r="W377">
        <f>L377/L376-1</f>
        <v>6.2638827187916579E-2</v>
      </c>
      <c r="X377">
        <f>M377/M376-1</f>
        <v>6.5507480792559525E-2</v>
      </c>
      <c r="Y377">
        <f>J377/J376-1</f>
        <v>-8.4459459459451658E-4</v>
      </c>
    </row>
    <row r="378" spans="1:25" x14ac:dyDescent="0.2">
      <c r="A378" s="1">
        <v>44449</v>
      </c>
      <c r="B378">
        <v>1.1950000000000001</v>
      </c>
      <c r="C378">
        <v>0.71199999999999997</v>
      </c>
      <c r="D378">
        <v>0.80400000000000005</v>
      </c>
      <c r="E378">
        <v>1.76</v>
      </c>
      <c r="F378">
        <v>1.67</v>
      </c>
      <c r="G378">
        <v>1.327</v>
      </c>
      <c r="H378">
        <v>1.3280000000000001</v>
      </c>
      <c r="I378">
        <v>1.18</v>
      </c>
      <c r="J378">
        <v>1.206</v>
      </c>
      <c r="K378">
        <v>0.73499999999999999</v>
      </c>
      <c r="L378">
        <v>2.3199999999999998</v>
      </c>
      <c r="M378">
        <v>2.516</v>
      </c>
      <c r="N378">
        <f>B378/B377-1</f>
        <v>1.2711864406779849E-2</v>
      </c>
      <c r="O378">
        <f>C378/C377-1</f>
        <v>-4.1958041958042314E-3</v>
      </c>
      <c r="P378">
        <f>D378/D377-1</f>
        <v>4.9999999999998934E-3</v>
      </c>
      <c r="Q378">
        <f>E378/E377-1</f>
        <v>-1.0123734533183382E-2</v>
      </c>
      <c r="R378">
        <f>F378/F377-1</f>
        <v>2.3911710606989489E-2</v>
      </c>
      <c r="S378">
        <f>G378/G377-1</f>
        <v>4.7355958958168909E-2</v>
      </c>
      <c r="T378">
        <f>H378/H377-1</f>
        <v>-1.1904761904761862E-2</v>
      </c>
      <c r="U378">
        <f>I378/I377-1</f>
        <v>1.899827288428324E-2</v>
      </c>
      <c r="V378">
        <f>K378/K377-1</f>
        <v>-6.7567567567567988E-3</v>
      </c>
      <c r="W378">
        <f>L378/L377-1</f>
        <v>-3.0100334448160515E-2</v>
      </c>
      <c r="X378">
        <f>M378/M377-1</f>
        <v>-4.5161290322580538E-2</v>
      </c>
      <c r="Y378">
        <f>J378/J377-1</f>
        <v>1.9442096365173134E-2</v>
      </c>
    </row>
    <row r="379" spans="1:25" x14ac:dyDescent="0.2">
      <c r="A379" s="1">
        <v>44452</v>
      </c>
      <c r="B379">
        <v>1.2010000000000001</v>
      </c>
      <c r="C379">
        <v>0.71</v>
      </c>
      <c r="D379">
        <v>0.81899999999999995</v>
      </c>
      <c r="E379">
        <v>1.7509999999999999</v>
      </c>
      <c r="F379">
        <v>1.7150000000000001</v>
      </c>
      <c r="G379">
        <v>1.27</v>
      </c>
      <c r="H379">
        <v>1.3140000000000001</v>
      </c>
      <c r="I379">
        <v>1.163</v>
      </c>
      <c r="J379">
        <v>1.2070000000000001</v>
      </c>
      <c r="K379">
        <v>0.74399999999999999</v>
      </c>
      <c r="L379">
        <v>2.3610000000000002</v>
      </c>
      <c r="M379">
        <v>2.6429999999999998</v>
      </c>
      <c r="N379">
        <f>B379/B378-1</f>
        <v>5.0209205020921299E-3</v>
      </c>
      <c r="O379">
        <f>C379/C378-1</f>
        <v>-2.8089887640448952E-3</v>
      </c>
      <c r="P379">
        <f>D379/D378-1</f>
        <v>1.8656716417910335E-2</v>
      </c>
      <c r="Q379">
        <f>E379/E378-1</f>
        <v>-5.1136363636363757E-3</v>
      </c>
      <c r="R379">
        <f>F379/F378-1</f>
        <v>2.6946107784431295E-2</v>
      </c>
      <c r="S379">
        <f>G379/G378-1</f>
        <v>-4.2954031650339064E-2</v>
      </c>
      <c r="T379">
        <f>H379/H378-1</f>
        <v>-1.0542168674698815E-2</v>
      </c>
      <c r="U379">
        <f>I379/I378-1</f>
        <v>-1.4406779661016889E-2</v>
      </c>
      <c r="V379">
        <f>K379/K378-1</f>
        <v>1.2244897959183598E-2</v>
      </c>
      <c r="W379">
        <f>L379/L378-1</f>
        <v>1.7672413793103692E-2</v>
      </c>
      <c r="X379">
        <f>M379/M378-1</f>
        <v>5.0476947535770922E-2</v>
      </c>
      <c r="Y379">
        <f>J379/J378-1</f>
        <v>8.2918739635173822E-4</v>
      </c>
    </row>
    <row r="380" spans="1:25" x14ac:dyDescent="0.2">
      <c r="A380" s="1">
        <v>44453</v>
      </c>
      <c r="B380">
        <v>1.1659999999999999</v>
      </c>
      <c r="C380">
        <v>0.72299999999999998</v>
      </c>
      <c r="D380">
        <v>0.79900000000000004</v>
      </c>
      <c r="E380">
        <v>1.756</v>
      </c>
      <c r="F380">
        <v>1.6539999999999999</v>
      </c>
      <c r="G380">
        <v>1.28</v>
      </c>
      <c r="H380">
        <v>1.2989999999999999</v>
      </c>
      <c r="I380">
        <v>1.159</v>
      </c>
      <c r="J380">
        <v>1.173</v>
      </c>
      <c r="K380">
        <v>0.72899999999999998</v>
      </c>
      <c r="L380">
        <v>2.2770000000000001</v>
      </c>
      <c r="M380">
        <v>2.5720000000000001</v>
      </c>
      <c r="N380">
        <f>B380/B379-1</f>
        <v>-2.9142381348876034E-2</v>
      </c>
      <c r="O380">
        <f>C380/C379-1</f>
        <v>1.8309859154929553E-2</v>
      </c>
      <c r="P380">
        <f>D380/D379-1</f>
        <v>-2.4420024420024333E-2</v>
      </c>
      <c r="Q380">
        <f>E380/E379-1</f>
        <v>2.8555111364934049E-3</v>
      </c>
      <c r="R380">
        <f>F380/F379-1</f>
        <v>-3.5568513119533574E-2</v>
      </c>
      <c r="S380">
        <f>G380/G379-1</f>
        <v>7.8740157480314821E-3</v>
      </c>
      <c r="T380">
        <f>H380/H379-1</f>
        <v>-1.1415525114155334E-2</v>
      </c>
      <c r="U380">
        <f>I380/I379-1</f>
        <v>-3.4393809114359186E-3</v>
      </c>
      <c r="V380">
        <f>K380/K379-1</f>
        <v>-2.0161290322580627E-2</v>
      </c>
      <c r="W380">
        <f>L380/L379-1</f>
        <v>-3.557814485387556E-2</v>
      </c>
      <c r="X380">
        <f>M380/M379-1</f>
        <v>-2.6863412788497798E-2</v>
      </c>
      <c r="Y380">
        <f>J380/J379-1</f>
        <v>-2.8169014084507116E-2</v>
      </c>
    </row>
    <row r="381" spans="1:25" x14ac:dyDescent="0.2">
      <c r="A381" s="1">
        <v>44454</v>
      </c>
      <c r="B381">
        <v>1.1619999999999999</v>
      </c>
      <c r="C381">
        <v>0.71399999999999997</v>
      </c>
      <c r="D381">
        <v>0.78900000000000003</v>
      </c>
      <c r="E381">
        <v>1.722</v>
      </c>
      <c r="F381">
        <v>1.6679999999999999</v>
      </c>
      <c r="G381">
        <v>1.2669999999999999</v>
      </c>
      <c r="H381">
        <v>1.3069999999999999</v>
      </c>
      <c r="I381">
        <v>1.1259999999999999</v>
      </c>
      <c r="J381">
        <v>1.1639999999999999</v>
      </c>
      <c r="K381">
        <v>0.73399999999999999</v>
      </c>
      <c r="L381">
        <v>2.2770000000000001</v>
      </c>
      <c r="M381">
        <v>2.5790000000000002</v>
      </c>
      <c r="N381">
        <f>B381/B380-1</f>
        <v>-3.4305317324184736E-3</v>
      </c>
      <c r="O381">
        <f>C381/C380-1</f>
        <v>-1.2448132780083054E-2</v>
      </c>
      <c r="P381">
        <f>D381/D380-1</f>
        <v>-1.2515644555694649E-2</v>
      </c>
      <c r="Q381">
        <f>E381/E380-1</f>
        <v>-1.9362186788154934E-2</v>
      </c>
      <c r="R381">
        <f>F381/F380-1</f>
        <v>8.46432889963733E-3</v>
      </c>
      <c r="S381">
        <f>G381/G380-1</f>
        <v>-1.0156250000000089E-2</v>
      </c>
      <c r="T381">
        <f>H381/H380-1</f>
        <v>6.1585835257891297E-3</v>
      </c>
      <c r="U381">
        <f>I381/I380-1</f>
        <v>-2.8472821397756753E-2</v>
      </c>
      <c r="V381">
        <f>K381/K380-1</f>
        <v>6.8587105624142719E-3</v>
      </c>
      <c r="W381">
        <f>L381/L380-1</f>
        <v>0</v>
      </c>
      <c r="X381">
        <f>M381/M380-1</f>
        <v>2.7216174183515296E-3</v>
      </c>
      <c r="Y381">
        <f>J381/J380-1</f>
        <v>-7.6726342710998763E-3</v>
      </c>
    </row>
    <row r="382" spans="1:25" x14ac:dyDescent="0.2">
      <c r="A382" s="1">
        <v>44455</v>
      </c>
      <c r="B382">
        <v>1.1359999999999999</v>
      </c>
      <c r="C382">
        <v>0.72199999999999998</v>
      </c>
      <c r="D382">
        <v>0.77</v>
      </c>
      <c r="E382">
        <v>1.7110000000000001</v>
      </c>
      <c r="F382">
        <v>1.5920000000000001</v>
      </c>
      <c r="G382">
        <v>1.224</v>
      </c>
      <c r="H382">
        <v>1.2749999999999999</v>
      </c>
      <c r="I382">
        <v>1.131</v>
      </c>
      <c r="J382">
        <v>1.153</v>
      </c>
      <c r="K382">
        <v>0.72299999999999998</v>
      </c>
      <c r="L382">
        <v>2.266</v>
      </c>
      <c r="M382">
        <v>2.6</v>
      </c>
      <c r="N382">
        <f>B382/B381-1</f>
        <v>-2.2375215146299476E-2</v>
      </c>
      <c r="O382">
        <f>C382/C381-1</f>
        <v>1.1204481792717047E-2</v>
      </c>
      <c r="P382">
        <f>D382/D381-1</f>
        <v>-2.4081115335868208E-2</v>
      </c>
      <c r="Q382">
        <f>E382/E381-1</f>
        <v>-6.387921022067311E-3</v>
      </c>
      <c r="R382">
        <f>F382/F381-1</f>
        <v>-4.5563549160671402E-2</v>
      </c>
      <c r="S382">
        <f>G382/G381-1</f>
        <v>-3.3938437253354325E-2</v>
      </c>
      <c r="T382">
        <f>H382/H381-1</f>
        <v>-2.4483550114766661E-2</v>
      </c>
      <c r="U382">
        <f>I382/I381-1</f>
        <v>4.4404973357017319E-3</v>
      </c>
      <c r="V382">
        <f>K382/K381-1</f>
        <v>-1.498637602179842E-2</v>
      </c>
      <c r="W382">
        <f>L382/L381-1</f>
        <v>-4.8309178743961567E-3</v>
      </c>
      <c r="X382">
        <f>M382/M381-1</f>
        <v>8.1426909654904733E-3</v>
      </c>
      <c r="Y382">
        <f>J382/J381-1</f>
        <v>-9.4501718213058084E-3</v>
      </c>
    </row>
    <row r="383" spans="1:25" x14ac:dyDescent="0.2">
      <c r="A383" s="1">
        <v>44456</v>
      </c>
      <c r="B383">
        <v>1.1499999999999999</v>
      </c>
      <c r="C383">
        <v>0.76100000000000001</v>
      </c>
      <c r="D383">
        <v>0.77600000000000002</v>
      </c>
      <c r="E383">
        <v>1.764</v>
      </c>
      <c r="F383">
        <v>1.542</v>
      </c>
      <c r="G383">
        <v>1.238</v>
      </c>
      <c r="H383">
        <v>1.258</v>
      </c>
      <c r="I383">
        <v>1.169</v>
      </c>
      <c r="J383">
        <v>1.1559999999999999</v>
      </c>
      <c r="K383">
        <v>0.71699999999999997</v>
      </c>
      <c r="L383">
        <v>2.169</v>
      </c>
      <c r="M383">
        <v>2.4279999999999999</v>
      </c>
      <c r="N383">
        <f>B383/B382-1</f>
        <v>1.2323943661971759E-2</v>
      </c>
      <c r="O383">
        <f>C383/C382-1</f>
        <v>5.4016620498614998E-2</v>
      </c>
      <c r="P383">
        <f>D383/D382-1</f>
        <v>7.7922077922079058E-3</v>
      </c>
      <c r="Q383">
        <f>E383/E382-1</f>
        <v>3.0976037405026302E-2</v>
      </c>
      <c r="R383">
        <f>F383/F382-1</f>
        <v>-3.1407035175879394E-2</v>
      </c>
      <c r="S383">
        <f>G383/G382-1</f>
        <v>1.1437908496731986E-2</v>
      </c>
      <c r="T383">
        <f>H383/H382-1</f>
        <v>-1.3333333333333308E-2</v>
      </c>
      <c r="U383">
        <f>I383/I382-1</f>
        <v>3.3598585322723196E-2</v>
      </c>
      <c r="V383">
        <f>K383/K382-1</f>
        <v>-8.2987551867219622E-3</v>
      </c>
      <c r="W383">
        <f>L383/L382-1</f>
        <v>-4.2806707855251536E-2</v>
      </c>
      <c r="X383">
        <f>M383/M382-1</f>
        <v>-6.615384615384623E-2</v>
      </c>
      <c r="Y383">
        <f>J383/J382-1</f>
        <v>2.6019080659149818E-3</v>
      </c>
    </row>
    <row r="384" spans="1:25" x14ac:dyDescent="0.2">
      <c r="A384" s="1">
        <v>44461</v>
      </c>
      <c r="B384">
        <v>1.1399999999999999</v>
      </c>
      <c r="C384">
        <v>0.76600000000000001</v>
      </c>
      <c r="D384">
        <v>0.79300000000000004</v>
      </c>
      <c r="E384">
        <v>1.758</v>
      </c>
      <c r="F384">
        <v>1.544</v>
      </c>
      <c r="G384">
        <v>1.246</v>
      </c>
      <c r="H384">
        <v>1.2789999999999999</v>
      </c>
      <c r="I384">
        <v>1.141</v>
      </c>
      <c r="J384">
        <v>1.1319999999999999</v>
      </c>
      <c r="K384">
        <v>0.70899999999999996</v>
      </c>
      <c r="L384">
        <v>2.1800000000000002</v>
      </c>
      <c r="M384">
        <v>2.573</v>
      </c>
      <c r="N384">
        <f>B384/B383-1</f>
        <v>-8.6956521739131043E-3</v>
      </c>
      <c r="O384">
        <f>C384/C383-1</f>
        <v>6.5703022339027584E-3</v>
      </c>
      <c r="P384">
        <f>D384/D383-1</f>
        <v>2.1907216494845283E-2</v>
      </c>
      <c r="Q384">
        <f>E384/E383-1</f>
        <v>-3.4013605442176909E-3</v>
      </c>
      <c r="R384">
        <f>F384/F383-1</f>
        <v>1.2970168612191912E-3</v>
      </c>
      <c r="S384">
        <f>G384/G383-1</f>
        <v>6.4620355411955099E-3</v>
      </c>
      <c r="T384">
        <f>H384/H383-1</f>
        <v>1.669316375198715E-2</v>
      </c>
      <c r="U384">
        <f>I384/I383-1</f>
        <v>-2.39520958083832E-2</v>
      </c>
      <c r="V384">
        <f>K384/K383-1</f>
        <v>-1.1157601115760141E-2</v>
      </c>
      <c r="W384">
        <f>L384/L383-1</f>
        <v>5.0714615029967547E-3</v>
      </c>
      <c r="X384">
        <f>M384/M383-1</f>
        <v>5.9719934102141714E-2</v>
      </c>
      <c r="Y384">
        <f>J384/J383-1</f>
        <v>-2.0761245674740469E-2</v>
      </c>
    </row>
    <row r="385" spans="1:25" x14ac:dyDescent="0.2">
      <c r="A385" s="1">
        <v>44462</v>
      </c>
      <c r="B385">
        <v>1.155</v>
      </c>
      <c r="C385">
        <v>0.75800000000000001</v>
      </c>
      <c r="D385">
        <v>0.81200000000000006</v>
      </c>
      <c r="E385">
        <v>1.7629999999999999</v>
      </c>
      <c r="F385">
        <v>1.546</v>
      </c>
      <c r="G385">
        <v>1.276</v>
      </c>
      <c r="H385">
        <v>1.3120000000000001</v>
      </c>
      <c r="I385">
        <v>1.1459999999999999</v>
      </c>
      <c r="J385">
        <v>1.133</v>
      </c>
      <c r="K385">
        <v>0.72</v>
      </c>
      <c r="L385">
        <v>2.2120000000000002</v>
      </c>
      <c r="M385">
        <v>2.5209999999999999</v>
      </c>
      <c r="N385">
        <f>B385/B384-1</f>
        <v>1.3157894736842257E-2</v>
      </c>
      <c r="O385">
        <f>C385/C384-1</f>
        <v>-1.0443864229765065E-2</v>
      </c>
      <c r="P385">
        <f>D385/D384-1</f>
        <v>2.3959646910466592E-2</v>
      </c>
      <c r="Q385">
        <f>E385/E384-1</f>
        <v>2.8441410693968994E-3</v>
      </c>
      <c r="R385">
        <f>F385/F384-1</f>
        <v>1.2953367875647714E-3</v>
      </c>
      <c r="S385">
        <f>G385/G384-1</f>
        <v>2.4077046548956593E-2</v>
      </c>
      <c r="T385">
        <f>H385/H384-1</f>
        <v>2.5801407349491878E-2</v>
      </c>
      <c r="U385">
        <f>I385/I384-1</f>
        <v>4.382120946538004E-3</v>
      </c>
      <c r="V385">
        <f>K385/K384-1</f>
        <v>1.5514809590973178E-2</v>
      </c>
      <c r="W385">
        <f>L385/L384-1</f>
        <v>1.4678899082568808E-2</v>
      </c>
      <c r="X385">
        <f>M385/M384-1</f>
        <v>-2.0209871745044738E-2</v>
      </c>
      <c r="Y385">
        <f>J385/J384-1</f>
        <v>8.8339222614841617E-4</v>
      </c>
    </row>
    <row r="386" spans="1:25" x14ac:dyDescent="0.2">
      <c r="A386" s="1">
        <v>44463</v>
      </c>
      <c r="B386">
        <v>1.1399999999999999</v>
      </c>
      <c r="C386">
        <v>0.76600000000000001</v>
      </c>
      <c r="D386">
        <v>0.8</v>
      </c>
      <c r="E386">
        <v>1.7649999999999999</v>
      </c>
      <c r="F386">
        <v>1.4930000000000001</v>
      </c>
      <c r="G386">
        <v>1.268</v>
      </c>
      <c r="H386">
        <v>1.3069999999999999</v>
      </c>
      <c r="I386">
        <v>1.173</v>
      </c>
      <c r="J386">
        <v>1.123</v>
      </c>
      <c r="K386">
        <v>0.72099999999999997</v>
      </c>
      <c r="L386">
        <v>2.0979999999999999</v>
      </c>
      <c r="M386">
        <v>2.339</v>
      </c>
      <c r="N386">
        <f>B386/B385-1</f>
        <v>-1.2987012987013102E-2</v>
      </c>
      <c r="O386">
        <f>C386/C385-1</f>
        <v>1.055408970976246E-2</v>
      </c>
      <c r="P386">
        <f>D386/D385-1</f>
        <v>-1.4778325123152691E-2</v>
      </c>
      <c r="Q386">
        <f>E386/E385-1</f>
        <v>1.1344299489506326E-3</v>
      </c>
      <c r="R386">
        <f>F386/F385-1</f>
        <v>-3.4282018111254864E-2</v>
      </c>
      <c r="S386">
        <f>G386/G385-1</f>
        <v>-6.2695924764890609E-3</v>
      </c>
      <c r="T386">
        <f>H386/H385-1</f>
        <v>-3.8109756097561842E-3</v>
      </c>
      <c r="U386">
        <f>I386/I385-1</f>
        <v>2.3560209424083878E-2</v>
      </c>
      <c r="V386">
        <f>K386/K385-1</f>
        <v>1.388888888888884E-3</v>
      </c>
      <c r="W386">
        <f>L386/L385-1</f>
        <v>-5.1537070524412476E-2</v>
      </c>
      <c r="X386">
        <f>M386/M385-1</f>
        <v>-7.219357397857995E-2</v>
      </c>
      <c r="Y386">
        <f>J386/J385-1</f>
        <v>-8.8261253309797061E-3</v>
      </c>
    </row>
    <row r="387" spans="1:25" x14ac:dyDescent="0.2">
      <c r="A387" s="1">
        <v>44466</v>
      </c>
      <c r="B387">
        <v>1.107</v>
      </c>
      <c r="C387">
        <v>0.77400000000000002</v>
      </c>
      <c r="D387">
        <v>0.77700000000000002</v>
      </c>
      <c r="E387">
        <v>1.7689999999999999</v>
      </c>
      <c r="F387">
        <v>1.4079999999999999</v>
      </c>
      <c r="G387">
        <v>1.258</v>
      </c>
      <c r="H387">
        <v>1.262</v>
      </c>
      <c r="I387">
        <v>1.2509999999999999</v>
      </c>
      <c r="J387">
        <v>1.1220000000000001</v>
      </c>
      <c r="K387">
        <v>0.70899999999999996</v>
      </c>
      <c r="L387">
        <v>1.952</v>
      </c>
      <c r="M387">
        <v>2.266</v>
      </c>
      <c r="N387">
        <f>B387/B386-1</f>
        <v>-2.8947368421052611E-2</v>
      </c>
      <c r="O387">
        <f>C387/C386-1</f>
        <v>1.0443864229765065E-2</v>
      </c>
      <c r="P387">
        <f>D387/D386-1</f>
        <v>-2.8750000000000053E-2</v>
      </c>
      <c r="Q387">
        <f>E387/E386-1</f>
        <v>2.2662889518414442E-3</v>
      </c>
      <c r="R387">
        <f>F387/F386-1</f>
        <v>-5.6932350971199086E-2</v>
      </c>
      <c r="S387">
        <f>G387/G386-1</f>
        <v>-7.8864353312303459E-3</v>
      </c>
      <c r="T387">
        <f>H387/H386-1</f>
        <v>-3.4429992348890548E-2</v>
      </c>
      <c r="U387">
        <f>I387/I386-1</f>
        <v>6.6496163682864262E-2</v>
      </c>
      <c r="V387">
        <f>K387/K386-1</f>
        <v>-1.6643550624133141E-2</v>
      </c>
      <c r="W387">
        <f>L387/L386-1</f>
        <v>-6.9590085795996126E-2</v>
      </c>
      <c r="X387">
        <f>M387/M386-1</f>
        <v>-3.1209918768704603E-2</v>
      </c>
      <c r="Y387">
        <f>J387/J386-1</f>
        <v>-8.9047195013347569E-4</v>
      </c>
    </row>
    <row r="388" spans="1:25" x14ac:dyDescent="0.2">
      <c r="A388" s="1">
        <v>44467</v>
      </c>
      <c r="B388">
        <v>1.125</v>
      </c>
      <c r="C388">
        <v>0.77100000000000002</v>
      </c>
      <c r="D388">
        <v>0.80300000000000005</v>
      </c>
      <c r="E388">
        <v>1.7569999999999999</v>
      </c>
      <c r="F388">
        <v>1.4</v>
      </c>
      <c r="G388">
        <v>1.264</v>
      </c>
      <c r="H388">
        <v>1.2729999999999999</v>
      </c>
      <c r="I388">
        <v>1.23</v>
      </c>
      <c r="J388">
        <v>1.143</v>
      </c>
      <c r="K388">
        <v>0.70299999999999996</v>
      </c>
      <c r="L388">
        <v>1.958</v>
      </c>
      <c r="M388">
        <v>2.3540000000000001</v>
      </c>
      <c r="N388">
        <f>B388/B387-1</f>
        <v>1.6260162601626105E-2</v>
      </c>
      <c r="O388">
        <f>C388/C387-1</f>
        <v>-3.8759689922480689E-3</v>
      </c>
      <c r="P388">
        <f>D388/D387-1</f>
        <v>3.3462033462033469E-2</v>
      </c>
      <c r="Q388">
        <f>E388/E387-1</f>
        <v>-6.7834934991520823E-3</v>
      </c>
      <c r="R388">
        <f>F388/F387-1</f>
        <v>-5.6818181818182323E-3</v>
      </c>
      <c r="S388">
        <f>G388/G387-1</f>
        <v>4.7694753577105509E-3</v>
      </c>
      <c r="T388">
        <f>H388/H387-1</f>
        <v>8.7163232963549664E-3</v>
      </c>
      <c r="U388">
        <f>I388/I387-1</f>
        <v>-1.6786570743405171E-2</v>
      </c>
      <c r="V388">
        <f>K388/K387-1</f>
        <v>-8.4626234132580969E-3</v>
      </c>
      <c r="W388">
        <f>L388/L387-1</f>
        <v>3.0737704918033515E-3</v>
      </c>
      <c r="X388">
        <f>M388/M387-1</f>
        <v>3.8834951456310662E-2</v>
      </c>
      <c r="Y388">
        <f>J388/J387-1</f>
        <v>1.8716577540106805E-2</v>
      </c>
    </row>
    <row r="389" spans="1:25" x14ac:dyDescent="0.2">
      <c r="A389" s="1">
        <v>44468</v>
      </c>
      <c r="B389">
        <v>1.111</v>
      </c>
      <c r="C389">
        <v>0.76</v>
      </c>
      <c r="D389">
        <v>0.79300000000000004</v>
      </c>
      <c r="E389">
        <v>1.722</v>
      </c>
      <c r="F389">
        <v>1.3460000000000001</v>
      </c>
      <c r="G389">
        <v>1.238</v>
      </c>
      <c r="H389">
        <v>1.228</v>
      </c>
      <c r="I389">
        <v>1.222</v>
      </c>
      <c r="J389">
        <v>1.151</v>
      </c>
      <c r="K389">
        <v>0.68899999999999995</v>
      </c>
      <c r="L389">
        <v>1.847</v>
      </c>
      <c r="M389">
        <v>2.2330000000000001</v>
      </c>
      <c r="N389">
        <f>B389/B388-1</f>
        <v>-1.244444444444448E-2</v>
      </c>
      <c r="O389">
        <f>C389/C388-1</f>
        <v>-1.4267185473411215E-2</v>
      </c>
      <c r="P389">
        <f>D389/D388-1</f>
        <v>-1.2453300124533051E-2</v>
      </c>
      <c r="Q389">
        <f>E389/E388-1</f>
        <v>-1.9920318725099584E-2</v>
      </c>
      <c r="R389">
        <f>F389/F388-1</f>
        <v>-3.8571428571428479E-2</v>
      </c>
      <c r="S389">
        <f>G389/G388-1</f>
        <v>-2.0569620253164556E-2</v>
      </c>
      <c r="T389">
        <f>H389/H388-1</f>
        <v>-3.5349567949724992E-2</v>
      </c>
      <c r="U389">
        <f>I389/I388-1</f>
        <v>-6.5040650406503753E-3</v>
      </c>
      <c r="V389">
        <f>K389/K388-1</f>
        <v>-1.9914651493598834E-2</v>
      </c>
      <c r="W389">
        <f>L389/L388-1</f>
        <v>-5.6690500510725217E-2</v>
      </c>
      <c r="X389">
        <f>M389/M388-1</f>
        <v>-5.1401869158878455E-2</v>
      </c>
      <c r="Y389">
        <f>J389/J388-1</f>
        <v>6.9991251093612927E-3</v>
      </c>
    </row>
    <row r="390" spans="1:25" x14ac:dyDescent="0.2">
      <c r="A390" s="1">
        <v>44469</v>
      </c>
      <c r="B390">
        <v>1.109</v>
      </c>
      <c r="C390">
        <v>0.77300000000000002</v>
      </c>
      <c r="D390">
        <v>0.80600000000000005</v>
      </c>
      <c r="E390">
        <v>1.746</v>
      </c>
      <c r="F390">
        <v>1.3779999999999999</v>
      </c>
      <c r="G390">
        <v>1.252</v>
      </c>
      <c r="H390">
        <v>1.238</v>
      </c>
      <c r="I390">
        <v>1.232</v>
      </c>
      <c r="J390">
        <v>1.1399999999999999</v>
      </c>
      <c r="K390">
        <v>0.69699999999999995</v>
      </c>
      <c r="L390">
        <v>1.879</v>
      </c>
      <c r="M390">
        <v>2.33</v>
      </c>
      <c r="N390">
        <f>B390/B389-1</f>
        <v>-1.8001800180017513E-3</v>
      </c>
      <c r="O390">
        <f>C390/C389-1</f>
        <v>1.7105263157894735E-2</v>
      </c>
      <c r="P390">
        <f>D390/D389-1</f>
        <v>1.6393442622950838E-2</v>
      </c>
      <c r="Q390">
        <f>E390/E389-1</f>
        <v>1.3937282229965264E-2</v>
      </c>
      <c r="R390">
        <f>F390/F389-1</f>
        <v>2.3774145616641817E-2</v>
      </c>
      <c r="S390">
        <f>G390/G389-1</f>
        <v>1.1308562197092087E-2</v>
      </c>
      <c r="T390">
        <f>H390/H389-1</f>
        <v>8.1433224755700362E-3</v>
      </c>
      <c r="U390">
        <f>I390/I389-1</f>
        <v>8.1833060556464332E-3</v>
      </c>
      <c r="V390">
        <f>K390/K389-1</f>
        <v>1.1611030478954953E-2</v>
      </c>
      <c r="W390">
        <f>L390/L389-1</f>
        <v>1.7325392528424466E-2</v>
      </c>
      <c r="X390">
        <f>M390/M389-1</f>
        <v>4.3439319301388224E-2</v>
      </c>
      <c r="Y390">
        <f>J390/J389-1</f>
        <v>-9.5569070373588971E-3</v>
      </c>
    </row>
    <row r="391" spans="1:25" x14ac:dyDescent="0.2">
      <c r="A391" s="1">
        <v>44477</v>
      </c>
      <c r="B391">
        <v>1.1200000000000001</v>
      </c>
      <c r="C391">
        <v>0.76800000000000002</v>
      </c>
      <c r="D391">
        <v>0.80200000000000005</v>
      </c>
      <c r="E391">
        <v>1.742</v>
      </c>
      <c r="F391">
        <v>1.367</v>
      </c>
      <c r="G391">
        <v>1.238</v>
      </c>
      <c r="H391">
        <v>1.22</v>
      </c>
      <c r="I391">
        <v>1.2649999999999999</v>
      </c>
      <c r="J391">
        <v>1.1559999999999999</v>
      </c>
      <c r="K391">
        <v>0.71499999999999997</v>
      </c>
      <c r="L391">
        <v>1.869</v>
      </c>
      <c r="M391">
        <v>2.226</v>
      </c>
      <c r="N391">
        <f>B391/B390-1</f>
        <v>9.918845807033394E-3</v>
      </c>
      <c r="O391">
        <f>C391/C390-1</f>
        <v>-6.4683053040103244E-3</v>
      </c>
      <c r="P391">
        <f>D391/D390-1</f>
        <v>-4.9627791563275903E-3</v>
      </c>
      <c r="Q391">
        <f>E391/E390-1</f>
        <v>-2.2909507445589838E-3</v>
      </c>
      <c r="R391">
        <f>F391/F390-1</f>
        <v>-7.9825834542814889E-3</v>
      </c>
      <c r="S391">
        <f>G391/G390-1</f>
        <v>-1.1182108626198062E-2</v>
      </c>
      <c r="T391">
        <f>H391/H390-1</f>
        <v>-1.4539579967689842E-2</v>
      </c>
      <c r="U391">
        <f>I391/I390-1</f>
        <v>2.6785714285714191E-2</v>
      </c>
      <c r="V391">
        <f>K391/K390-1</f>
        <v>2.582496413199431E-2</v>
      </c>
      <c r="W391">
        <f>L391/L390-1</f>
        <v>-5.3219797764768595E-3</v>
      </c>
      <c r="X391">
        <f>M391/M390-1</f>
        <v>-4.4635193133047202E-2</v>
      </c>
      <c r="Y391">
        <f>J391/J390-1</f>
        <v>1.4035087719298289E-2</v>
      </c>
    </row>
    <row r="392" spans="1:25" x14ac:dyDescent="0.2">
      <c r="A392" s="1">
        <v>44480</v>
      </c>
      <c r="B392">
        <v>1.1120000000000001</v>
      </c>
      <c r="C392">
        <v>0.751</v>
      </c>
      <c r="D392">
        <v>0.80700000000000005</v>
      </c>
      <c r="E392">
        <v>1.708</v>
      </c>
      <c r="F392">
        <v>1.3879999999999999</v>
      </c>
      <c r="G392">
        <v>1.222</v>
      </c>
      <c r="H392">
        <v>1.2470000000000001</v>
      </c>
      <c r="I392">
        <v>1.26</v>
      </c>
      <c r="J392">
        <v>1.1819999999999999</v>
      </c>
      <c r="K392">
        <v>0.72</v>
      </c>
      <c r="L392">
        <v>1.847</v>
      </c>
      <c r="M392">
        <v>2.31</v>
      </c>
      <c r="N392">
        <f>B392/B391-1</f>
        <v>-7.1428571428571175E-3</v>
      </c>
      <c r="O392">
        <f>C392/C391-1</f>
        <v>-2.2135416666666741E-2</v>
      </c>
      <c r="P392">
        <f>D392/D391-1</f>
        <v>6.2344139650873931E-3</v>
      </c>
      <c r="Q392">
        <f>E392/E391-1</f>
        <v>-1.9517795637198687E-2</v>
      </c>
      <c r="R392">
        <f>F392/F391-1</f>
        <v>1.5362106803218589E-2</v>
      </c>
      <c r="S392">
        <f>G392/G391-1</f>
        <v>-1.292407108239102E-2</v>
      </c>
      <c r="T392">
        <f>H392/H391-1</f>
        <v>2.2131147540983775E-2</v>
      </c>
      <c r="U392">
        <f>I392/I391-1</f>
        <v>-3.9525691699603405E-3</v>
      </c>
      <c r="V392">
        <f>K392/K391-1</f>
        <v>6.9930069930070893E-3</v>
      </c>
      <c r="W392">
        <f>L392/L391-1</f>
        <v>-1.1771000535045539E-2</v>
      </c>
      <c r="X392">
        <f>M392/M391-1</f>
        <v>3.7735849056603765E-2</v>
      </c>
      <c r="Y392">
        <f>J392/J391-1</f>
        <v>2.249134948096887E-2</v>
      </c>
    </row>
    <row r="393" spans="1:25" x14ac:dyDescent="0.2">
      <c r="A393" s="1">
        <v>44481</v>
      </c>
      <c r="B393">
        <v>1.0780000000000001</v>
      </c>
      <c r="C393">
        <v>0.754</v>
      </c>
      <c r="D393">
        <v>0.81100000000000005</v>
      </c>
      <c r="E393">
        <v>1.7010000000000001</v>
      </c>
      <c r="F393">
        <v>1.3460000000000001</v>
      </c>
      <c r="G393">
        <v>1.18</v>
      </c>
      <c r="H393">
        <v>1.21</v>
      </c>
      <c r="I393">
        <v>1.262</v>
      </c>
      <c r="J393">
        <v>1.1839999999999999</v>
      </c>
      <c r="K393">
        <v>0.70099999999999996</v>
      </c>
      <c r="L393">
        <v>1.772</v>
      </c>
      <c r="M393">
        <v>2.2690000000000001</v>
      </c>
      <c r="N393">
        <f>B393/B392-1</f>
        <v>-3.0575539568345356E-2</v>
      </c>
      <c r="O393">
        <f>C393/C392-1</f>
        <v>3.9946737683089761E-3</v>
      </c>
      <c r="P393">
        <f>D393/D392-1</f>
        <v>4.956629491945419E-3</v>
      </c>
      <c r="Q393">
        <f>E393/E392-1</f>
        <v>-4.098360655737654E-3</v>
      </c>
      <c r="R393">
        <f>F393/F392-1</f>
        <v>-3.0259365994236176E-2</v>
      </c>
      <c r="S393">
        <f>G393/G392-1</f>
        <v>-3.4369885433715219E-2</v>
      </c>
      <c r="T393">
        <f>H393/H392-1</f>
        <v>-2.9671210906174972E-2</v>
      </c>
      <c r="U393">
        <f>I393/I392-1</f>
        <v>1.5873015873015817E-3</v>
      </c>
      <c r="V393">
        <f>K393/K392-1</f>
        <v>-2.6388888888888906E-2</v>
      </c>
      <c r="W393">
        <f>L393/L392-1</f>
        <v>-4.060638873849487E-2</v>
      </c>
      <c r="X393">
        <f>M393/M392-1</f>
        <v>-1.7748917748917736E-2</v>
      </c>
      <c r="Y393">
        <f>J393/J392-1</f>
        <v>1.6920473773265332E-3</v>
      </c>
    </row>
    <row r="394" spans="1:25" x14ac:dyDescent="0.2">
      <c r="A394" s="1">
        <v>44482</v>
      </c>
      <c r="B394">
        <v>1.085</v>
      </c>
      <c r="C394">
        <v>0.77</v>
      </c>
      <c r="D394">
        <v>0.80800000000000005</v>
      </c>
      <c r="E394">
        <v>1.732</v>
      </c>
      <c r="F394">
        <v>1.365</v>
      </c>
      <c r="G394">
        <v>1.2070000000000001</v>
      </c>
      <c r="H394">
        <v>1.2090000000000001</v>
      </c>
      <c r="I394">
        <v>1.3089999999999999</v>
      </c>
      <c r="J394">
        <v>1.181</v>
      </c>
      <c r="K394">
        <v>0.70399999999999996</v>
      </c>
      <c r="L394">
        <v>1.768</v>
      </c>
      <c r="M394">
        <v>2.1469999999999998</v>
      </c>
      <c r="N394">
        <f>B394/B393-1</f>
        <v>6.4935064935063291E-3</v>
      </c>
      <c r="O394">
        <f>C394/C393-1</f>
        <v>2.1220159151193574E-2</v>
      </c>
      <c r="P394">
        <f>D394/D393-1</f>
        <v>-3.6991368680641123E-3</v>
      </c>
      <c r="Q394">
        <f>E394/E393-1</f>
        <v>1.8224573780129205E-2</v>
      </c>
      <c r="R394">
        <f>F394/F393-1</f>
        <v>1.4115898959881079E-2</v>
      </c>
      <c r="S394">
        <f>G394/G393-1</f>
        <v>2.2881355932203418E-2</v>
      </c>
      <c r="T394">
        <f>H394/H393-1</f>
        <v>-8.2644628099159956E-4</v>
      </c>
      <c r="U394">
        <f>I394/I393-1</f>
        <v>3.7242472266244109E-2</v>
      </c>
      <c r="V394">
        <f>K394/K393-1</f>
        <v>4.2796005706133844E-3</v>
      </c>
      <c r="W394">
        <f>L394/L393-1</f>
        <v>-2.2573363431150906E-3</v>
      </c>
      <c r="X394">
        <f>M394/M393-1</f>
        <v>-5.3768179814896566E-2</v>
      </c>
      <c r="Y394">
        <f>J394/J393-1</f>
        <v>-2.5337837837836608E-3</v>
      </c>
    </row>
    <row r="395" spans="1:25" x14ac:dyDescent="0.2">
      <c r="A395" s="1">
        <v>44483</v>
      </c>
      <c r="B395">
        <v>1.0820000000000001</v>
      </c>
      <c r="C395">
        <v>0.751</v>
      </c>
      <c r="D395">
        <v>0.79</v>
      </c>
      <c r="E395">
        <v>1.726</v>
      </c>
      <c r="F395">
        <v>1.401</v>
      </c>
      <c r="G395">
        <v>1.2070000000000001</v>
      </c>
      <c r="H395">
        <v>1.2310000000000001</v>
      </c>
      <c r="I395">
        <v>1.3069999999999999</v>
      </c>
      <c r="J395">
        <v>1.1679999999999999</v>
      </c>
      <c r="K395">
        <v>0.70699999999999996</v>
      </c>
      <c r="L395">
        <v>1.7769999999999999</v>
      </c>
      <c r="M395">
        <v>2.1360000000000001</v>
      </c>
      <c r="N395">
        <f>B395/B394-1</f>
        <v>-2.7649769585252892E-3</v>
      </c>
      <c r="O395">
        <f>C395/C394-1</f>
        <v>-2.4675324675324739E-2</v>
      </c>
      <c r="P395">
        <f>D395/D394-1</f>
        <v>-2.2277227722772297E-2</v>
      </c>
      <c r="Q395">
        <f>E395/E394-1</f>
        <v>-3.4642032332563577E-3</v>
      </c>
      <c r="R395">
        <f>F395/F394-1</f>
        <v>2.6373626373626502E-2</v>
      </c>
      <c r="S395">
        <f>G395/G394-1</f>
        <v>0</v>
      </c>
      <c r="T395">
        <f>H395/H394-1</f>
        <v>1.8196856906534276E-2</v>
      </c>
      <c r="U395">
        <f>I395/I394-1</f>
        <v>-1.5278838808250317E-3</v>
      </c>
      <c r="V395">
        <f>K395/K394-1</f>
        <v>4.2613636363635354E-3</v>
      </c>
      <c r="W395">
        <f>L395/L394-1</f>
        <v>5.090497737556543E-3</v>
      </c>
      <c r="X395">
        <f>M395/M394-1</f>
        <v>-5.1234280391242448E-3</v>
      </c>
      <c r="Y395">
        <f>J395/J394-1</f>
        <v>-1.1007620660457351E-2</v>
      </c>
    </row>
    <row r="396" spans="1:25" x14ac:dyDescent="0.2">
      <c r="A396" s="1">
        <v>44484</v>
      </c>
      <c r="B396">
        <v>1.081</v>
      </c>
      <c r="C396">
        <v>0.73799999999999999</v>
      </c>
      <c r="D396">
        <v>0.78700000000000003</v>
      </c>
      <c r="E396">
        <v>1.71</v>
      </c>
      <c r="F396">
        <v>1.4119999999999999</v>
      </c>
      <c r="G396">
        <v>1.254</v>
      </c>
      <c r="H396">
        <v>1.2390000000000001</v>
      </c>
      <c r="I396">
        <v>1.296</v>
      </c>
      <c r="J396">
        <v>1.179</v>
      </c>
      <c r="K396">
        <v>0.70099999999999996</v>
      </c>
      <c r="L396">
        <v>1.78</v>
      </c>
      <c r="M396">
        <v>2.2269999999999999</v>
      </c>
      <c r="N396">
        <f>B396/B395-1</f>
        <v>-9.2421441774503954E-4</v>
      </c>
      <c r="O396">
        <f>C396/C395-1</f>
        <v>-1.7310252996005304E-2</v>
      </c>
      <c r="P396">
        <f>D396/D395-1</f>
        <v>-3.7974683544304E-3</v>
      </c>
      <c r="Q396">
        <f>E396/E395-1</f>
        <v>-9.2699884125144738E-3</v>
      </c>
      <c r="R396">
        <f>F396/F395-1</f>
        <v>7.8515346181298185E-3</v>
      </c>
      <c r="S396">
        <f>G396/G395-1</f>
        <v>3.8939519469759709E-2</v>
      </c>
      <c r="T396">
        <f>H396/H395-1</f>
        <v>6.4987814784727149E-3</v>
      </c>
      <c r="U396">
        <f>I396/I395-1</f>
        <v>-8.4162203519509982E-3</v>
      </c>
      <c r="V396">
        <f>K396/K395-1</f>
        <v>-8.4865629420084465E-3</v>
      </c>
      <c r="W396">
        <f>L396/L395-1</f>
        <v>1.6882386043894915E-3</v>
      </c>
      <c r="X396">
        <f>M396/M395-1</f>
        <v>4.2602996254681447E-2</v>
      </c>
      <c r="Y396">
        <f>J396/J395-1</f>
        <v>9.4178082191782586E-3</v>
      </c>
    </row>
    <row r="397" spans="1:25" x14ac:dyDescent="0.2">
      <c r="A397" s="1">
        <v>44487</v>
      </c>
      <c r="B397">
        <v>1.0820000000000001</v>
      </c>
      <c r="C397">
        <v>0.72299999999999998</v>
      </c>
      <c r="D397">
        <v>0.78300000000000003</v>
      </c>
      <c r="E397">
        <v>1.67</v>
      </c>
      <c r="F397">
        <v>1.452</v>
      </c>
      <c r="G397">
        <v>1.2350000000000001</v>
      </c>
      <c r="H397">
        <v>1.2549999999999999</v>
      </c>
      <c r="I397">
        <v>1.2090000000000001</v>
      </c>
      <c r="J397">
        <v>1.17</v>
      </c>
      <c r="K397">
        <v>0.69199999999999995</v>
      </c>
      <c r="L397">
        <v>1.806</v>
      </c>
      <c r="M397">
        <v>2.3679999999999999</v>
      </c>
      <c r="N397">
        <f>B397/B396-1</f>
        <v>9.2506938020364693E-4</v>
      </c>
      <c r="O397">
        <f>C397/C396-1</f>
        <v>-2.0325203252032575E-2</v>
      </c>
      <c r="P397">
        <f>D397/D396-1</f>
        <v>-5.0825921219822545E-3</v>
      </c>
      <c r="Q397">
        <f>E397/E396-1</f>
        <v>-2.3391812865497075E-2</v>
      </c>
      <c r="R397">
        <f>F397/F396-1</f>
        <v>2.8328611898017053E-2</v>
      </c>
      <c r="S397">
        <f>G397/G396-1</f>
        <v>-1.5151515151515027E-2</v>
      </c>
      <c r="T397">
        <f>H397/H396-1</f>
        <v>1.2913640032284013E-2</v>
      </c>
      <c r="U397">
        <f>I397/I396-1</f>
        <v>-6.712962962962965E-2</v>
      </c>
      <c r="V397">
        <f>K397/K396-1</f>
        <v>-1.2838801711840264E-2</v>
      </c>
      <c r="W397">
        <f>L397/L396-1</f>
        <v>1.4606741573033766E-2</v>
      </c>
      <c r="X397">
        <f>M397/M396-1</f>
        <v>6.3313875168387934E-2</v>
      </c>
      <c r="Y397">
        <f>J397/J396-1</f>
        <v>-7.6335877862596657E-3</v>
      </c>
    </row>
    <row r="398" spans="1:25" x14ac:dyDescent="0.2">
      <c r="A398" s="1">
        <v>44488</v>
      </c>
      <c r="B398">
        <v>1.0900000000000001</v>
      </c>
      <c r="C398">
        <v>0.73299999999999998</v>
      </c>
      <c r="D398">
        <v>0.78100000000000003</v>
      </c>
      <c r="E398">
        <v>1.7030000000000001</v>
      </c>
      <c r="F398">
        <v>1.452</v>
      </c>
      <c r="G398">
        <v>1.2390000000000001</v>
      </c>
      <c r="H398">
        <v>1.258</v>
      </c>
      <c r="I398">
        <v>1.23</v>
      </c>
      <c r="J398">
        <v>1.1779999999999999</v>
      </c>
      <c r="K398">
        <v>0.69499999999999995</v>
      </c>
      <c r="L398">
        <v>1.821</v>
      </c>
      <c r="M398">
        <v>2.3679999999999999</v>
      </c>
      <c r="N398">
        <f>B398/B397-1</f>
        <v>7.3937153419594281E-3</v>
      </c>
      <c r="O398">
        <f>C398/C397-1</f>
        <v>1.3831258644536604E-2</v>
      </c>
      <c r="P398">
        <f>D398/D397-1</f>
        <v>-2.5542784163473664E-3</v>
      </c>
      <c r="Q398">
        <f>E398/E397-1</f>
        <v>1.9760479041916357E-2</v>
      </c>
      <c r="R398">
        <f>F398/F397-1</f>
        <v>0</v>
      </c>
      <c r="S398">
        <f>G398/G397-1</f>
        <v>3.2388663967610754E-3</v>
      </c>
      <c r="T398">
        <f>H398/H397-1</f>
        <v>2.3904382470121277E-3</v>
      </c>
      <c r="U398">
        <f>I398/I397-1</f>
        <v>1.7369727047146233E-2</v>
      </c>
      <c r="V398">
        <f>K398/K397-1</f>
        <v>4.3352601156070314E-3</v>
      </c>
      <c r="W398">
        <f>L398/L397-1</f>
        <v>8.3056478405314493E-3</v>
      </c>
      <c r="X398">
        <f>M398/M397-1</f>
        <v>0</v>
      </c>
      <c r="Y398">
        <f>J398/J397-1</f>
        <v>6.8376068376068133E-3</v>
      </c>
    </row>
    <row r="399" spans="1:25" x14ac:dyDescent="0.2">
      <c r="A399" s="1">
        <v>44489</v>
      </c>
      <c r="B399">
        <v>1.0840000000000001</v>
      </c>
      <c r="C399">
        <v>0.72</v>
      </c>
      <c r="D399">
        <v>0.76900000000000002</v>
      </c>
      <c r="E399">
        <v>1.6990000000000001</v>
      </c>
      <c r="F399">
        <v>1.444</v>
      </c>
      <c r="G399">
        <v>1.2290000000000001</v>
      </c>
      <c r="H399">
        <v>1.272</v>
      </c>
      <c r="I399">
        <v>1.2390000000000001</v>
      </c>
      <c r="J399">
        <v>1.171</v>
      </c>
      <c r="K399">
        <v>0.69499999999999995</v>
      </c>
      <c r="L399">
        <v>1.8180000000000001</v>
      </c>
      <c r="M399">
        <v>2.1789999999999998</v>
      </c>
      <c r="N399">
        <f>B399/B398-1</f>
        <v>-5.5045871559633586E-3</v>
      </c>
      <c r="O399">
        <f>C399/C398-1</f>
        <v>-1.7735334242837686E-2</v>
      </c>
      <c r="P399">
        <f>D399/D398-1</f>
        <v>-1.5364916773367487E-2</v>
      </c>
      <c r="Q399">
        <f>E399/E398-1</f>
        <v>-2.3487962419259656E-3</v>
      </c>
      <c r="R399">
        <f>F399/F398-1</f>
        <v>-5.5096418732782926E-3</v>
      </c>
      <c r="S399">
        <f>G399/G398-1</f>
        <v>-8.0710250201775358E-3</v>
      </c>
      <c r="T399">
        <f>H399/H398-1</f>
        <v>1.11287758346581E-2</v>
      </c>
      <c r="U399">
        <f>I399/I398-1</f>
        <v>7.3170731707317138E-3</v>
      </c>
      <c r="V399">
        <f>K399/K398-1</f>
        <v>0</v>
      </c>
      <c r="W399">
        <f>L399/L398-1</f>
        <v>-1.6474464579900872E-3</v>
      </c>
      <c r="X399">
        <f>M399/M398-1</f>
        <v>-7.9814189189189255E-2</v>
      </c>
      <c r="Y399">
        <f>J399/J398-1</f>
        <v>-5.9422750424447113E-3</v>
      </c>
    </row>
    <row r="400" spans="1:25" x14ac:dyDescent="0.2">
      <c r="A400" s="1">
        <v>44490</v>
      </c>
      <c r="B400">
        <v>1.087</v>
      </c>
      <c r="C400">
        <v>0.72</v>
      </c>
      <c r="D400">
        <v>0.78300000000000003</v>
      </c>
      <c r="E400">
        <v>1.6910000000000001</v>
      </c>
      <c r="F400">
        <v>1.46</v>
      </c>
      <c r="G400">
        <v>1.2090000000000001</v>
      </c>
      <c r="H400">
        <v>1.2569999999999999</v>
      </c>
      <c r="I400">
        <v>1.2450000000000001</v>
      </c>
      <c r="J400">
        <v>1.194</v>
      </c>
      <c r="K400">
        <v>0.68899999999999995</v>
      </c>
      <c r="L400">
        <v>1.8180000000000001</v>
      </c>
      <c r="M400">
        <v>2.27</v>
      </c>
      <c r="N400">
        <f>B400/B399-1</f>
        <v>2.7675276752765487E-3</v>
      </c>
      <c r="O400">
        <f>C400/C399-1</f>
        <v>0</v>
      </c>
      <c r="P400">
        <f>D400/D399-1</f>
        <v>1.820546163849146E-2</v>
      </c>
      <c r="Q400">
        <f>E400/E399-1</f>
        <v>-4.7086521483225008E-3</v>
      </c>
      <c r="R400">
        <f>F400/F399-1</f>
        <v>1.1080332409972415E-2</v>
      </c>
      <c r="S400">
        <f>G400/G399-1</f>
        <v>-1.6273393002441017E-2</v>
      </c>
      <c r="T400">
        <f>H400/H399-1</f>
        <v>-1.1792452830188815E-2</v>
      </c>
      <c r="U400">
        <f>I400/I399-1</f>
        <v>4.8426150121065881E-3</v>
      </c>
      <c r="V400">
        <f>K400/K399-1</f>
        <v>-8.6330935251798246E-3</v>
      </c>
      <c r="W400">
        <f>L400/L399-1</f>
        <v>0</v>
      </c>
      <c r="X400">
        <f>M400/M399-1</f>
        <v>4.1762276273520138E-2</v>
      </c>
      <c r="Y400">
        <f>J400/J399-1</f>
        <v>1.9641332194705319E-2</v>
      </c>
    </row>
    <row r="401" spans="1:25" x14ac:dyDescent="0.2">
      <c r="A401" s="1">
        <v>44491</v>
      </c>
      <c r="B401">
        <v>1.089</v>
      </c>
      <c r="C401">
        <v>0.71899999999999997</v>
      </c>
      <c r="D401">
        <v>0.79900000000000004</v>
      </c>
      <c r="E401">
        <v>1.712</v>
      </c>
      <c r="F401">
        <v>1.4119999999999999</v>
      </c>
      <c r="G401">
        <v>1.2490000000000001</v>
      </c>
      <c r="H401">
        <v>1.2609999999999999</v>
      </c>
      <c r="I401">
        <v>1.256</v>
      </c>
      <c r="J401">
        <v>1.1970000000000001</v>
      </c>
      <c r="K401">
        <v>0.69599999999999995</v>
      </c>
      <c r="L401">
        <v>1.7490000000000001</v>
      </c>
      <c r="M401">
        <v>2.1469999999999998</v>
      </c>
      <c r="N401">
        <f>B401/B400-1</f>
        <v>1.8399264029438367E-3</v>
      </c>
      <c r="O401">
        <f>C401/C400-1</f>
        <v>-1.388888888888884E-3</v>
      </c>
      <c r="P401">
        <f>D401/D400-1</f>
        <v>2.0434227330779153E-2</v>
      </c>
      <c r="Q401">
        <f>E401/E400-1</f>
        <v>1.2418687167356612E-2</v>
      </c>
      <c r="R401">
        <f>F401/F400-1</f>
        <v>-3.2876712328767099E-2</v>
      </c>
      <c r="S401">
        <f>G401/G400-1</f>
        <v>3.3085194375517046E-2</v>
      </c>
      <c r="T401">
        <f>H401/H400-1</f>
        <v>3.1821797931583795E-3</v>
      </c>
      <c r="U401">
        <f>I401/I400-1</f>
        <v>8.835341365461824E-3</v>
      </c>
      <c r="V401">
        <f>K401/K400-1</f>
        <v>1.0159651669085612E-2</v>
      </c>
      <c r="W401">
        <f>L401/L400-1</f>
        <v>-3.7953795379537913E-2</v>
      </c>
      <c r="X401">
        <f>M401/M400-1</f>
        <v>-5.4185022026431828E-2</v>
      </c>
      <c r="Y401">
        <f>J401/J400-1</f>
        <v>2.5125628140705292E-3</v>
      </c>
    </row>
    <row r="402" spans="1:25" x14ac:dyDescent="0.2">
      <c r="A402" s="1">
        <v>44494</v>
      </c>
      <c r="B402">
        <v>1.103</v>
      </c>
      <c r="C402">
        <v>0.72699999999999998</v>
      </c>
      <c r="D402">
        <v>0.78</v>
      </c>
      <c r="E402">
        <v>1.706</v>
      </c>
      <c r="F402">
        <v>1.4350000000000001</v>
      </c>
      <c r="G402">
        <v>1.262</v>
      </c>
      <c r="H402">
        <v>1.2789999999999999</v>
      </c>
      <c r="I402">
        <v>1.2490000000000001</v>
      </c>
      <c r="J402">
        <v>1.1950000000000001</v>
      </c>
      <c r="K402">
        <v>0.69</v>
      </c>
      <c r="L402">
        <v>1.762</v>
      </c>
      <c r="M402">
        <v>2.1930000000000001</v>
      </c>
      <c r="N402">
        <f>B402/B401-1</f>
        <v>1.2855831037649201E-2</v>
      </c>
      <c r="O402">
        <f>C402/C401-1</f>
        <v>1.1126564673157091E-2</v>
      </c>
      <c r="P402">
        <f>D402/D401-1</f>
        <v>-2.3779724655819789E-2</v>
      </c>
      <c r="Q402">
        <f>E402/E401-1</f>
        <v>-3.5046728971962482E-3</v>
      </c>
      <c r="R402">
        <f>F402/F401-1</f>
        <v>1.6288951841359811E-2</v>
      </c>
      <c r="S402">
        <f>G402/G401-1</f>
        <v>1.040832666132907E-2</v>
      </c>
      <c r="T402">
        <f>H402/H401-1</f>
        <v>1.4274385408405976E-2</v>
      </c>
      <c r="U402">
        <f>I402/I401-1</f>
        <v>-5.5732484076432831E-3</v>
      </c>
      <c r="V402">
        <f>K402/K401-1</f>
        <v>-8.6206896551723755E-3</v>
      </c>
      <c r="W402">
        <f>L402/L401-1</f>
        <v>7.4328187535734891E-3</v>
      </c>
      <c r="X402">
        <f>M402/M401-1</f>
        <v>2.1425244527247367E-2</v>
      </c>
      <c r="Y402">
        <f>J402/J401-1</f>
        <v>-1.6708437761069339E-3</v>
      </c>
    </row>
    <row r="403" spans="1:25" x14ac:dyDescent="0.2">
      <c r="A403" s="1">
        <v>44495</v>
      </c>
      <c r="B403">
        <v>1.0920000000000001</v>
      </c>
      <c r="C403">
        <v>0.72499999999999998</v>
      </c>
      <c r="D403">
        <v>0.76700000000000002</v>
      </c>
      <c r="E403">
        <v>1.6879999999999999</v>
      </c>
      <c r="F403">
        <v>1.4430000000000001</v>
      </c>
      <c r="G403">
        <v>1.2569999999999999</v>
      </c>
      <c r="H403">
        <v>1.2769999999999999</v>
      </c>
      <c r="I403">
        <v>1.256</v>
      </c>
      <c r="J403">
        <v>1.1950000000000001</v>
      </c>
      <c r="K403">
        <v>0.68700000000000006</v>
      </c>
      <c r="L403">
        <v>1.762</v>
      </c>
      <c r="M403">
        <v>2.2000000000000002</v>
      </c>
      <c r="N403">
        <f>B403/B402-1</f>
        <v>-9.9728014505892082E-3</v>
      </c>
      <c r="O403">
        <f>C403/C402-1</f>
        <v>-2.7510316368638543E-3</v>
      </c>
      <c r="P403">
        <f>D403/D402-1</f>
        <v>-1.6666666666666718E-2</v>
      </c>
      <c r="Q403">
        <f>E403/E402-1</f>
        <v>-1.0550996483001174E-2</v>
      </c>
      <c r="R403">
        <f>F403/F402-1</f>
        <v>5.5749128919859725E-3</v>
      </c>
      <c r="S403">
        <f>G403/G402-1</f>
        <v>-3.961965134706924E-3</v>
      </c>
      <c r="T403">
        <f>H403/H402-1</f>
        <v>-1.5637216575449253E-3</v>
      </c>
      <c r="U403">
        <f>I403/I402-1</f>
        <v>5.6044835868693799E-3</v>
      </c>
      <c r="V403">
        <f>K403/K402-1</f>
        <v>-4.3478260869563856E-3</v>
      </c>
      <c r="W403">
        <f>L403/L402-1</f>
        <v>0</v>
      </c>
      <c r="X403">
        <f>M403/M402-1</f>
        <v>3.1919744642043835E-3</v>
      </c>
      <c r="Y403">
        <f>J403/J402-1</f>
        <v>0</v>
      </c>
    </row>
    <row r="404" spans="1:25" x14ac:dyDescent="0.2">
      <c r="A404" s="1">
        <v>44496</v>
      </c>
      <c r="B404">
        <v>1.0640000000000001</v>
      </c>
      <c r="C404">
        <v>0.71</v>
      </c>
      <c r="D404">
        <v>0.755</v>
      </c>
      <c r="E404">
        <v>1.651</v>
      </c>
      <c r="F404">
        <v>1.4259999999999999</v>
      </c>
      <c r="G404">
        <v>1.2330000000000001</v>
      </c>
      <c r="H404">
        <v>1.2889999999999999</v>
      </c>
      <c r="I404">
        <v>1.2230000000000001</v>
      </c>
      <c r="J404">
        <v>1.1859999999999999</v>
      </c>
      <c r="K404">
        <v>0.67900000000000005</v>
      </c>
      <c r="L404">
        <v>1.7270000000000001</v>
      </c>
      <c r="M404">
        <v>2.109</v>
      </c>
      <c r="N404">
        <f>B404/B403-1</f>
        <v>-2.5641025641025661E-2</v>
      </c>
      <c r="O404">
        <f>C404/C403-1</f>
        <v>-2.0689655172413834E-2</v>
      </c>
      <c r="P404">
        <f>D404/D403-1</f>
        <v>-1.5645371577574951E-2</v>
      </c>
      <c r="Q404">
        <f>E404/E403-1</f>
        <v>-2.1919431279620816E-2</v>
      </c>
      <c r="R404">
        <f>F404/F403-1</f>
        <v>-1.1781011781011874E-2</v>
      </c>
      <c r="S404">
        <f>G404/G403-1</f>
        <v>-1.9093078758949722E-2</v>
      </c>
      <c r="T404">
        <f>H404/H403-1</f>
        <v>9.3970242756460376E-3</v>
      </c>
      <c r="U404">
        <f>I404/I403-1</f>
        <v>-2.6273885350318382E-2</v>
      </c>
      <c r="V404">
        <f>K404/K403-1</f>
        <v>-1.1644832605531286E-2</v>
      </c>
      <c r="W404">
        <f>L404/L403-1</f>
        <v>-1.9863791146424448E-2</v>
      </c>
      <c r="X404">
        <f>M404/M403-1</f>
        <v>-4.1363636363636491E-2</v>
      </c>
      <c r="Y404">
        <f>J404/J403-1</f>
        <v>-7.5313807531381949E-3</v>
      </c>
    </row>
    <row r="405" spans="1:25" x14ac:dyDescent="0.2">
      <c r="A405" s="1">
        <v>44497</v>
      </c>
      <c r="B405">
        <v>1.056</v>
      </c>
      <c r="C405">
        <v>0.70899999999999996</v>
      </c>
      <c r="D405">
        <v>0.73899999999999999</v>
      </c>
      <c r="E405">
        <v>1.6419999999999999</v>
      </c>
      <c r="F405">
        <v>1.369</v>
      </c>
      <c r="G405">
        <v>1.2290000000000001</v>
      </c>
      <c r="H405">
        <v>1.262</v>
      </c>
      <c r="I405">
        <v>1.234</v>
      </c>
      <c r="J405">
        <v>1.181</v>
      </c>
      <c r="K405">
        <v>0.67700000000000005</v>
      </c>
      <c r="L405">
        <v>1.663</v>
      </c>
      <c r="M405">
        <v>1.9630000000000001</v>
      </c>
      <c r="N405">
        <f>B405/B404-1</f>
        <v>-7.5187969924812581E-3</v>
      </c>
      <c r="O405">
        <f>C405/C404-1</f>
        <v>-1.4084507042253502E-3</v>
      </c>
      <c r="P405">
        <f>D405/D404-1</f>
        <v>-2.1192052980132492E-2</v>
      </c>
      <c r="Q405">
        <f>E405/E404-1</f>
        <v>-5.4512416717141798E-3</v>
      </c>
      <c r="R405">
        <f>F405/F404-1</f>
        <v>-3.9971949509116422E-2</v>
      </c>
      <c r="S405">
        <f>G405/G404-1</f>
        <v>-3.2441200324412334E-3</v>
      </c>
      <c r="T405">
        <f>H405/H404-1</f>
        <v>-2.0946470131885109E-2</v>
      </c>
      <c r="U405">
        <f>I405/I404-1</f>
        <v>8.9942763695829431E-3</v>
      </c>
      <c r="V405">
        <f>K405/K404-1</f>
        <v>-2.9455081001472649E-3</v>
      </c>
      <c r="W405">
        <f>L405/L404-1</f>
        <v>-3.7058482918355562E-2</v>
      </c>
      <c r="X405">
        <f>M405/M404-1</f>
        <v>-6.9227121858700724E-2</v>
      </c>
      <c r="Y405">
        <f>J405/J404-1</f>
        <v>-4.2158516020235348E-3</v>
      </c>
    </row>
    <row r="406" spans="1:25" x14ac:dyDescent="0.2">
      <c r="A406" s="1">
        <v>44498</v>
      </c>
      <c r="B406">
        <v>1.0640000000000001</v>
      </c>
      <c r="C406">
        <v>0.72299999999999998</v>
      </c>
      <c r="D406">
        <v>0.73499999999999999</v>
      </c>
      <c r="E406">
        <v>1.659</v>
      </c>
      <c r="F406">
        <v>1.38</v>
      </c>
      <c r="G406">
        <v>1.254</v>
      </c>
      <c r="H406">
        <v>1.3029999999999999</v>
      </c>
      <c r="I406">
        <v>1.246</v>
      </c>
      <c r="J406">
        <v>1.1739999999999999</v>
      </c>
      <c r="K406">
        <v>0.69699999999999995</v>
      </c>
      <c r="L406">
        <v>1.68</v>
      </c>
      <c r="M406">
        <v>1.9490000000000001</v>
      </c>
      <c r="N406">
        <f>B406/B405-1</f>
        <v>7.575757575757569E-3</v>
      </c>
      <c r="O406">
        <f>C406/C405-1</f>
        <v>1.9746121297602226E-2</v>
      </c>
      <c r="P406">
        <f>D406/D405-1</f>
        <v>-5.4127198917456321E-3</v>
      </c>
      <c r="Q406">
        <f>E406/E405-1</f>
        <v>1.0353227771010998E-2</v>
      </c>
      <c r="R406">
        <f>F406/F405-1</f>
        <v>8.0350620891160851E-3</v>
      </c>
      <c r="S406">
        <f>G406/G405-1</f>
        <v>2.0341741253051104E-2</v>
      </c>
      <c r="T406">
        <f>H406/H405-1</f>
        <v>3.2488114104595844E-2</v>
      </c>
      <c r="U406">
        <f>I406/I405-1</f>
        <v>9.7244732576986515E-3</v>
      </c>
      <c r="V406">
        <f>K406/K405-1</f>
        <v>2.9542097488921559E-2</v>
      </c>
      <c r="W406">
        <f>L406/L405-1</f>
        <v>1.0222489476849006E-2</v>
      </c>
      <c r="X406">
        <f>M406/M405-1</f>
        <v>-7.1319409067753803E-3</v>
      </c>
      <c r="Y406">
        <f>J406/J405-1</f>
        <v>-5.92718035563089E-3</v>
      </c>
    </row>
    <row r="407" spans="1:25" x14ac:dyDescent="0.2">
      <c r="A407" s="1">
        <v>44501</v>
      </c>
      <c r="B407">
        <v>1.0680000000000001</v>
      </c>
      <c r="C407">
        <v>0.70599999999999996</v>
      </c>
      <c r="D407">
        <v>0.72899999999999998</v>
      </c>
      <c r="E407">
        <v>1.6279999999999999</v>
      </c>
      <c r="F407">
        <v>1.361</v>
      </c>
      <c r="G407">
        <v>1.27</v>
      </c>
      <c r="H407">
        <v>1.327</v>
      </c>
      <c r="I407">
        <v>1.236</v>
      </c>
      <c r="J407">
        <v>1.1870000000000001</v>
      </c>
      <c r="K407">
        <v>0.70799999999999996</v>
      </c>
      <c r="L407">
        <v>1.6779999999999999</v>
      </c>
      <c r="M407">
        <v>1.9790000000000001</v>
      </c>
      <c r="N407">
        <f>B407/B406-1</f>
        <v>3.759398496240518E-3</v>
      </c>
      <c r="O407">
        <f>C407/C406-1</f>
        <v>-2.3513139695712337E-2</v>
      </c>
      <c r="P407">
        <f>D407/D406-1</f>
        <v>-8.1632653061224358E-3</v>
      </c>
      <c r="Q407">
        <f>E407/E406-1</f>
        <v>-1.8685955394816212E-2</v>
      </c>
      <c r="R407">
        <f>F407/F406-1</f>
        <v>-1.3768115942028869E-2</v>
      </c>
      <c r="S407">
        <f>G407/G406-1</f>
        <v>1.2759170653907415E-2</v>
      </c>
      <c r="T407">
        <f>H407/H406-1</f>
        <v>1.8419033000767415E-2</v>
      </c>
      <c r="U407">
        <f>I407/I406-1</f>
        <v>-8.0256821829856051E-3</v>
      </c>
      <c r="V407">
        <f>K407/K406-1</f>
        <v>1.5781922525107683E-2</v>
      </c>
      <c r="W407">
        <f>L407/L406-1</f>
        <v>-1.1904761904761862E-3</v>
      </c>
      <c r="X407">
        <f>M407/M406-1</f>
        <v>1.5392508978963493E-2</v>
      </c>
      <c r="Y407">
        <f>J407/J406-1</f>
        <v>1.1073253833049579E-2</v>
      </c>
    </row>
    <row r="408" spans="1:25" x14ac:dyDescent="0.2">
      <c r="A408" s="1">
        <v>44502</v>
      </c>
      <c r="B408">
        <v>1.046</v>
      </c>
      <c r="C408">
        <v>0.70199999999999996</v>
      </c>
      <c r="D408">
        <v>0.71199999999999997</v>
      </c>
      <c r="E408">
        <v>1.5940000000000001</v>
      </c>
      <c r="F408">
        <v>1.345</v>
      </c>
      <c r="G408">
        <v>1.3049999999999999</v>
      </c>
      <c r="H408">
        <v>1.361</v>
      </c>
      <c r="I408">
        <v>1.2190000000000001</v>
      </c>
      <c r="J408">
        <v>1.153</v>
      </c>
      <c r="K408">
        <v>0.70099999999999996</v>
      </c>
      <c r="L408">
        <v>1.607</v>
      </c>
      <c r="M408">
        <v>1.9159999999999999</v>
      </c>
      <c r="N408">
        <f>B408/B407-1</f>
        <v>-2.0599250936329638E-2</v>
      </c>
      <c r="O408">
        <f>C408/C407-1</f>
        <v>-5.6657223796033884E-3</v>
      </c>
      <c r="P408">
        <f>D408/D407-1</f>
        <v>-2.3319615912208547E-2</v>
      </c>
      <c r="Q408">
        <f>E408/E407-1</f>
        <v>-2.0884520884520752E-2</v>
      </c>
      <c r="R408">
        <f>F408/F407-1</f>
        <v>-1.1756061719324085E-2</v>
      </c>
      <c r="S408">
        <f>G408/G407-1</f>
        <v>2.7559055118110187E-2</v>
      </c>
      <c r="T408">
        <f>H408/H407-1</f>
        <v>2.5621703089675929E-2</v>
      </c>
      <c r="U408">
        <f>I408/I407-1</f>
        <v>-1.3754045307443286E-2</v>
      </c>
      <c r="V408">
        <f>K408/K407-1</f>
        <v>-9.8870056497175618E-3</v>
      </c>
      <c r="W408">
        <f>L408/L407-1</f>
        <v>-4.2312276519666292E-2</v>
      </c>
      <c r="X408">
        <f>M408/M407-1</f>
        <v>-3.183425972713505E-2</v>
      </c>
      <c r="Y408">
        <f>J408/J407-1</f>
        <v>-2.8643639427127221E-2</v>
      </c>
    </row>
    <row r="409" spans="1:25" x14ac:dyDescent="0.2">
      <c r="A409" s="1">
        <v>44503</v>
      </c>
      <c r="B409">
        <v>1.0489999999999999</v>
      </c>
      <c r="C409">
        <v>0.70799999999999996</v>
      </c>
      <c r="D409">
        <v>0.72199999999999998</v>
      </c>
      <c r="E409">
        <v>1.619</v>
      </c>
      <c r="F409">
        <v>1.341</v>
      </c>
      <c r="G409">
        <v>1.2949999999999999</v>
      </c>
      <c r="H409">
        <v>1.3460000000000001</v>
      </c>
      <c r="I409">
        <v>1.21</v>
      </c>
      <c r="J409">
        <v>1.153</v>
      </c>
      <c r="K409">
        <v>0.71299999999999997</v>
      </c>
      <c r="L409">
        <v>1.6180000000000001</v>
      </c>
      <c r="M409">
        <v>1.9950000000000001</v>
      </c>
      <c r="N409">
        <f>B409/B408-1</f>
        <v>2.8680688336519822E-3</v>
      </c>
      <c r="O409">
        <f>C409/C408-1</f>
        <v>8.5470085470085166E-3</v>
      </c>
      <c r="P409">
        <f>D409/D408-1</f>
        <v>1.4044943820224809E-2</v>
      </c>
      <c r="Q409">
        <f>E409/E408-1</f>
        <v>1.5683814303638632E-2</v>
      </c>
      <c r="R409">
        <f>F409/F408-1</f>
        <v>-2.9739776951672736E-3</v>
      </c>
      <c r="S409">
        <f>G409/G408-1</f>
        <v>-7.6628352490420992E-3</v>
      </c>
      <c r="T409">
        <f>H409/H408-1</f>
        <v>-1.102130786186617E-2</v>
      </c>
      <c r="U409">
        <f>I409/I408-1</f>
        <v>-7.3831009023791472E-3</v>
      </c>
      <c r="V409">
        <f>K409/K408-1</f>
        <v>1.711840228245376E-2</v>
      </c>
      <c r="W409">
        <f>L409/L408-1</f>
        <v>6.8450528935906085E-3</v>
      </c>
      <c r="X409">
        <f>M409/M408-1</f>
        <v>4.1231732776618069E-2</v>
      </c>
      <c r="Y409">
        <f>J409/J408-1</f>
        <v>0</v>
      </c>
    </row>
    <row r="410" spans="1:25" x14ac:dyDescent="0.2">
      <c r="A410" s="1">
        <v>44504</v>
      </c>
      <c r="B410">
        <v>1.05</v>
      </c>
      <c r="C410">
        <v>0.70399999999999996</v>
      </c>
      <c r="D410">
        <v>0.71799999999999997</v>
      </c>
      <c r="E410">
        <v>1.6259999999999999</v>
      </c>
      <c r="F410">
        <v>1.3460000000000001</v>
      </c>
      <c r="G410">
        <v>1.3089999999999999</v>
      </c>
      <c r="H410">
        <v>1.3640000000000001</v>
      </c>
      <c r="I410">
        <v>1.248</v>
      </c>
      <c r="J410">
        <v>1.1479999999999999</v>
      </c>
      <c r="K410">
        <v>0.72399999999999998</v>
      </c>
      <c r="L410">
        <v>1.603</v>
      </c>
      <c r="M410">
        <v>1.9710000000000001</v>
      </c>
      <c r="N410">
        <f>B410/B409-1</f>
        <v>9.5328884652068346E-4</v>
      </c>
      <c r="O410">
        <f>C410/C409-1</f>
        <v>-5.6497175141243527E-3</v>
      </c>
      <c r="P410">
        <f>D410/D409-1</f>
        <v>-5.5401662049862077E-3</v>
      </c>
      <c r="Q410">
        <f>E410/E409-1</f>
        <v>4.3236565781346048E-3</v>
      </c>
      <c r="R410">
        <f>F410/F409-1</f>
        <v>3.7285607755406236E-3</v>
      </c>
      <c r="S410">
        <f>G410/G409-1</f>
        <v>1.0810810810810922E-2</v>
      </c>
      <c r="T410">
        <f>H410/H409-1</f>
        <v>1.3372956909361022E-2</v>
      </c>
      <c r="U410">
        <f>I410/I409-1</f>
        <v>3.140495867768589E-2</v>
      </c>
      <c r="V410">
        <f>K410/K409-1</f>
        <v>1.5427769985974837E-2</v>
      </c>
      <c r="W410">
        <f>L410/L409-1</f>
        <v>-9.2707045735476168E-3</v>
      </c>
      <c r="X410">
        <f>M410/M409-1</f>
        <v>-1.2030075187969946E-2</v>
      </c>
      <c r="Y410">
        <f>J410/J409-1</f>
        <v>-4.3365134431917474E-3</v>
      </c>
    </row>
    <row r="411" spans="1:25" x14ac:dyDescent="0.2">
      <c r="A411" s="1">
        <v>44505</v>
      </c>
      <c r="B411">
        <v>1.048</v>
      </c>
      <c r="C411">
        <v>0.70299999999999996</v>
      </c>
      <c r="D411">
        <v>0.70599999999999996</v>
      </c>
      <c r="E411">
        <v>1.625</v>
      </c>
      <c r="F411">
        <v>1.333</v>
      </c>
      <c r="G411">
        <v>1.31</v>
      </c>
      <c r="H411">
        <v>1.3480000000000001</v>
      </c>
      <c r="I411">
        <v>1.2549999999999999</v>
      </c>
      <c r="J411">
        <v>1.1419999999999999</v>
      </c>
      <c r="K411">
        <v>0.74</v>
      </c>
      <c r="L411">
        <v>1.554</v>
      </c>
      <c r="M411">
        <v>1.887</v>
      </c>
      <c r="N411">
        <f>B411/B410-1</f>
        <v>-1.9047619047618536E-3</v>
      </c>
      <c r="O411">
        <f>C411/C410-1</f>
        <v>-1.4204545454545858E-3</v>
      </c>
      <c r="P411">
        <f>D411/D410-1</f>
        <v>-1.6713091922005541E-2</v>
      </c>
      <c r="Q411">
        <f>E411/E410-1</f>
        <v>-6.1500615006138126E-4</v>
      </c>
      <c r="R411">
        <f>F411/F410-1</f>
        <v>-9.6582466567608494E-3</v>
      </c>
      <c r="S411">
        <f>G411/G410-1</f>
        <v>7.6394194041262686E-4</v>
      </c>
      <c r="T411">
        <f>H411/H410-1</f>
        <v>-1.1730205278592365E-2</v>
      </c>
      <c r="U411">
        <f>I411/I410-1</f>
        <v>5.608974358974228E-3</v>
      </c>
      <c r="V411">
        <f>K411/K410-1</f>
        <v>2.2099447513812098E-2</v>
      </c>
      <c r="W411">
        <f>L411/L410-1</f>
        <v>-3.0567685589519611E-2</v>
      </c>
      <c r="X411">
        <f>M411/M410-1</f>
        <v>-4.2617960426179602E-2</v>
      </c>
      <c r="Y411">
        <f>J411/J410-1</f>
        <v>-5.2264808362368909E-3</v>
      </c>
    </row>
    <row r="412" spans="1:25" x14ac:dyDescent="0.2">
      <c r="A412" s="1">
        <v>44508</v>
      </c>
      <c r="B412">
        <v>1.0589999999999999</v>
      </c>
      <c r="C412">
        <v>0.68600000000000005</v>
      </c>
      <c r="D412">
        <v>0.71199999999999997</v>
      </c>
      <c r="E412">
        <v>1.5760000000000001</v>
      </c>
      <c r="F412">
        <v>1.39</v>
      </c>
      <c r="G412">
        <v>1.2849999999999999</v>
      </c>
      <c r="H412">
        <v>1.353</v>
      </c>
      <c r="I412">
        <v>1.252</v>
      </c>
      <c r="J412">
        <v>1.139</v>
      </c>
      <c r="K412">
        <v>0.745</v>
      </c>
      <c r="L412">
        <v>1.5860000000000001</v>
      </c>
      <c r="M412">
        <v>1.893</v>
      </c>
      <c r="N412">
        <f>B412/B411-1</f>
        <v>1.0496183206106791E-2</v>
      </c>
      <c r="O412">
        <f>C412/C411-1</f>
        <v>-2.4182076813655584E-2</v>
      </c>
      <c r="P412">
        <f>D412/D411-1</f>
        <v>8.4985835694051381E-3</v>
      </c>
      <c r="Q412">
        <f>E412/E411-1</f>
        <v>-3.0153846153846087E-2</v>
      </c>
      <c r="R412">
        <f>F412/F411-1</f>
        <v>4.2760690172543026E-2</v>
      </c>
      <c r="S412">
        <f>G412/G411-1</f>
        <v>-1.9083969465648942E-2</v>
      </c>
      <c r="T412">
        <f>H412/H411-1</f>
        <v>3.7091988130562026E-3</v>
      </c>
      <c r="U412">
        <f>I412/I411-1</f>
        <v>-2.3904382470119057E-3</v>
      </c>
      <c r="V412">
        <f>K412/K411-1</f>
        <v>6.7567567567567988E-3</v>
      </c>
      <c r="W412">
        <f>L412/L411-1</f>
        <v>2.0592020592020699E-2</v>
      </c>
      <c r="X412">
        <f>M412/M411-1</f>
        <v>3.1796502384737746E-3</v>
      </c>
      <c r="Y412">
        <f>J412/J411-1</f>
        <v>-2.6269702276706663E-3</v>
      </c>
    </row>
    <row r="413" spans="1:25" x14ac:dyDescent="0.2">
      <c r="A413" s="1">
        <v>44509</v>
      </c>
      <c r="B413">
        <v>1.0649999999999999</v>
      </c>
      <c r="C413">
        <v>0.69499999999999995</v>
      </c>
      <c r="D413">
        <v>0.71599999999999997</v>
      </c>
      <c r="E413">
        <v>1.581</v>
      </c>
      <c r="F413">
        <v>1.3939999999999999</v>
      </c>
      <c r="G413">
        <v>1.3149999999999999</v>
      </c>
      <c r="H413">
        <v>1.403</v>
      </c>
      <c r="I413">
        <v>1.24</v>
      </c>
      <c r="J413">
        <v>1.1399999999999999</v>
      </c>
      <c r="K413">
        <v>0.74</v>
      </c>
      <c r="L413">
        <v>1.5840000000000001</v>
      </c>
      <c r="M413">
        <v>1.873</v>
      </c>
      <c r="N413">
        <f>B413/B412-1</f>
        <v>5.6657223796034994E-3</v>
      </c>
      <c r="O413">
        <f>C413/C412-1</f>
        <v>1.311953352769657E-2</v>
      </c>
      <c r="P413">
        <f>D413/D412-1</f>
        <v>5.6179775280897903E-3</v>
      </c>
      <c r="Q413">
        <f>E413/E412-1</f>
        <v>3.1725888324871665E-3</v>
      </c>
      <c r="R413">
        <f>F413/F412-1</f>
        <v>2.8776978417266452E-3</v>
      </c>
      <c r="S413">
        <f>G413/G412-1</f>
        <v>2.3346303501945442E-2</v>
      </c>
      <c r="T413">
        <f>H413/H412-1</f>
        <v>3.6954915003695632E-2</v>
      </c>
      <c r="U413">
        <f>I413/I412-1</f>
        <v>-9.5846645367412275E-3</v>
      </c>
      <c r="V413">
        <f>K413/K412-1</f>
        <v>-6.7114093959731447E-3</v>
      </c>
      <c r="W413">
        <f>L413/L412-1</f>
        <v>-1.2610340479193294E-3</v>
      </c>
      <c r="X413">
        <f>M413/M412-1</f>
        <v>-1.0565240359218131E-2</v>
      </c>
      <c r="Y413">
        <f>J413/J412-1</f>
        <v>8.7796312554866418E-4</v>
      </c>
    </row>
    <row r="414" spans="1:25" x14ac:dyDescent="0.2">
      <c r="A414" s="1">
        <v>44510</v>
      </c>
      <c r="B414">
        <v>1.0620000000000001</v>
      </c>
      <c r="C414">
        <v>0.69799999999999995</v>
      </c>
      <c r="D414">
        <v>0.73199999999999998</v>
      </c>
      <c r="E414">
        <v>1.637</v>
      </c>
      <c r="F414">
        <v>1.367</v>
      </c>
      <c r="G414">
        <v>1.3240000000000001</v>
      </c>
      <c r="H414">
        <v>1.3979999999999999</v>
      </c>
      <c r="I414">
        <v>1.216</v>
      </c>
      <c r="J414">
        <v>1.1359999999999999</v>
      </c>
      <c r="K414">
        <v>0.746</v>
      </c>
      <c r="L414">
        <v>1.58</v>
      </c>
      <c r="M414">
        <v>1.8260000000000001</v>
      </c>
      <c r="N414">
        <f>B414/B413-1</f>
        <v>-2.8169014084505895E-3</v>
      </c>
      <c r="O414">
        <f>C414/C413-1</f>
        <v>4.3165467625898568E-3</v>
      </c>
      <c r="P414">
        <f>D414/D413-1</f>
        <v>2.2346368715083775E-2</v>
      </c>
      <c r="Q414">
        <f>E414/E413-1</f>
        <v>3.5420619860847546E-2</v>
      </c>
      <c r="R414">
        <f>F414/F413-1</f>
        <v>-1.9368723098995622E-2</v>
      </c>
      <c r="S414">
        <f>G414/G413-1</f>
        <v>6.8441064638784521E-3</v>
      </c>
      <c r="T414">
        <f>H414/H413-1</f>
        <v>-3.5637918745545782E-3</v>
      </c>
      <c r="U414">
        <f>I414/I413-1</f>
        <v>-1.9354838709677469E-2</v>
      </c>
      <c r="V414">
        <f>K414/K413-1</f>
        <v>8.1081081081080253E-3</v>
      </c>
      <c r="W414">
        <f>L414/L413-1</f>
        <v>-2.525252525252486E-3</v>
      </c>
      <c r="X414">
        <f>M414/M413-1</f>
        <v>-2.5093432995194842E-2</v>
      </c>
      <c r="Y414">
        <f>J414/J413-1</f>
        <v>-3.5087719298245723E-3</v>
      </c>
    </row>
    <row r="415" spans="1:25" x14ac:dyDescent="0.2">
      <c r="A415" s="1">
        <v>44511</v>
      </c>
      <c r="B415">
        <v>1.0940000000000001</v>
      </c>
      <c r="C415">
        <v>0.70199999999999996</v>
      </c>
      <c r="D415">
        <v>0.78</v>
      </c>
      <c r="E415">
        <v>1.6220000000000001</v>
      </c>
      <c r="F415">
        <v>1.3759999999999999</v>
      </c>
      <c r="G415">
        <v>1.359</v>
      </c>
      <c r="H415">
        <v>1.4019999999999999</v>
      </c>
      <c r="I415">
        <v>1.2170000000000001</v>
      </c>
      <c r="J415">
        <v>1.1619999999999999</v>
      </c>
      <c r="K415">
        <v>0.75800000000000001</v>
      </c>
      <c r="L415">
        <v>1.6160000000000001</v>
      </c>
      <c r="M415">
        <v>1.8520000000000001</v>
      </c>
      <c r="N415">
        <f>B415/B414-1</f>
        <v>3.0131826741996326E-2</v>
      </c>
      <c r="O415">
        <f>C415/C414-1</f>
        <v>5.7306590257879542E-3</v>
      </c>
      <c r="P415">
        <f>D415/D414-1</f>
        <v>6.5573770491803351E-2</v>
      </c>
      <c r="Q415">
        <f>E415/E414-1</f>
        <v>-9.1631032376296995E-3</v>
      </c>
      <c r="R415">
        <f>F415/F414-1</f>
        <v>6.5837600585221256E-3</v>
      </c>
      <c r="S415">
        <f>G415/G414-1</f>
        <v>2.6435045317220407E-2</v>
      </c>
      <c r="T415">
        <f>H415/H414-1</f>
        <v>2.8612303290413976E-3</v>
      </c>
      <c r="U415">
        <f>I415/I414-1</f>
        <v>8.2236842105265495E-4</v>
      </c>
      <c r="V415">
        <f>K415/K414-1</f>
        <v>1.6085790884718509E-2</v>
      </c>
      <c r="W415">
        <f>L415/L414-1</f>
        <v>2.27848101265824E-2</v>
      </c>
      <c r="X415">
        <f>M415/M414-1</f>
        <v>1.4238773274917849E-2</v>
      </c>
      <c r="Y415">
        <f>J415/J414-1</f>
        <v>2.2887323943661997E-2</v>
      </c>
    </row>
    <row r="416" spans="1:25" x14ac:dyDescent="0.2">
      <c r="A416" s="1">
        <v>44512</v>
      </c>
      <c r="B416">
        <v>1.091</v>
      </c>
      <c r="C416">
        <v>0.70099999999999996</v>
      </c>
      <c r="D416">
        <v>0.76500000000000001</v>
      </c>
      <c r="E416">
        <v>1.615</v>
      </c>
      <c r="F416">
        <v>1.377</v>
      </c>
      <c r="G416">
        <v>1.351</v>
      </c>
      <c r="H416">
        <v>1.454</v>
      </c>
      <c r="I416">
        <v>1.2030000000000001</v>
      </c>
      <c r="J416">
        <v>1.1599999999999999</v>
      </c>
      <c r="K416">
        <v>0.75800000000000001</v>
      </c>
      <c r="L416">
        <v>1.5860000000000001</v>
      </c>
      <c r="M416">
        <v>1.8169999999999999</v>
      </c>
      <c r="N416">
        <f>B416/B415-1</f>
        <v>-2.7422303473493281E-3</v>
      </c>
      <c r="O416">
        <f>C416/C415-1</f>
        <v>-1.4245014245014564E-3</v>
      </c>
      <c r="P416">
        <f>D416/D415-1</f>
        <v>-1.9230769230769273E-2</v>
      </c>
      <c r="Q416">
        <f>E416/E415-1</f>
        <v>-4.3156596794081681E-3</v>
      </c>
      <c r="R416">
        <f>F416/F415-1</f>
        <v>7.2674418604656843E-4</v>
      </c>
      <c r="S416">
        <f>G416/G415-1</f>
        <v>-5.8866813833701181E-3</v>
      </c>
      <c r="T416">
        <f>H416/H415-1</f>
        <v>3.7089871611982961E-2</v>
      </c>
      <c r="U416">
        <f>I416/I415-1</f>
        <v>-1.1503697617091246E-2</v>
      </c>
      <c r="V416">
        <f>K416/K415-1</f>
        <v>0</v>
      </c>
      <c r="W416">
        <f>L416/L415-1</f>
        <v>-1.8564356435643581E-2</v>
      </c>
      <c r="X416">
        <f>M416/M415-1</f>
        <v>-1.8898488120950407E-2</v>
      </c>
      <c r="Y416">
        <f>J416/J415-1</f>
        <v>-1.7211703958691649E-3</v>
      </c>
    </row>
    <row r="417" spans="1:25" x14ac:dyDescent="0.2">
      <c r="A417" s="1">
        <v>44515</v>
      </c>
      <c r="B417">
        <v>1.0840000000000001</v>
      </c>
      <c r="C417">
        <v>0.71</v>
      </c>
      <c r="D417">
        <v>0.76300000000000001</v>
      </c>
      <c r="E417">
        <v>1.655</v>
      </c>
      <c r="F417">
        <v>1.3440000000000001</v>
      </c>
      <c r="G417">
        <v>1.3340000000000001</v>
      </c>
      <c r="H417">
        <v>1.43</v>
      </c>
      <c r="I417">
        <v>1.208</v>
      </c>
      <c r="J417">
        <v>1.1659999999999999</v>
      </c>
      <c r="K417">
        <v>0.78500000000000003</v>
      </c>
      <c r="L417">
        <v>1.58</v>
      </c>
      <c r="M417">
        <v>1.794</v>
      </c>
      <c r="N417">
        <f>B417/B416-1</f>
        <v>-6.4161319890008173E-3</v>
      </c>
      <c r="O417">
        <f>C417/C416-1</f>
        <v>1.2838801711840153E-2</v>
      </c>
      <c r="P417">
        <f>D417/D416-1</f>
        <v>-2.614379084967311E-3</v>
      </c>
      <c r="Q417">
        <f>E417/E416-1</f>
        <v>2.4767801857585203E-2</v>
      </c>
      <c r="R417">
        <f>F417/F416-1</f>
        <v>-2.3965141612200425E-2</v>
      </c>
      <c r="S417">
        <f>G417/G416-1</f>
        <v>-1.2583271650629113E-2</v>
      </c>
      <c r="T417">
        <f>H417/H416-1</f>
        <v>-1.6506189821182904E-2</v>
      </c>
      <c r="U417">
        <f>I417/I416-1</f>
        <v>4.1562759767248547E-3</v>
      </c>
      <c r="V417">
        <f>K417/K416-1</f>
        <v>3.5620052770448662E-2</v>
      </c>
      <c r="W417">
        <f>L417/L416-1</f>
        <v>-3.7831021437578771E-3</v>
      </c>
      <c r="X417">
        <f>M417/M416-1</f>
        <v>-1.2658227848101222E-2</v>
      </c>
      <c r="Y417">
        <f>J417/J416-1</f>
        <v>5.1724137931035141E-3</v>
      </c>
    </row>
    <row r="418" spans="1:25" x14ac:dyDescent="0.2">
      <c r="A418" s="1">
        <v>44516</v>
      </c>
      <c r="B418">
        <v>1.069</v>
      </c>
      <c r="C418">
        <v>0.72799999999999998</v>
      </c>
      <c r="D418">
        <v>0.75700000000000001</v>
      </c>
      <c r="E418">
        <v>1.6990000000000001</v>
      </c>
      <c r="F418">
        <v>1.321</v>
      </c>
      <c r="G418">
        <v>1.3129999999999999</v>
      </c>
      <c r="H418">
        <v>1.373</v>
      </c>
      <c r="I418">
        <v>1.244</v>
      </c>
      <c r="J418">
        <v>1.159</v>
      </c>
      <c r="K418">
        <v>0.79100000000000004</v>
      </c>
      <c r="L418">
        <v>1.5529999999999999</v>
      </c>
      <c r="M418">
        <v>1.7649999999999999</v>
      </c>
      <c r="N418">
        <f>B418/B417-1</f>
        <v>-1.3837638376383854E-2</v>
      </c>
      <c r="O418">
        <f>C418/C417-1</f>
        <v>2.5352112676056304E-2</v>
      </c>
      <c r="P418">
        <f>D418/D417-1</f>
        <v>-7.8636959370904647E-3</v>
      </c>
      <c r="Q418">
        <f>E418/E417-1</f>
        <v>2.6586102719033278E-2</v>
      </c>
      <c r="R418">
        <f>F418/F417-1</f>
        <v>-1.7113095238095344E-2</v>
      </c>
      <c r="S418">
        <f>G418/G417-1</f>
        <v>-1.5742128935532285E-2</v>
      </c>
      <c r="T418">
        <f>H418/H417-1</f>
        <v>-3.9860139860139809E-2</v>
      </c>
      <c r="U418">
        <f>I418/I417-1</f>
        <v>2.9801324503311299E-2</v>
      </c>
      <c r="V418">
        <f>K418/K417-1</f>
        <v>7.6433121019108263E-3</v>
      </c>
      <c r="W418">
        <f>L418/L417-1</f>
        <v>-1.70886075949368E-2</v>
      </c>
      <c r="X418">
        <f>M418/M417-1</f>
        <v>-1.6164994425864054E-2</v>
      </c>
      <c r="Y418">
        <f>J418/J417-1</f>
        <v>-6.0034305317323566E-3</v>
      </c>
    </row>
    <row r="419" spans="1:25" x14ac:dyDescent="0.2">
      <c r="A419" s="1">
        <v>44517</v>
      </c>
      <c r="B419">
        <v>1.0680000000000001</v>
      </c>
      <c r="C419">
        <v>0.72599999999999998</v>
      </c>
      <c r="D419">
        <v>0.75800000000000001</v>
      </c>
      <c r="E419">
        <v>1.7</v>
      </c>
      <c r="F419">
        <v>1.3540000000000001</v>
      </c>
      <c r="G419">
        <v>1.323</v>
      </c>
      <c r="H419">
        <v>1.4</v>
      </c>
      <c r="I419">
        <v>1.2410000000000001</v>
      </c>
      <c r="J419">
        <v>1.153</v>
      </c>
      <c r="K419">
        <v>0.79400000000000004</v>
      </c>
      <c r="L419">
        <v>1.5820000000000001</v>
      </c>
      <c r="M419">
        <v>1.7809999999999999</v>
      </c>
      <c r="N419">
        <f>B419/B418-1</f>
        <v>-9.3545369504199893E-4</v>
      </c>
      <c r="O419">
        <f>C419/C418-1</f>
        <v>-2.7472527472527375E-3</v>
      </c>
      <c r="P419">
        <f>D419/D418-1</f>
        <v>1.3210039630118242E-3</v>
      </c>
      <c r="Q419">
        <f>E419/E418-1</f>
        <v>5.8858151854024321E-4</v>
      </c>
      <c r="R419">
        <f>F419/F418-1</f>
        <v>2.4981074943224879E-2</v>
      </c>
      <c r="S419">
        <f>G419/G418-1</f>
        <v>7.6161462300077254E-3</v>
      </c>
      <c r="T419">
        <f>H419/H418-1</f>
        <v>1.9664967225054619E-2</v>
      </c>
      <c r="U419">
        <f>I419/I418-1</f>
        <v>-2.411575562700885E-3</v>
      </c>
      <c r="V419">
        <f>K419/K418-1</f>
        <v>3.7926675094817064E-3</v>
      </c>
      <c r="W419">
        <f>L419/L418-1</f>
        <v>1.8673535093367777E-2</v>
      </c>
      <c r="X419">
        <f>M419/M418-1</f>
        <v>9.0651558073655547E-3</v>
      </c>
      <c r="Y419">
        <f>J419/J418-1</f>
        <v>-5.1768766177739955E-3</v>
      </c>
    </row>
    <row r="420" spans="1:25" x14ac:dyDescent="0.2">
      <c r="A420" s="1">
        <v>44518</v>
      </c>
      <c r="B420">
        <v>1.056</v>
      </c>
      <c r="C420">
        <v>0.70899999999999996</v>
      </c>
      <c r="D420">
        <v>0.747</v>
      </c>
      <c r="E420">
        <v>1.6639999999999999</v>
      </c>
      <c r="F420">
        <v>1.371</v>
      </c>
      <c r="G420">
        <v>1.306</v>
      </c>
      <c r="H420">
        <v>1.44</v>
      </c>
      <c r="I420">
        <v>1.2430000000000001</v>
      </c>
      <c r="J420">
        <v>1.143</v>
      </c>
      <c r="K420">
        <v>0.77400000000000002</v>
      </c>
      <c r="L420">
        <v>1.609</v>
      </c>
      <c r="M420">
        <v>1.8049999999999999</v>
      </c>
      <c r="N420">
        <f>B420/B419-1</f>
        <v>-1.1235955056179803E-2</v>
      </c>
      <c r="O420">
        <f>C420/C419-1</f>
        <v>-2.3415977961432577E-2</v>
      </c>
      <c r="P420">
        <f>D420/D419-1</f>
        <v>-1.4511873350923521E-2</v>
      </c>
      <c r="Q420">
        <f>E420/E419-1</f>
        <v>-2.1176470588235352E-2</v>
      </c>
      <c r="R420">
        <f>F420/F419-1</f>
        <v>1.2555391432791607E-2</v>
      </c>
      <c r="S420">
        <f>G420/G419-1</f>
        <v>-1.2849584278155635E-2</v>
      </c>
      <c r="T420">
        <f>H420/H419-1</f>
        <v>2.8571428571428692E-2</v>
      </c>
      <c r="U420">
        <f>I420/I419-1</f>
        <v>1.6116035455278066E-3</v>
      </c>
      <c r="V420">
        <f>K420/K419-1</f>
        <v>-2.5188916876574319E-2</v>
      </c>
      <c r="W420">
        <f>L420/L419-1</f>
        <v>1.7067003792667457E-2</v>
      </c>
      <c r="X420">
        <f>M420/M419-1</f>
        <v>1.3475575519371175E-2</v>
      </c>
      <c r="Y420">
        <f>J420/J419-1</f>
        <v>-8.6730268863833837E-3</v>
      </c>
    </row>
    <row r="421" spans="1:25" x14ac:dyDescent="0.2">
      <c r="A421" s="1">
        <v>44519</v>
      </c>
      <c r="B421">
        <v>1.075</v>
      </c>
      <c r="C421">
        <v>0.70799999999999996</v>
      </c>
      <c r="D421">
        <v>0.77100000000000002</v>
      </c>
      <c r="E421">
        <v>1.67</v>
      </c>
      <c r="F421">
        <v>1.3839999999999999</v>
      </c>
      <c r="G421">
        <v>1.3109999999999999</v>
      </c>
      <c r="H421">
        <v>1.4390000000000001</v>
      </c>
      <c r="I421">
        <v>1.2589999999999999</v>
      </c>
      <c r="J421">
        <v>1.155</v>
      </c>
      <c r="K421">
        <v>0.77600000000000002</v>
      </c>
      <c r="L421">
        <v>1.633</v>
      </c>
      <c r="M421">
        <v>1.853</v>
      </c>
      <c r="N421">
        <f>B421/B420-1</f>
        <v>1.7992424242424088E-2</v>
      </c>
      <c r="O421">
        <f>C421/C420-1</f>
        <v>-1.4104372355430161E-3</v>
      </c>
      <c r="P421">
        <f>D421/D420-1</f>
        <v>3.2128514056224855E-2</v>
      </c>
      <c r="Q421">
        <f>E421/E420-1</f>
        <v>3.6057692307691624E-3</v>
      </c>
      <c r="R421">
        <f>F421/F420-1</f>
        <v>9.4821298322391723E-3</v>
      </c>
      <c r="S421">
        <f>G421/G420-1</f>
        <v>3.8284839203674981E-3</v>
      </c>
      <c r="T421">
        <f>H421/H420-1</f>
        <v>-6.9444444444433095E-4</v>
      </c>
      <c r="U421">
        <f>I421/I420-1</f>
        <v>1.2872083668543643E-2</v>
      </c>
      <c r="V421">
        <f>K421/K420-1</f>
        <v>2.5839793281654533E-3</v>
      </c>
      <c r="W421">
        <f>L421/L420-1</f>
        <v>1.4916096954630254E-2</v>
      </c>
      <c r="X421">
        <f>M421/M420-1</f>
        <v>2.6592797783933531E-2</v>
      </c>
      <c r="Y421">
        <f>J421/J420-1</f>
        <v>1.049868766404205E-2</v>
      </c>
    </row>
    <row r="422" spans="1:25" x14ac:dyDescent="0.2">
      <c r="A422" s="1">
        <v>44522</v>
      </c>
      <c r="B422">
        <v>1.083</v>
      </c>
      <c r="C422">
        <v>0.70499999999999996</v>
      </c>
      <c r="D422">
        <v>0.75900000000000001</v>
      </c>
      <c r="E422">
        <v>1.653</v>
      </c>
      <c r="F422">
        <v>1.4259999999999999</v>
      </c>
      <c r="G422">
        <v>1.3740000000000001</v>
      </c>
      <c r="H422">
        <v>1.456</v>
      </c>
      <c r="I422">
        <v>1.2629999999999999</v>
      </c>
      <c r="J422">
        <v>1.147</v>
      </c>
      <c r="K422">
        <v>0.77400000000000002</v>
      </c>
      <c r="L422">
        <v>1.643</v>
      </c>
      <c r="M422">
        <v>1.865</v>
      </c>
      <c r="N422">
        <f>B422/B421-1</f>
        <v>7.4418604651163012E-3</v>
      </c>
      <c r="O422">
        <f>C422/C421-1</f>
        <v>-4.237288135593209E-3</v>
      </c>
      <c r="P422">
        <f>D422/D421-1</f>
        <v>-1.5564202334630406E-2</v>
      </c>
      <c r="Q422">
        <f>E422/E421-1</f>
        <v>-1.017964071856281E-2</v>
      </c>
      <c r="R422">
        <f>F422/F421-1</f>
        <v>3.0346820809248554E-2</v>
      </c>
      <c r="S422">
        <f>G422/G421-1</f>
        <v>4.8054919908466998E-2</v>
      </c>
      <c r="T422">
        <f>H422/H421-1</f>
        <v>1.181375955524655E-2</v>
      </c>
      <c r="U422">
        <f>I422/I421-1</f>
        <v>3.1771247021445959E-3</v>
      </c>
      <c r="V422">
        <f>K422/K421-1</f>
        <v>-2.5773195876288568E-3</v>
      </c>
      <c r="W422">
        <f>L422/L421-1</f>
        <v>6.1236987140231847E-3</v>
      </c>
      <c r="X422">
        <f>M422/M421-1</f>
        <v>6.4759848893685135E-3</v>
      </c>
      <c r="Y422">
        <f>J422/J421-1</f>
        <v>-6.9264069264068917E-3</v>
      </c>
    </row>
    <row r="423" spans="1:25" x14ac:dyDescent="0.2">
      <c r="A423" s="1">
        <v>44523</v>
      </c>
      <c r="B423">
        <v>1.085</v>
      </c>
      <c r="C423">
        <v>0.70599999999999996</v>
      </c>
      <c r="D423">
        <v>0.76400000000000001</v>
      </c>
      <c r="E423">
        <v>1.657</v>
      </c>
      <c r="F423">
        <v>1.423</v>
      </c>
      <c r="G423">
        <v>1.37</v>
      </c>
      <c r="H423">
        <v>1.446</v>
      </c>
      <c r="I423">
        <v>1.268</v>
      </c>
      <c r="J423">
        <v>1.147</v>
      </c>
      <c r="K423">
        <v>0.77600000000000002</v>
      </c>
      <c r="L423">
        <v>1.6850000000000001</v>
      </c>
      <c r="M423">
        <v>1.8919999999999999</v>
      </c>
      <c r="N423">
        <f>B423/B422-1</f>
        <v>1.8467220683286989E-3</v>
      </c>
      <c r="O423">
        <f>C423/C422-1</f>
        <v>1.4184397163119478E-3</v>
      </c>
      <c r="P423">
        <f>D423/D422-1</f>
        <v>6.5876152832675672E-3</v>
      </c>
      <c r="Q423">
        <f>E423/E422-1</f>
        <v>2.4198427102237741E-3</v>
      </c>
      <c r="R423">
        <f>F423/F422-1</f>
        <v>-2.1037868162692153E-3</v>
      </c>
      <c r="S423">
        <f>G423/G422-1</f>
        <v>-2.9112081513827937E-3</v>
      </c>
      <c r="T423">
        <f>H423/H422-1</f>
        <v>-6.8681318681318437E-3</v>
      </c>
      <c r="U423">
        <f>I423/I422-1</f>
        <v>3.9588281868567776E-3</v>
      </c>
      <c r="V423">
        <f>K423/K422-1</f>
        <v>2.5839793281654533E-3</v>
      </c>
      <c r="W423">
        <f>L423/L422-1</f>
        <v>2.5562994522215554E-2</v>
      </c>
      <c r="X423">
        <f>M423/M422-1</f>
        <v>1.4477211796246614E-2</v>
      </c>
      <c r="Y423">
        <f>J423/J422-1</f>
        <v>0</v>
      </c>
    </row>
    <row r="424" spans="1:25" x14ac:dyDescent="0.2">
      <c r="A424" s="1">
        <v>44524</v>
      </c>
      <c r="B424">
        <v>1.083</v>
      </c>
      <c r="C424">
        <v>0.71099999999999997</v>
      </c>
      <c r="D424">
        <v>0.76900000000000002</v>
      </c>
      <c r="E424">
        <v>1.68</v>
      </c>
      <c r="F424">
        <v>1.446</v>
      </c>
      <c r="G424">
        <v>1.365</v>
      </c>
      <c r="H424">
        <v>1.4219999999999999</v>
      </c>
      <c r="I424">
        <v>1.3</v>
      </c>
      <c r="J424">
        <v>1.147</v>
      </c>
      <c r="K424">
        <v>0.78500000000000003</v>
      </c>
      <c r="L424">
        <v>1.7070000000000001</v>
      </c>
      <c r="M424">
        <v>1.9370000000000001</v>
      </c>
      <c r="N424">
        <f>B424/B423-1</f>
        <v>-1.8433179723502668E-3</v>
      </c>
      <c r="O424">
        <f>C424/C423-1</f>
        <v>7.0821529745042078E-3</v>
      </c>
      <c r="P424">
        <f>D424/D423-1</f>
        <v>6.5445026178010401E-3</v>
      </c>
      <c r="Q424">
        <f>E424/E423-1</f>
        <v>1.3880506940253445E-2</v>
      </c>
      <c r="R424">
        <f>F424/F423-1</f>
        <v>1.6163035839775075E-2</v>
      </c>
      <c r="S424">
        <f>G424/G423-1</f>
        <v>-3.6496350364964014E-3</v>
      </c>
      <c r="T424">
        <f>H424/H423-1</f>
        <v>-1.6597510373444035E-2</v>
      </c>
      <c r="U424">
        <f>I424/I423-1</f>
        <v>2.5236593059936974E-2</v>
      </c>
      <c r="V424">
        <f>K424/K423-1</f>
        <v>1.1597938144329856E-2</v>
      </c>
      <c r="W424">
        <f>L424/L423-1</f>
        <v>1.3056379821958508E-2</v>
      </c>
      <c r="X424">
        <f>M424/M423-1</f>
        <v>2.378435517970412E-2</v>
      </c>
      <c r="Y424">
        <f>J424/J423-1</f>
        <v>0</v>
      </c>
    </row>
    <row r="425" spans="1:25" x14ac:dyDescent="0.2">
      <c r="A425" s="1">
        <v>44525</v>
      </c>
      <c r="B425">
        <v>1.079</v>
      </c>
      <c r="C425">
        <v>0.71599999999999997</v>
      </c>
      <c r="D425">
        <v>0.76700000000000002</v>
      </c>
      <c r="E425">
        <v>1.708</v>
      </c>
      <c r="F425">
        <v>1.444</v>
      </c>
      <c r="G425">
        <v>1.3819999999999999</v>
      </c>
      <c r="H425">
        <v>1.4139999999999999</v>
      </c>
      <c r="I425">
        <v>1.2929999999999999</v>
      </c>
      <c r="J425">
        <v>1.143</v>
      </c>
      <c r="K425">
        <v>0.76500000000000001</v>
      </c>
      <c r="L425">
        <v>1.673</v>
      </c>
      <c r="M425">
        <v>1.9059999999999999</v>
      </c>
      <c r="N425">
        <f>B425/B424-1</f>
        <v>-3.6934441366573978E-3</v>
      </c>
      <c r="O425">
        <f>C425/C424-1</f>
        <v>7.0323488045007654E-3</v>
      </c>
      <c r="P425">
        <f>D425/D424-1</f>
        <v>-2.6007802340701769E-3</v>
      </c>
      <c r="Q425">
        <f>E425/E424-1</f>
        <v>1.6666666666666607E-2</v>
      </c>
      <c r="R425">
        <f>F425/F424-1</f>
        <v>-1.3831258644536604E-3</v>
      </c>
      <c r="S425">
        <f>G425/G424-1</f>
        <v>1.245421245421241E-2</v>
      </c>
      <c r="T425">
        <f>H425/H424-1</f>
        <v>-5.6258790436005679E-3</v>
      </c>
      <c r="U425">
        <f>I425/I424-1</f>
        <v>-5.3846153846154321E-3</v>
      </c>
      <c r="V425">
        <f>K425/K424-1</f>
        <v>-2.5477707006369421E-2</v>
      </c>
      <c r="W425">
        <f>L425/L424-1</f>
        <v>-1.991798476859985E-2</v>
      </c>
      <c r="X425">
        <f>M425/M424-1</f>
        <v>-1.6004130098089875E-2</v>
      </c>
      <c r="Y425">
        <f>J425/J424-1</f>
        <v>-3.4873583260680574E-3</v>
      </c>
    </row>
    <row r="426" spans="1:25" x14ac:dyDescent="0.2">
      <c r="A426" s="1">
        <v>44526</v>
      </c>
      <c r="B426">
        <v>1.071</v>
      </c>
      <c r="C426">
        <v>0.71499999999999997</v>
      </c>
      <c r="D426">
        <v>0.76100000000000001</v>
      </c>
      <c r="E426">
        <v>1.7050000000000001</v>
      </c>
      <c r="F426">
        <v>1.458</v>
      </c>
      <c r="G426">
        <v>1.345</v>
      </c>
      <c r="H426">
        <v>1.4139999999999999</v>
      </c>
      <c r="I426">
        <v>1.2889999999999999</v>
      </c>
      <c r="J426">
        <v>1.135</v>
      </c>
      <c r="K426">
        <v>0.755</v>
      </c>
      <c r="L426">
        <v>1.716</v>
      </c>
      <c r="M426">
        <v>1.8660000000000001</v>
      </c>
      <c r="N426">
        <f>B426/B425-1</f>
        <v>-7.4142724745134281E-3</v>
      </c>
      <c r="O426">
        <f>C426/C425-1</f>
        <v>-1.3966480446927498E-3</v>
      </c>
      <c r="P426">
        <f>D426/D425-1</f>
        <v>-7.8226857887875312E-3</v>
      </c>
      <c r="Q426">
        <f>E426/E425-1</f>
        <v>-1.7564402810303914E-3</v>
      </c>
      <c r="R426">
        <f>F426/F425-1</f>
        <v>9.6952908587257802E-3</v>
      </c>
      <c r="S426">
        <f>G426/G425-1</f>
        <v>-2.6772793053545518E-2</v>
      </c>
      <c r="T426">
        <f>H426/H425-1</f>
        <v>0</v>
      </c>
      <c r="U426">
        <f>I426/I425-1</f>
        <v>-3.0935808197989356E-3</v>
      </c>
      <c r="V426">
        <f>K426/K425-1</f>
        <v>-1.3071895424836666E-2</v>
      </c>
      <c r="W426">
        <f>L426/L425-1</f>
        <v>2.5702331141661539E-2</v>
      </c>
      <c r="X426">
        <f>M426/M425-1</f>
        <v>-2.0986358866736499E-2</v>
      </c>
      <c r="Y426">
        <f>J426/J425-1</f>
        <v>-6.9991251093612927E-3</v>
      </c>
    </row>
    <row r="427" spans="1:25" x14ac:dyDescent="0.2">
      <c r="A427" s="1">
        <v>44529</v>
      </c>
      <c r="B427">
        <v>1.0609999999999999</v>
      </c>
      <c r="C427">
        <v>0.71299999999999997</v>
      </c>
      <c r="D427">
        <v>0.753</v>
      </c>
      <c r="E427">
        <v>1.712</v>
      </c>
      <c r="F427">
        <v>1.466</v>
      </c>
      <c r="G427">
        <v>1.3520000000000001</v>
      </c>
      <c r="H427">
        <v>1.4470000000000001</v>
      </c>
      <c r="I427">
        <v>1.2949999999999999</v>
      </c>
      <c r="J427">
        <v>1.129</v>
      </c>
      <c r="K427">
        <v>0.74299999999999999</v>
      </c>
      <c r="L427">
        <v>1.702</v>
      </c>
      <c r="M427">
        <v>1.8480000000000001</v>
      </c>
      <c r="N427">
        <f>B427/B426-1</f>
        <v>-9.3370681605975392E-3</v>
      </c>
      <c r="O427">
        <f>C427/C426-1</f>
        <v>-2.7972027972027469E-3</v>
      </c>
      <c r="P427">
        <f>D427/D426-1</f>
        <v>-1.0512483574244391E-2</v>
      </c>
      <c r="Q427">
        <f>E427/E426-1</f>
        <v>4.1055718475073721E-3</v>
      </c>
      <c r="R427">
        <f>F427/F426-1</f>
        <v>5.4869684499314619E-3</v>
      </c>
      <c r="S427">
        <f>G427/G426-1</f>
        <v>5.2044609665429231E-3</v>
      </c>
      <c r="T427">
        <f>H427/H426-1</f>
        <v>2.3338048090523422E-2</v>
      </c>
      <c r="U427">
        <f>I427/I426-1</f>
        <v>4.6547711404190117E-3</v>
      </c>
      <c r="V427">
        <f>K427/K426-1</f>
        <v>-1.5894039735099397E-2</v>
      </c>
      <c r="W427">
        <f>L427/L426-1</f>
        <v>-8.1585081585081598E-3</v>
      </c>
      <c r="X427">
        <f>M427/M426-1</f>
        <v>-9.6463022508038732E-3</v>
      </c>
      <c r="Y427">
        <f>J427/J426-1</f>
        <v>-5.2863436123348206E-3</v>
      </c>
    </row>
    <row r="428" spans="1:25" x14ac:dyDescent="0.2">
      <c r="A428" s="1">
        <v>44530</v>
      </c>
      <c r="B428">
        <v>1.0609999999999999</v>
      </c>
      <c r="C428">
        <v>0.71299999999999997</v>
      </c>
      <c r="D428">
        <v>0.751</v>
      </c>
      <c r="E428">
        <v>1.708</v>
      </c>
      <c r="F428">
        <v>1.452</v>
      </c>
      <c r="G428">
        <v>1.3660000000000001</v>
      </c>
      <c r="H428">
        <v>1.476</v>
      </c>
      <c r="I428">
        <v>1.2729999999999999</v>
      </c>
      <c r="J428">
        <v>1.127</v>
      </c>
      <c r="K428">
        <v>0.74099999999999999</v>
      </c>
      <c r="L428">
        <v>1.6830000000000001</v>
      </c>
      <c r="M428">
        <v>1.85</v>
      </c>
      <c r="N428">
        <f>B428/B427-1</f>
        <v>0</v>
      </c>
      <c r="O428">
        <f>C428/C427-1</f>
        <v>0</v>
      </c>
      <c r="P428">
        <f>D428/D427-1</f>
        <v>-2.6560424966799445E-3</v>
      </c>
      <c r="Q428">
        <f>E428/E427-1</f>
        <v>-2.3364485981308691E-3</v>
      </c>
      <c r="R428">
        <f>F428/F427-1</f>
        <v>-9.5497953615280018E-3</v>
      </c>
      <c r="S428">
        <f>G428/G427-1</f>
        <v>1.0355029585798814E-2</v>
      </c>
      <c r="T428">
        <f>H428/H427-1</f>
        <v>2.0041465100207212E-2</v>
      </c>
      <c r="U428">
        <f>I428/I427-1</f>
        <v>-1.6988416988417021E-2</v>
      </c>
      <c r="V428">
        <f>K428/K427-1</f>
        <v>-2.6917900403768957E-3</v>
      </c>
      <c r="W428">
        <f>L428/L427-1</f>
        <v>-1.1163337250293726E-2</v>
      </c>
      <c r="X428">
        <f>M428/M427-1</f>
        <v>1.0822510822510178E-3</v>
      </c>
      <c r="Y428">
        <f>J428/J427-1</f>
        <v>-1.771479185119551E-3</v>
      </c>
    </row>
    <row r="429" spans="1:25" x14ac:dyDescent="0.2">
      <c r="A429" s="1">
        <v>44531</v>
      </c>
      <c r="B429">
        <v>1.0760000000000001</v>
      </c>
      <c r="C429">
        <v>0.70499999999999996</v>
      </c>
      <c r="D429">
        <v>0.75900000000000001</v>
      </c>
      <c r="E429">
        <v>1.6819999999999999</v>
      </c>
      <c r="F429">
        <v>1.4450000000000001</v>
      </c>
      <c r="G429">
        <v>1.37</v>
      </c>
      <c r="H429">
        <v>1.4530000000000001</v>
      </c>
      <c r="I429">
        <v>1.2769999999999999</v>
      </c>
      <c r="J429">
        <v>1.1339999999999999</v>
      </c>
      <c r="K429">
        <v>0.753</v>
      </c>
      <c r="L429">
        <v>1.6990000000000001</v>
      </c>
      <c r="M429">
        <v>1.9179999999999999</v>
      </c>
      <c r="N429">
        <f>B429/B428-1</f>
        <v>1.413760603204528E-2</v>
      </c>
      <c r="O429">
        <f>C429/C428-1</f>
        <v>-1.1220196353436185E-2</v>
      </c>
      <c r="P429">
        <f>D429/D428-1</f>
        <v>1.0652463382157196E-2</v>
      </c>
      <c r="Q429">
        <f>E429/E428-1</f>
        <v>-1.5222482435597207E-2</v>
      </c>
      <c r="R429">
        <f>F429/F428-1</f>
        <v>-4.8209366391184227E-3</v>
      </c>
      <c r="S429">
        <f>G429/G428-1</f>
        <v>2.9282576866764831E-3</v>
      </c>
      <c r="T429">
        <f>H429/H428-1</f>
        <v>-1.5582655826558156E-2</v>
      </c>
      <c r="U429">
        <f>I429/I428-1</f>
        <v>3.1421838177534411E-3</v>
      </c>
      <c r="V429">
        <f>K429/K428-1</f>
        <v>1.6194331983805599E-2</v>
      </c>
      <c r="W429">
        <f>L429/L428-1</f>
        <v>9.5068330362448883E-3</v>
      </c>
      <c r="X429">
        <f>M429/M428-1</f>
        <v>3.6756756756756603E-2</v>
      </c>
      <c r="Y429">
        <f>J429/J428-1</f>
        <v>6.2111801242235032E-3</v>
      </c>
    </row>
    <row r="430" spans="1:25" x14ac:dyDescent="0.2">
      <c r="A430" s="1">
        <v>44532</v>
      </c>
      <c r="B430">
        <v>1.0840000000000001</v>
      </c>
      <c r="C430">
        <v>0.69199999999999995</v>
      </c>
      <c r="D430">
        <v>0.76200000000000001</v>
      </c>
      <c r="E430">
        <v>1.657</v>
      </c>
      <c r="F430">
        <v>1.4450000000000001</v>
      </c>
      <c r="G430">
        <v>1.3720000000000001</v>
      </c>
      <c r="H430">
        <v>1.4410000000000001</v>
      </c>
      <c r="I430">
        <v>1.288</v>
      </c>
      <c r="J430">
        <v>1.1379999999999999</v>
      </c>
      <c r="K430">
        <v>0.73699999999999999</v>
      </c>
      <c r="L430">
        <v>1.7230000000000001</v>
      </c>
      <c r="M430">
        <v>1.9390000000000001</v>
      </c>
      <c r="N430">
        <f>B430/B429-1</f>
        <v>7.4349442379182396E-3</v>
      </c>
      <c r="O430">
        <f>C430/C429-1</f>
        <v>-1.8439716312056764E-2</v>
      </c>
      <c r="P430">
        <f>D430/D429-1</f>
        <v>3.9525691699604515E-3</v>
      </c>
      <c r="Q430">
        <f>E430/E429-1</f>
        <v>-1.4863258026159287E-2</v>
      </c>
      <c r="R430">
        <f>F430/F429-1</f>
        <v>0</v>
      </c>
      <c r="S430">
        <f>G430/G429-1</f>
        <v>1.4598540145984717E-3</v>
      </c>
      <c r="T430">
        <f>H430/H429-1</f>
        <v>-8.2587749483826745E-3</v>
      </c>
      <c r="U430">
        <f>I430/I429-1</f>
        <v>8.6139389193422566E-3</v>
      </c>
      <c r="V430">
        <f>K430/K429-1</f>
        <v>-2.1248339973439556E-2</v>
      </c>
      <c r="W430">
        <f>L430/L429-1</f>
        <v>1.4125956444967613E-2</v>
      </c>
      <c r="X430">
        <f>M430/M429-1</f>
        <v>1.0948905109489093E-2</v>
      </c>
      <c r="Y430">
        <f>J430/J429-1</f>
        <v>3.5273368606703048E-3</v>
      </c>
    </row>
    <row r="431" spans="1:25" x14ac:dyDescent="0.2">
      <c r="A431" s="1">
        <v>44533</v>
      </c>
      <c r="B431">
        <v>1.0900000000000001</v>
      </c>
      <c r="C431">
        <v>0.69699999999999995</v>
      </c>
      <c r="D431">
        <v>0.77100000000000002</v>
      </c>
      <c r="E431">
        <v>1.667</v>
      </c>
      <c r="F431">
        <v>1.46</v>
      </c>
      <c r="G431">
        <v>1.407</v>
      </c>
      <c r="H431">
        <v>1.4750000000000001</v>
      </c>
      <c r="I431">
        <v>1.3240000000000001</v>
      </c>
      <c r="J431">
        <v>1.1439999999999999</v>
      </c>
      <c r="K431">
        <v>0.74399999999999999</v>
      </c>
      <c r="L431">
        <v>1.718</v>
      </c>
      <c r="M431">
        <v>2.0150000000000001</v>
      </c>
      <c r="N431">
        <f>B431/B430-1</f>
        <v>5.5350553505535416E-3</v>
      </c>
      <c r="O431">
        <f>C431/C430-1</f>
        <v>7.225433526011571E-3</v>
      </c>
      <c r="P431">
        <f>D431/D430-1</f>
        <v>1.1811023622047223E-2</v>
      </c>
      <c r="Q431">
        <f>E431/E430-1</f>
        <v>6.0350030175015945E-3</v>
      </c>
      <c r="R431">
        <f>F431/F430-1</f>
        <v>1.0380622837370179E-2</v>
      </c>
      <c r="S431">
        <f>G431/G430-1</f>
        <v>2.5510204081632626E-2</v>
      </c>
      <c r="T431">
        <f>H431/H430-1</f>
        <v>2.3594725884802159E-2</v>
      </c>
      <c r="U431">
        <f>I431/I430-1</f>
        <v>2.7950310559006208E-2</v>
      </c>
      <c r="V431">
        <f>K431/K430-1</f>
        <v>9.4979647218453866E-3</v>
      </c>
      <c r="W431">
        <f>L431/L430-1</f>
        <v>-2.9019152640743506E-3</v>
      </c>
      <c r="X431">
        <f>M431/M430-1</f>
        <v>3.9195461578133139E-2</v>
      </c>
      <c r="Y431">
        <f>J431/J430-1</f>
        <v>5.2724077328647478E-3</v>
      </c>
    </row>
    <row r="432" spans="1:25" x14ac:dyDescent="0.2">
      <c r="A432" s="1">
        <v>44536</v>
      </c>
      <c r="B432">
        <v>1.1040000000000001</v>
      </c>
      <c r="C432">
        <v>0.68400000000000005</v>
      </c>
      <c r="D432">
        <v>0.77100000000000002</v>
      </c>
      <c r="E432">
        <v>1.63</v>
      </c>
      <c r="F432">
        <v>1.4379999999999999</v>
      </c>
      <c r="G432">
        <v>1.3740000000000001</v>
      </c>
      <c r="H432">
        <v>1.472</v>
      </c>
      <c r="I432">
        <v>1.323</v>
      </c>
      <c r="J432">
        <v>1.151</v>
      </c>
      <c r="K432">
        <v>0.73599999999999999</v>
      </c>
      <c r="L432">
        <v>1.7110000000000001</v>
      </c>
      <c r="M432">
        <v>1.994</v>
      </c>
      <c r="N432">
        <f>B432/B431-1</f>
        <v>1.2844036697247763E-2</v>
      </c>
      <c r="O432">
        <f>C432/C431-1</f>
        <v>-1.865136298421799E-2</v>
      </c>
      <c r="P432">
        <f>D432/D431-1</f>
        <v>0</v>
      </c>
      <c r="Q432">
        <f>E432/E431-1</f>
        <v>-2.2195560887822485E-2</v>
      </c>
      <c r="R432">
        <f>F432/F431-1</f>
        <v>-1.5068493150684925E-2</v>
      </c>
      <c r="S432">
        <f>G432/G431-1</f>
        <v>-2.3454157782515916E-2</v>
      </c>
      <c r="T432">
        <f>H432/H431-1</f>
        <v>-2.0338983050848247E-3</v>
      </c>
      <c r="U432">
        <f>I432/I431-1</f>
        <v>-7.552870090635766E-4</v>
      </c>
      <c r="V432">
        <f>K432/K431-1</f>
        <v>-1.0752688172043001E-2</v>
      </c>
      <c r="W432">
        <f>L432/L431-1</f>
        <v>-4.0745052386494951E-3</v>
      </c>
      <c r="X432">
        <f>M432/M431-1</f>
        <v>-1.0421836228287851E-2</v>
      </c>
      <c r="Y432">
        <f>J432/J431-1</f>
        <v>6.1188811188812586E-3</v>
      </c>
    </row>
    <row r="433" spans="1:25" x14ac:dyDescent="0.2">
      <c r="A433" s="1">
        <v>44537</v>
      </c>
      <c r="B433">
        <v>1.1080000000000001</v>
      </c>
      <c r="C433">
        <v>0.68700000000000006</v>
      </c>
      <c r="D433">
        <v>0.79100000000000004</v>
      </c>
      <c r="E433">
        <v>1.6359999999999999</v>
      </c>
      <c r="F433">
        <v>1.4219999999999999</v>
      </c>
      <c r="G433">
        <v>1.339</v>
      </c>
      <c r="H433">
        <v>1.4219999999999999</v>
      </c>
      <c r="I433">
        <v>1.321</v>
      </c>
      <c r="J433">
        <v>1.163</v>
      </c>
      <c r="K433">
        <v>0.74099999999999999</v>
      </c>
      <c r="L433">
        <v>1.7230000000000001</v>
      </c>
      <c r="M433">
        <v>2.0139999999999998</v>
      </c>
      <c r="N433">
        <f>B433/B432-1</f>
        <v>3.6231884057971175E-3</v>
      </c>
      <c r="O433">
        <f>C433/C432-1</f>
        <v>4.3859649122806044E-3</v>
      </c>
      <c r="P433">
        <f>D433/D432-1</f>
        <v>2.5940337224384047E-2</v>
      </c>
      <c r="Q433">
        <f>E433/E432-1</f>
        <v>3.6809815950920033E-3</v>
      </c>
      <c r="R433">
        <f>F433/F432-1</f>
        <v>-1.1126564673157202E-2</v>
      </c>
      <c r="S433">
        <f>G433/G432-1</f>
        <v>-2.5473071324599861E-2</v>
      </c>
      <c r="T433">
        <f>H433/H432-1</f>
        <v>-3.3967391304347894E-2</v>
      </c>
      <c r="U433">
        <f>I433/I432-1</f>
        <v>-1.5117157974300355E-3</v>
      </c>
      <c r="V433">
        <f>K433/K432-1</f>
        <v>6.7934782608696231E-3</v>
      </c>
      <c r="W433">
        <f>L433/L432-1</f>
        <v>7.0134424313266219E-3</v>
      </c>
      <c r="X433">
        <f>M433/M432-1</f>
        <v>1.0030090270812364E-2</v>
      </c>
      <c r="Y433">
        <f>J433/J432-1</f>
        <v>1.0425716768027726E-2</v>
      </c>
    </row>
    <row r="434" spans="1:25" x14ac:dyDescent="0.2">
      <c r="A434" s="1">
        <v>44538</v>
      </c>
      <c r="B434">
        <v>1.123</v>
      </c>
      <c r="C434">
        <v>0.69599999999999995</v>
      </c>
      <c r="D434">
        <v>0.78300000000000003</v>
      </c>
      <c r="E434">
        <v>1.6539999999999999</v>
      </c>
      <c r="F434">
        <v>1.446</v>
      </c>
      <c r="G434">
        <v>1.3759999999999999</v>
      </c>
      <c r="H434">
        <v>1.448</v>
      </c>
      <c r="I434">
        <v>1.369</v>
      </c>
      <c r="J434">
        <v>1.1619999999999999</v>
      </c>
      <c r="K434">
        <v>0.755</v>
      </c>
      <c r="L434">
        <v>1.732</v>
      </c>
      <c r="M434">
        <v>2.0009999999999999</v>
      </c>
      <c r="N434">
        <f>B434/B433-1</f>
        <v>1.3537906137184086E-2</v>
      </c>
      <c r="O434">
        <f>C434/C433-1</f>
        <v>1.3100436681222627E-2</v>
      </c>
      <c r="P434">
        <f>D434/D433-1</f>
        <v>-1.0113780025284513E-2</v>
      </c>
      <c r="Q434">
        <f>E434/E433-1</f>
        <v>1.1002444987775029E-2</v>
      </c>
      <c r="R434">
        <f>F434/F433-1</f>
        <v>1.6877637130801704E-2</v>
      </c>
      <c r="S434">
        <f>G434/G433-1</f>
        <v>2.7632561613144091E-2</v>
      </c>
      <c r="T434">
        <f>H434/H433-1</f>
        <v>1.8284106891701901E-2</v>
      </c>
      <c r="U434">
        <f>I434/I433-1</f>
        <v>3.6336109008326956E-2</v>
      </c>
      <c r="V434">
        <f>K434/K433-1</f>
        <v>1.8893387314439902E-2</v>
      </c>
      <c r="W434">
        <f>L434/L433-1</f>
        <v>5.2234474753336535E-3</v>
      </c>
      <c r="X434">
        <f>M434/M433-1</f>
        <v>-6.4548162859979774E-3</v>
      </c>
      <c r="Y434">
        <f>J434/J433-1</f>
        <v>-8.5984522785909068E-4</v>
      </c>
    </row>
    <row r="435" spans="1:25" x14ac:dyDescent="0.2">
      <c r="A435" s="1">
        <v>44539</v>
      </c>
      <c r="B435">
        <v>1.145</v>
      </c>
      <c r="C435">
        <v>0.71399999999999997</v>
      </c>
      <c r="D435">
        <v>0.79700000000000004</v>
      </c>
      <c r="E435">
        <v>1.6919999999999999</v>
      </c>
      <c r="F435">
        <v>1.4450000000000001</v>
      </c>
      <c r="G435">
        <v>1.375</v>
      </c>
      <c r="H435">
        <v>1.4419999999999999</v>
      </c>
      <c r="I435">
        <v>1.395</v>
      </c>
      <c r="J435">
        <v>1.1719999999999999</v>
      </c>
      <c r="K435">
        <v>0.76500000000000001</v>
      </c>
      <c r="L435">
        <v>1.736</v>
      </c>
      <c r="M435">
        <v>1.99</v>
      </c>
      <c r="N435">
        <f>B435/B434-1</f>
        <v>1.9590382902938686E-2</v>
      </c>
      <c r="O435">
        <f>C435/C434-1</f>
        <v>2.5862068965517349E-2</v>
      </c>
      <c r="P435">
        <f>D435/D434-1</f>
        <v>1.7879948914431676E-2</v>
      </c>
      <c r="Q435">
        <f>E435/E434-1</f>
        <v>2.2974607013301007E-2</v>
      </c>
      <c r="R435">
        <f>F435/F434-1</f>
        <v>-6.9156293222671916E-4</v>
      </c>
      <c r="S435">
        <f>G435/G434-1</f>
        <v>-7.2674418604645741E-4</v>
      </c>
      <c r="T435">
        <f>H435/H434-1</f>
        <v>-4.1436464088397962E-3</v>
      </c>
      <c r="U435">
        <f>I435/I434-1</f>
        <v>1.8991964937910888E-2</v>
      </c>
      <c r="V435">
        <f>K435/K434-1</f>
        <v>1.3245033112582849E-2</v>
      </c>
      <c r="W435">
        <f>L435/L434-1</f>
        <v>2.3094688221709792E-3</v>
      </c>
      <c r="X435">
        <f>M435/M434-1</f>
        <v>-5.4972513743127838E-3</v>
      </c>
      <c r="Y435">
        <f>J435/J434-1</f>
        <v>8.6058519793459354E-3</v>
      </c>
    </row>
    <row r="436" spans="1:25" x14ac:dyDescent="0.2">
      <c r="A436" s="1">
        <v>44540</v>
      </c>
      <c r="B436">
        <v>1.129</v>
      </c>
      <c r="C436">
        <v>0.71099999999999997</v>
      </c>
      <c r="D436">
        <v>0.78800000000000003</v>
      </c>
      <c r="E436">
        <v>1.677</v>
      </c>
      <c r="F436">
        <v>1.4590000000000001</v>
      </c>
      <c r="G436">
        <v>1.3680000000000001</v>
      </c>
      <c r="H436">
        <v>1.431</v>
      </c>
      <c r="I436">
        <v>1.393</v>
      </c>
      <c r="J436">
        <v>1.169</v>
      </c>
      <c r="K436">
        <v>0.77600000000000002</v>
      </c>
      <c r="L436">
        <v>1.718</v>
      </c>
      <c r="M436">
        <v>1.964</v>
      </c>
      <c r="N436">
        <f>B436/B435-1</f>
        <v>-1.3973799126637543E-2</v>
      </c>
      <c r="O436">
        <f>C436/C435-1</f>
        <v>-4.2016806722688926E-3</v>
      </c>
      <c r="P436">
        <f>D436/D435-1</f>
        <v>-1.129234629861986E-2</v>
      </c>
      <c r="Q436">
        <f>E436/E435-1</f>
        <v>-8.8652482269503396E-3</v>
      </c>
      <c r="R436">
        <f>F436/F435-1</f>
        <v>9.6885813148788191E-3</v>
      </c>
      <c r="S436">
        <f>G436/G435-1</f>
        <v>-5.0909090909090349E-3</v>
      </c>
      <c r="T436">
        <f>H436/H435-1</f>
        <v>-7.6282940360609119E-3</v>
      </c>
      <c r="U436">
        <f>I436/I435-1</f>
        <v>-1.4336917562723928E-3</v>
      </c>
      <c r="V436">
        <f>K436/K435-1</f>
        <v>1.437908496732021E-2</v>
      </c>
      <c r="W436">
        <f>L436/L435-1</f>
        <v>-1.0368663594470084E-2</v>
      </c>
      <c r="X436">
        <f>M436/M435-1</f>
        <v>-1.3065326633165841E-2</v>
      </c>
      <c r="Y436">
        <f>J436/J435-1</f>
        <v>-2.5597269624572094E-3</v>
      </c>
    </row>
    <row r="437" spans="1:25" x14ac:dyDescent="0.2">
      <c r="A437" s="1">
        <v>44543</v>
      </c>
      <c r="B437">
        <v>1.1339999999999999</v>
      </c>
      <c r="C437">
        <v>0.70599999999999996</v>
      </c>
      <c r="D437">
        <v>0.78400000000000003</v>
      </c>
      <c r="E437">
        <v>1.665</v>
      </c>
      <c r="F437">
        <v>1.46</v>
      </c>
      <c r="G437">
        <v>1.3720000000000001</v>
      </c>
      <c r="H437">
        <v>1.427</v>
      </c>
      <c r="I437">
        <v>1.4019999999999999</v>
      </c>
      <c r="J437">
        <v>1.161</v>
      </c>
      <c r="K437">
        <v>0.80800000000000005</v>
      </c>
      <c r="L437">
        <v>1.72</v>
      </c>
      <c r="M437">
        <v>1.9970000000000001</v>
      </c>
      <c r="N437">
        <f>B437/B436-1</f>
        <v>4.4286979627987666E-3</v>
      </c>
      <c r="O437">
        <f>C437/C436-1</f>
        <v>-7.0323488045006544E-3</v>
      </c>
      <c r="P437">
        <f>D437/D436-1</f>
        <v>-5.0761421319797106E-3</v>
      </c>
      <c r="Q437">
        <f>E437/E436-1</f>
        <v>-7.1556350626118537E-3</v>
      </c>
      <c r="R437">
        <f>F437/F436-1</f>
        <v>6.8540095956137748E-4</v>
      </c>
      <c r="S437">
        <f>G437/G436-1</f>
        <v>2.9239766081872176E-3</v>
      </c>
      <c r="T437">
        <f>H437/H436-1</f>
        <v>-2.7952480782669209E-3</v>
      </c>
      <c r="U437">
        <f>I437/I436-1</f>
        <v>6.4608758076094563E-3</v>
      </c>
      <c r="V437">
        <f>K437/K436-1</f>
        <v>4.1237113402061931E-2</v>
      </c>
      <c r="W437">
        <f>L437/L436-1</f>
        <v>1.1641443538998875E-3</v>
      </c>
      <c r="X437">
        <f>M437/M436-1</f>
        <v>1.6802443991853488E-2</v>
      </c>
      <c r="Y437">
        <f>J437/J436-1</f>
        <v>-6.8434559452523747E-3</v>
      </c>
    </row>
    <row r="438" spans="1:25" x14ac:dyDescent="0.2">
      <c r="A438" s="1">
        <v>44544</v>
      </c>
      <c r="B438">
        <v>1.1279999999999999</v>
      </c>
      <c r="C438">
        <v>0.70699999999999996</v>
      </c>
      <c r="D438">
        <v>0.77400000000000002</v>
      </c>
      <c r="E438">
        <v>1.673</v>
      </c>
      <c r="F438">
        <v>1.417</v>
      </c>
      <c r="G438">
        <v>1.3580000000000001</v>
      </c>
      <c r="H438">
        <v>1.4330000000000001</v>
      </c>
      <c r="I438">
        <v>1.4119999999999999</v>
      </c>
      <c r="J438">
        <v>1.147</v>
      </c>
      <c r="K438">
        <v>0.81100000000000005</v>
      </c>
      <c r="L438">
        <v>1.6859999999999999</v>
      </c>
      <c r="M438">
        <v>1.952</v>
      </c>
      <c r="N438">
        <f>B438/B437-1</f>
        <v>-5.2910052910053462E-3</v>
      </c>
      <c r="O438">
        <f>C438/C437-1</f>
        <v>1.4164305949009304E-3</v>
      </c>
      <c r="P438">
        <f>D438/D437-1</f>
        <v>-1.2755102040816313E-2</v>
      </c>
      <c r="Q438">
        <f>E438/E437-1</f>
        <v>4.8048048048048297E-3</v>
      </c>
      <c r="R438">
        <f>F438/F437-1</f>
        <v>-2.945205479452051E-2</v>
      </c>
      <c r="S438">
        <f>G438/G437-1</f>
        <v>-1.0204081632653073E-2</v>
      </c>
      <c r="T438">
        <f>H438/H437-1</f>
        <v>4.2046250875964475E-3</v>
      </c>
      <c r="U438">
        <f>I438/I437-1</f>
        <v>7.132667617689048E-3</v>
      </c>
      <c r="V438">
        <f>K438/K437-1</f>
        <v>3.7128712871286051E-3</v>
      </c>
      <c r="W438">
        <f>L438/L437-1</f>
        <v>-1.9767441860465085E-2</v>
      </c>
      <c r="X438">
        <f>M438/M437-1</f>
        <v>-2.2533800701051598E-2</v>
      </c>
      <c r="Y438">
        <f>J438/J437-1</f>
        <v>-1.2058570198105079E-2</v>
      </c>
    </row>
    <row r="439" spans="1:25" x14ac:dyDescent="0.2">
      <c r="A439" s="1">
        <v>44545</v>
      </c>
      <c r="B439">
        <v>1.133</v>
      </c>
      <c r="C439">
        <v>0.68100000000000005</v>
      </c>
      <c r="D439">
        <v>0.77900000000000003</v>
      </c>
      <c r="E439">
        <v>1.625</v>
      </c>
      <c r="F439">
        <v>1.391</v>
      </c>
      <c r="G439">
        <v>1.3380000000000001</v>
      </c>
      <c r="H439">
        <v>1.4259999999999999</v>
      </c>
      <c r="I439">
        <v>1.393</v>
      </c>
      <c r="J439">
        <v>1.149</v>
      </c>
      <c r="K439">
        <v>0.81200000000000006</v>
      </c>
      <c r="L439">
        <v>1.6990000000000001</v>
      </c>
      <c r="M439">
        <v>1.978</v>
      </c>
      <c r="N439">
        <f>B439/B438-1</f>
        <v>4.4326241134753364E-3</v>
      </c>
      <c r="O439">
        <f>C439/C438-1</f>
        <v>-3.6775106082036602E-2</v>
      </c>
      <c r="P439">
        <f>D439/D438-1</f>
        <v>6.4599483204135222E-3</v>
      </c>
      <c r="Q439">
        <f>E439/E438-1</f>
        <v>-2.869097429766887E-2</v>
      </c>
      <c r="R439">
        <f>F439/F438-1</f>
        <v>-1.834862385321101E-2</v>
      </c>
      <c r="S439">
        <f>G439/G438-1</f>
        <v>-1.4727540500736436E-2</v>
      </c>
      <c r="T439">
        <f>H439/H438-1</f>
        <v>-4.8848569434752909E-3</v>
      </c>
      <c r="U439">
        <f>I439/I438-1</f>
        <v>-1.3456090651558061E-2</v>
      </c>
      <c r="V439">
        <f>K439/K438-1</f>
        <v>1.2330456226881115E-3</v>
      </c>
      <c r="W439">
        <f>L439/L438-1</f>
        <v>7.7105575326217313E-3</v>
      </c>
      <c r="X439">
        <f>M439/M438-1</f>
        <v>1.3319672131147486E-2</v>
      </c>
      <c r="Y439">
        <f>J439/J438-1</f>
        <v>1.7436791630340842E-3</v>
      </c>
    </row>
    <row r="440" spans="1:25" x14ac:dyDescent="0.2">
      <c r="A440" s="1">
        <v>44546</v>
      </c>
      <c r="B440">
        <v>1.1439999999999999</v>
      </c>
      <c r="C440">
        <v>0.68300000000000005</v>
      </c>
      <c r="D440">
        <v>0.78500000000000003</v>
      </c>
      <c r="E440">
        <v>1.6339999999999999</v>
      </c>
      <c r="F440">
        <v>1.403</v>
      </c>
      <c r="G440">
        <v>1.339</v>
      </c>
      <c r="H440">
        <v>1.43</v>
      </c>
      <c r="I440">
        <v>1.373</v>
      </c>
      <c r="J440">
        <v>1.1539999999999999</v>
      </c>
      <c r="K440">
        <v>0.82599999999999996</v>
      </c>
      <c r="L440">
        <v>1.7569999999999999</v>
      </c>
      <c r="M440">
        <v>2.1190000000000002</v>
      </c>
      <c r="N440">
        <f>B440/B439-1</f>
        <v>9.7087378640776656E-3</v>
      </c>
      <c r="O440">
        <f>C440/C439-1</f>
        <v>2.936857562408246E-3</v>
      </c>
      <c r="P440">
        <f>D440/D439-1</f>
        <v>7.7021822849807631E-3</v>
      </c>
      <c r="Q440">
        <f>E440/E439-1</f>
        <v>5.5384615384614921E-3</v>
      </c>
      <c r="R440">
        <f>F440/F439-1</f>
        <v>8.6268871315600126E-3</v>
      </c>
      <c r="S440">
        <f>G440/G439-1</f>
        <v>7.4738415545572146E-4</v>
      </c>
      <c r="T440">
        <f>H440/H439-1</f>
        <v>2.8050490883591017E-3</v>
      </c>
      <c r="U440">
        <f>I440/I439-1</f>
        <v>-1.4357501794687755E-2</v>
      </c>
      <c r="V440">
        <f>K440/K439-1</f>
        <v>1.7241379310344751E-2</v>
      </c>
      <c r="W440">
        <f>L440/L439-1</f>
        <v>3.4137728075338325E-2</v>
      </c>
      <c r="X440">
        <f>M440/M439-1</f>
        <v>7.1284125379170948E-2</v>
      </c>
      <c r="Y440">
        <f>J440/J439-1</f>
        <v>4.3516100957352588E-3</v>
      </c>
    </row>
    <row r="441" spans="1:25" x14ac:dyDescent="0.2">
      <c r="A441" s="1">
        <v>44547</v>
      </c>
      <c r="B441">
        <v>1.133</v>
      </c>
      <c r="C441">
        <v>0.67600000000000005</v>
      </c>
      <c r="D441">
        <v>0.78400000000000003</v>
      </c>
      <c r="E441">
        <v>1.623</v>
      </c>
      <c r="F441">
        <v>1.3879999999999999</v>
      </c>
      <c r="G441">
        <v>1.2949999999999999</v>
      </c>
      <c r="H441">
        <v>1.405</v>
      </c>
      <c r="I441">
        <v>1.34</v>
      </c>
      <c r="J441">
        <v>1.1499999999999999</v>
      </c>
      <c r="K441">
        <v>0.82199999999999995</v>
      </c>
      <c r="L441">
        <v>1.7509999999999999</v>
      </c>
      <c r="M441">
        <v>2.0670000000000002</v>
      </c>
      <c r="N441">
        <f>B441/B440-1</f>
        <v>-9.6153846153845812E-3</v>
      </c>
      <c r="O441">
        <f>C441/C440-1</f>
        <v>-1.0248901903367469E-2</v>
      </c>
      <c r="P441">
        <f>D441/D440-1</f>
        <v>-1.2738853503184711E-3</v>
      </c>
      <c r="Q441">
        <f>E441/E440-1</f>
        <v>-6.7319461444307338E-3</v>
      </c>
      <c r="R441">
        <f>F441/F440-1</f>
        <v>-1.0691375623663624E-2</v>
      </c>
      <c r="S441">
        <f>G441/G440-1</f>
        <v>-3.2860343539955261E-2</v>
      </c>
      <c r="T441">
        <f>H441/H440-1</f>
        <v>-1.748251748251739E-2</v>
      </c>
      <c r="U441">
        <f>I441/I440-1</f>
        <v>-2.4034959941733325E-2</v>
      </c>
      <c r="V441">
        <f>K441/K440-1</f>
        <v>-4.8426150121065881E-3</v>
      </c>
      <c r="W441">
        <f>L441/L440-1</f>
        <v>-3.4149117814455954E-3</v>
      </c>
      <c r="X441">
        <f>M441/M440-1</f>
        <v>-2.4539877300613466E-2</v>
      </c>
      <c r="Y441">
        <f>J441/J440-1</f>
        <v>-3.4662045060658286E-3</v>
      </c>
    </row>
    <row r="442" spans="1:25" x14ac:dyDescent="0.2">
      <c r="A442" s="1">
        <v>44550</v>
      </c>
      <c r="B442">
        <v>1.1140000000000001</v>
      </c>
      <c r="C442">
        <v>0.66</v>
      </c>
      <c r="D442">
        <v>0.79</v>
      </c>
      <c r="E442">
        <v>1.6</v>
      </c>
      <c r="F442">
        <v>1.3480000000000001</v>
      </c>
      <c r="G442">
        <v>1.27</v>
      </c>
      <c r="H442">
        <v>1.3740000000000001</v>
      </c>
      <c r="I442">
        <v>1.339</v>
      </c>
      <c r="J442">
        <v>1.1479999999999999</v>
      </c>
      <c r="K442">
        <v>0.79600000000000004</v>
      </c>
      <c r="L442">
        <v>1.724</v>
      </c>
      <c r="M442">
        <v>2.0190000000000001</v>
      </c>
      <c r="N442">
        <f>B442/B441-1</f>
        <v>-1.6769638128861342E-2</v>
      </c>
      <c r="O442">
        <f>C442/C441-1</f>
        <v>-2.3668639053254448E-2</v>
      </c>
      <c r="P442">
        <f>D442/D441-1</f>
        <v>7.6530612244898322E-3</v>
      </c>
      <c r="Q442">
        <f>E442/E441-1</f>
        <v>-1.4171287738755312E-2</v>
      </c>
      <c r="R442">
        <f>F442/F441-1</f>
        <v>-2.8818443804034422E-2</v>
      </c>
      <c r="S442">
        <f>G442/G441-1</f>
        <v>-1.9305019305019266E-2</v>
      </c>
      <c r="T442">
        <f>H442/H441-1</f>
        <v>-2.2064056939501753E-2</v>
      </c>
      <c r="U442">
        <f>I442/I441-1</f>
        <v>-7.4626865671645337E-4</v>
      </c>
      <c r="V442">
        <f>K442/K441-1</f>
        <v>-3.1630170316301554E-2</v>
      </c>
      <c r="W442">
        <f>L442/L441-1</f>
        <v>-1.5419760137064475E-2</v>
      </c>
      <c r="X442">
        <f>M442/M441-1</f>
        <v>-2.3222060957910018E-2</v>
      </c>
      <c r="Y442">
        <f>J442/J441-1</f>
        <v>-1.7391304347825765E-3</v>
      </c>
    </row>
    <row r="443" spans="1:25" x14ac:dyDescent="0.2">
      <c r="A443" s="1">
        <v>44551</v>
      </c>
      <c r="B443">
        <v>1.1279999999999999</v>
      </c>
      <c r="C443">
        <v>0.66800000000000004</v>
      </c>
      <c r="D443">
        <v>0.82899999999999996</v>
      </c>
      <c r="E443">
        <v>1.61</v>
      </c>
      <c r="F443">
        <v>1.3520000000000001</v>
      </c>
      <c r="G443">
        <v>1.28</v>
      </c>
      <c r="H443">
        <v>1.38</v>
      </c>
      <c r="I443">
        <v>1.34</v>
      </c>
      <c r="J443">
        <v>1.1539999999999999</v>
      </c>
      <c r="K443">
        <v>0.81100000000000005</v>
      </c>
      <c r="L443">
        <v>1.7490000000000001</v>
      </c>
      <c r="M443">
        <v>2.0459999999999998</v>
      </c>
      <c r="N443">
        <f>B443/B442-1</f>
        <v>1.2567324955116588E-2</v>
      </c>
      <c r="O443">
        <f>C443/C442-1</f>
        <v>1.2121212121212199E-2</v>
      </c>
      <c r="P443">
        <f>D443/D442-1</f>
        <v>4.9367088607594756E-2</v>
      </c>
      <c r="Q443">
        <f>E443/E442-1</f>
        <v>6.2500000000000888E-3</v>
      </c>
      <c r="R443">
        <f>F443/F442-1</f>
        <v>2.9673590504450953E-3</v>
      </c>
      <c r="S443">
        <f>G443/G442-1</f>
        <v>7.8740157480314821E-3</v>
      </c>
      <c r="T443">
        <f>H443/H442-1</f>
        <v>4.366812227074135E-3</v>
      </c>
      <c r="U443">
        <f>I443/I442-1</f>
        <v>7.468259895444529E-4</v>
      </c>
      <c r="V443">
        <f>K443/K442-1</f>
        <v>1.8844221105527748E-2</v>
      </c>
      <c r="W443">
        <f>L443/L442-1</f>
        <v>1.4501160092807552E-2</v>
      </c>
      <c r="X443">
        <f>M443/M442-1</f>
        <v>1.3372956909361022E-2</v>
      </c>
      <c r="Y443">
        <f>J443/J442-1</f>
        <v>5.2264808362370019E-3</v>
      </c>
    </row>
    <row r="444" spans="1:25" x14ac:dyDescent="0.2">
      <c r="A444" s="1">
        <v>44552</v>
      </c>
      <c r="B444">
        <v>1.1180000000000001</v>
      </c>
      <c r="C444">
        <v>0.66700000000000004</v>
      </c>
      <c r="D444">
        <v>0.81899999999999995</v>
      </c>
      <c r="E444">
        <v>1.603</v>
      </c>
      <c r="F444">
        <v>1.35</v>
      </c>
      <c r="G444">
        <v>1.2889999999999999</v>
      </c>
      <c r="H444">
        <v>1.379</v>
      </c>
      <c r="I444">
        <v>1.3460000000000001</v>
      </c>
      <c r="J444">
        <v>1.145</v>
      </c>
      <c r="K444">
        <v>0.83799999999999997</v>
      </c>
      <c r="L444">
        <v>1.7270000000000001</v>
      </c>
      <c r="M444">
        <v>2.0579999999999998</v>
      </c>
      <c r="N444">
        <f>B444/B443-1</f>
        <v>-8.8652482269501176E-3</v>
      </c>
      <c r="O444">
        <f>C444/C443-1</f>
        <v>-1.4970059880239361E-3</v>
      </c>
      <c r="P444">
        <f>D444/D443-1</f>
        <v>-1.2062726176115812E-2</v>
      </c>
      <c r="Q444">
        <f>E444/E443-1</f>
        <v>-4.3478260869566077E-3</v>
      </c>
      <c r="R444">
        <f>F444/F443-1</f>
        <v>-1.4792899408283544E-3</v>
      </c>
      <c r="S444">
        <f>G444/G443-1</f>
        <v>7.0312499999998224E-3</v>
      </c>
      <c r="T444">
        <f>H444/H443-1</f>
        <v>-7.246376811593791E-4</v>
      </c>
      <c r="U444">
        <f>I444/I443-1</f>
        <v>4.4776119402984982E-3</v>
      </c>
      <c r="V444">
        <f>K444/K443-1</f>
        <v>3.3292231812577011E-2</v>
      </c>
      <c r="W444">
        <f>L444/L443-1</f>
        <v>-1.2578616352201255E-2</v>
      </c>
      <c r="X444">
        <f>M444/M443-1</f>
        <v>5.8651026392961825E-3</v>
      </c>
      <c r="Y444">
        <f>J444/J443-1</f>
        <v>-7.7989601386481144E-3</v>
      </c>
    </row>
    <row r="445" spans="1:25" x14ac:dyDescent="0.2">
      <c r="A445" s="1">
        <v>44553</v>
      </c>
      <c r="B445">
        <v>1.1160000000000001</v>
      </c>
      <c r="C445">
        <v>0.66200000000000003</v>
      </c>
      <c r="D445">
        <v>0.80500000000000005</v>
      </c>
      <c r="E445">
        <v>1.585</v>
      </c>
      <c r="F445">
        <v>1.3540000000000001</v>
      </c>
      <c r="G445">
        <v>1.2909999999999999</v>
      </c>
      <c r="H445">
        <v>1.3879999999999999</v>
      </c>
      <c r="I445">
        <v>1.375</v>
      </c>
      <c r="J445">
        <v>1.1439999999999999</v>
      </c>
      <c r="K445">
        <v>0.82799999999999996</v>
      </c>
      <c r="L445">
        <v>1.728</v>
      </c>
      <c r="M445">
        <v>2.1070000000000002</v>
      </c>
      <c r="N445">
        <f>B445/B444-1</f>
        <v>-1.7889087656529634E-3</v>
      </c>
      <c r="O445">
        <f>C445/C444-1</f>
        <v>-7.496251874062998E-3</v>
      </c>
      <c r="P445">
        <f>D445/D444-1</f>
        <v>-1.7094017094016922E-2</v>
      </c>
      <c r="Q445">
        <f>E445/E444-1</f>
        <v>-1.1228945726762363E-2</v>
      </c>
      <c r="R445">
        <f>F445/F444-1</f>
        <v>2.9629629629630561E-3</v>
      </c>
      <c r="S445">
        <f>G445/G444-1</f>
        <v>1.5515903801397446E-3</v>
      </c>
      <c r="T445">
        <f>H445/H444-1</f>
        <v>6.526468455402501E-3</v>
      </c>
      <c r="U445">
        <f>I445/I444-1</f>
        <v>2.1545319465081647E-2</v>
      </c>
      <c r="V445">
        <f>K445/K444-1</f>
        <v>-1.1933174224343701E-2</v>
      </c>
      <c r="W445">
        <f>L445/L444-1</f>
        <v>5.7903879559928484E-4</v>
      </c>
      <c r="X445">
        <f>M445/M444-1</f>
        <v>2.3809523809523947E-2</v>
      </c>
      <c r="Y445">
        <f>J445/J444-1</f>
        <v>-8.7336244541491581E-4</v>
      </c>
    </row>
    <row r="446" spans="1:25" x14ac:dyDescent="0.2">
      <c r="A446" s="1">
        <v>44554</v>
      </c>
      <c r="B446">
        <v>1.1100000000000001</v>
      </c>
      <c r="C446">
        <v>0.66</v>
      </c>
      <c r="D446">
        <v>0.79300000000000004</v>
      </c>
      <c r="E446">
        <v>1.593</v>
      </c>
      <c r="F446">
        <v>1.302</v>
      </c>
      <c r="G446">
        <v>1.286</v>
      </c>
      <c r="H446">
        <v>1.3879999999999999</v>
      </c>
      <c r="I446">
        <v>1.373</v>
      </c>
      <c r="J446">
        <v>1.1399999999999999</v>
      </c>
      <c r="K446">
        <v>0.83199999999999996</v>
      </c>
      <c r="L446">
        <v>1.6879999999999999</v>
      </c>
      <c r="M446">
        <v>2.0630000000000002</v>
      </c>
      <c r="N446">
        <f>B446/B445-1</f>
        <v>-5.3763440860215006E-3</v>
      </c>
      <c r="O446">
        <f>C446/C445-1</f>
        <v>-3.0211480362537513E-3</v>
      </c>
      <c r="P446">
        <f>D446/D445-1</f>
        <v>-1.4906832298136607E-2</v>
      </c>
      <c r="Q446">
        <f>E446/E445-1</f>
        <v>5.0473186119874835E-3</v>
      </c>
      <c r="R446">
        <f>F446/F445-1</f>
        <v>-3.8404726735598249E-2</v>
      </c>
      <c r="S446">
        <f>G446/G445-1</f>
        <v>-3.8729666924863793E-3</v>
      </c>
      <c r="T446">
        <f>H446/H445-1</f>
        <v>0</v>
      </c>
      <c r="U446">
        <f>I446/I445-1</f>
        <v>-1.4545454545454861E-3</v>
      </c>
      <c r="V446">
        <f>K446/K445-1</f>
        <v>4.8309178743961567E-3</v>
      </c>
      <c r="W446">
        <f>L446/L445-1</f>
        <v>-2.314814814814814E-2</v>
      </c>
      <c r="X446">
        <f>M446/M445-1</f>
        <v>-2.0882771713336523E-2</v>
      </c>
      <c r="Y446">
        <f>J446/J445-1</f>
        <v>-3.4965034965035446E-3</v>
      </c>
    </row>
    <row r="447" spans="1:25" x14ac:dyDescent="0.2">
      <c r="A447" s="1">
        <v>44557</v>
      </c>
      <c r="B447">
        <v>1.1120000000000001</v>
      </c>
      <c r="C447">
        <v>0.66800000000000004</v>
      </c>
      <c r="D447">
        <v>0.79900000000000004</v>
      </c>
      <c r="E447">
        <v>1.5920000000000001</v>
      </c>
      <c r="F447">
        <v>1.2989999999999999</v>
      </c>
      <c r="G447">
        <v>1.2809999999999999</v>
      </c>
      <c r="H447">
        <v>1.383</v>
      </c>
      <c r="I447">
        <v>1.36</v>
      </c>
      <c r="J447">
        <v>1.135</v>
      </c>
      <c r="K447">
        <v>0.81599999999999995</v>
      </c>
      <c r="L447">
        <v>1.619</v>
      </c>
      <c r="M447">
        <v>2.0030000000000001</v>
      </c>
      <c r="N447">
        <f>B447/B446-1</f>
        <v>1.8018018018017834E-3</v>
      </c>
      <c r="O447">
        <f>C447/C446-1</f>
        <v>1.2121212121212199E-2</v>
      </c>
      <c r="P447">
        <f>D447/D446-1</f>
        <v>7.5662042875157542E-3</v>
      </c>
      <c r="Q447">
        <f>E447/E446-1</f>
        <v>-6.2774639045815039E-4</v>
      </c>
      <c r="R447">
        <f>F447/F446-1</f>
        <v>-2.3041474654378336E-3</v>
      </c>
      <c r="S447">
        <f>G447/G446-1</f>
        <v>-3.8880248833593756E-3</v>
      </c>
      <c r="T447">
        <f>H447/H446-1</f>
        <v>-3.6023054755042194E-3</v>
      </c>
      <c r="U447">
        <f>I447/I446-1</f>
        <v>-9.4683175528039731E-3</v>
      </c>
      <c r="V447">
        <f>K447/K446-1</f>
        <v>-1.9230769230769273E-2</v>
      </c>
      <c r="W447">
        <f>L447/L446-1</f>
        <v>-4.087677725118477E-2</v>
      </c>
      <c r="X447">
        <f>M447/M446-1</f>
        <v>-2.9083858458555545E-2</v>
      </c>
      <c r="Y447">
        <f>J447/J446-1</f>
        <v>-4.3859649122806044E-3</v>
      </c>
    </row>
    <row r="448" spans="1:25" x14ac:dyDescent="0.2">
      <c r="A448" s="1">
        <v>44558</v>
      </c>
      <c r="B448">
        <v>1.119</v>
      </c>
      <c r="C448">
        <v>0.67300000000000004</v>
      </c>
      <c r="D448">
        <v>0.79700000000000004</v>
      </c>
      <c r="E448">
        <v>1.6080000000000001</v>
      </c>
      <c r="F448">
        <v>1.3380000000000001</v>
      </c>
      <c r="G448">
        <v>1.292</v>
      </c>
      <c r="H448">
        <v>1.3919999999999999</v>
      </c>
      <c r="I448">
        <v>1.3779999999999999</v>
      </c>
      <c r="J448">
        <v>1.1379999999999999</v>
      </c>
      <c r="K448">
        <v>0.81599999999999995</v>
      </c>
      <c r="L448">
        <v>1.633</v>
      </c>
      <c r="M448">
        <v>1.9370000000000001</v>
      </c>
      <c r="N448">
        <f>B448/B447-1</f>
        <v>6.2949640287768283E-3</v>
      </c>
      <c r="O448">
        <f>C448/C447-1</f>
        <v>7.4850299401196807E-3</v>
      </c>
      <c r="P448">
        <f>D448/D447-1</f>
        <v>-2.5031289111389077E-3</v>
      </c>
      <c r="Q448">
        <f>E448/E447-1</f>
        <v>1.0050251256281451E-2</v>
      </c>
      <c r="R448">
        <f>F448/F447-1</f>
        <v>3.0023094688221841E-2</v>
      </c>
      <c r="S448">
        <f>G448/G447-1</f>
        <v>8.5870413739266294E-3</v>
      </c>
      <c r="T448">
        <f>H448/H447-1</f>
        <v>6.5075921908892553E-3</v>
      </c>
      <c r="U448">
        <f>I448/I447-1</f>
        <v>1.3235294117647012E-2</v>
      </c>
      <c r="V448">
        <f>K448/K447-1</f>
        <v>0</v>
      </c>
      <c r="W448">
        <f>L448/L447-1</f>
        <v>8.6473131562692096E-3</v>
      </c>
      <c r="X448">
        <f>M448/M447-1</f>
        <v>-3.2950574138791877E-2</v>
      </c>
      <c r="Y448">
        <f>J448/J447-1</f>
        <v>2.6431718061672438E-3</v>
      </c>
    </row>
    <row r="449" spans="1:25" x14ac:dyDescent="0.2">
      <c r="A449" s="1">
        <v>44559</v>
      </c>
      <c r="B449">
        <v>1.107</v>
      </c>
      <c r="C449">
        <v>0.67300000000000004</v>
      </c>
      <c r="D449">
        <v>0.79300000000000004</v>
      </c>
      <c r="E449">
        <v>1.597</v>
      </c>
      <c r="F449">
        <v>1.329</v>
      </c>
      <c r="G449">
        <v>1.2749999999999999</v>
      </c>
      <c r="H449">
        <v>1.4119999999999999</v>
      </c>
      <c r="I449">
        <v>1.329</v>
      </c>
      <c r="J449">
        <v>1.1279999999999999</v>
      </c>
      <c r="K449">
        <v>0.80300000000000005</v>
      </c>
      <c r="L449">
        <v>1.645</v>
      </c>
      <c r="M449">
        <v>1.92</v>
      </c>
      <c r="N449">
        <f>B449/B448-1</f>
        <v>-1.072386058981234E-2</v>
      </c>
      <c r="O449">
        <f>C449/C448-1</f>
        <v>0</v>
      </c>
      <c r="P449">
        <f>D449/D448-1</f>
        <v>-5.0188205771644068E-3</v>
      </c>
      <c r="Q449">
        <f>E449/E448-1</f>
        <v>-6.840796019900619E-3</v>
      </c>
      <c r="R449">
        <f>F449/F448-1</f>
        <v>-6.7264573991032695E-3</v>
      </c>
      <c r="S449">
        <f>G449/G448-1</f>
        <v>-1.3157894736842257E-2</v>
      </c>
      <c r="T449">
        <f>H449/H448-1</f>
        <v>1.4367816091954033E-2</v>
      </c>
      <c r="U449">
        <f>I449/I448-1</f>
        <v>-3.5558780841799642E-2</v>
      </c>
      <c r="V449">
        <f>K449/K448-1</f>
        <v>-1.593137254901944E-2</v>
      </c>
      <c r="W449">
        <f>L449/L448-1</f>
        <v>7.348438456827866E-3</v>
      </c>
      <c r="X449">
        <f>M449/M448-1</f>
        <v>-8.7764584408880353E-3</v>
      </c>
      <c r="Y449">
        <f>J449/J448-1</f>
        <v>-8.7873462214411724E-3</v>
      </c>
    </row>
    <row r="450" spans="1:25" x14ac:dyDescent="0.2">
      <c r="A450" s="1">
        <v>44560</v>
      </c>
      <c r="B450">
        <v>1.1240000000000001</v>
      </c>
      <c r="C450">
        <v>0.68100000000000005</v>
      </c>
      <c r="D450">
        <v>0.79300000000000004</v>
      </c>
      <c r="E450">
        <v>1.605</v>
      </c>
      <c r="F450">
        <v>1.331</v>
      </c>
      <c r="G450">
        <v>1.304</v>
      </c>
      <c r="H450">
        <v>1.458</v>
      </c>
      <c r="I450">
        <v>1.323</v>
      </c>
      <c r="J450">
        <v>1.133</v>
      </c>
      <c r="K450">
        <v>0.84399999999999997</v>
      </c>
      <c r="L450">
        <v>1.653</v>
      </c>
      <c r="M450">
        <v>1.91</v>
      </c>
      <c r="N450">
        <f>B450/B449-1</f>
        <v>1.5356820234869062E-2</v>
      </c>
      <c r="O450">
        <f>C450/C449-1</f>
        <v>1.1887072808320909E-2</v>
      </c>
      <c r="P450">
        <f>D450/D449-1</f>
        <v>0</v>
      </c>
      <c r="Q450">
        <f>E450/E449-1</f>
        <v>5.0093926111458575E-3</v>
      </c>
      <c r="R450">
        <f>F450/F449-1</f>
        <v>1.5048908954100604E-3</v>
      </c>
      <c r="S450">
        <f>G450/G449-1</f>
        <v>2.2745098039215872E-2</v>
      </c>
      <c r="T450">
        <f>H450/H449-1</f>
        <v>3.2577903682719622E-2</v>
      </c>
      <c r="U450">
        <f>I450/I449-1</f>
        <v>-4.5146726862302922E-3</v>
      </c>
      <c r="V450">
        <f>K450/K449-1</f>
        <v>5.1058530510585287E-2</v>
      </c>
      <c r="W450">
        <f>L450/L449-1</f>
        <v>4.8632218844983921E-3</v>
      </c>
      <c r="X450">
        <f>M450/M449-1</f>
        <v>-5.2083333333333703E-3</v>
      </c>
      <c r="Y450">
        <f>J450/J449-1</f>
        <v>4.4326241134753364E-3</v>
      </c>
    </row>
    <row r="451" spans="1:25" x14ac:dyDescent="0.2">
      <c r="A451" s="1">
        <v>44561</v>
      </c>
      <c r="B451">
        <v>1.127</v>
      </c>
      <c r="C451">
        <v>0.67700000000000005</v>
      </c>
      <c r="D451">
        <v>0.80400000000000005</v>
      </c>
      <c r="E451">
        <v>1.613</v>
      </c>
      <c r="F451">
        <v>1.349</v>
      </c>
      <c r="G451">
        <v>1.3</v>
      </c>
      <c r="H451">
        <v>1.4570000000000001</v>
      </c>
      <c r="I451">
        <v>0.96499999999999997</v>
      </c>
      <c r="J451">
        <v>1.1319999999999999</v>
      </c>
      <c r="K451">
        <v>0.85799999999999998</v>
      </c>
      <c r="L451">
        <v>1.663</v>
      </c>
      <c r="M451">
        <v>1.895</v>
      </c>
      <c r="N451">
        <f>B451/B450-1</f>
        <v>2.669039145907437E-3</v>
      </c>
      <c r="O451">
        <f>C451/C450-1</f>
        <v>-5.8737151248164921E-3</v>
      </c>
      <c r="P451">
        <f>D451/D450-1</f>
        <v>1.3871374527112179E-2</v>
      </c>
      <c r="Q451">
        <f>E451/E450-1</f>
        <v>4.9844236760123728E-3</v>
      </c>
      <c r="R451">
        <f>F451/F450-1</f>
        <v>1.3523666416228375E-2</v>
      </c>
      <c r="S451">
        <f>G451/G450-1</f>
        <v>-3.0674846625766694E-3</v>
      </c>
      <c r="T451">
        <f>H451/H450-1</f>
        <v>-6.8587105624140499E-4</v>
      </c>
      <c r="U451">
        <f>I451/I450-1</f>
        <v>-0.2705971277399849</v>
      </c>
      <c r="V451">
        <f>K451/K450-1</f>
        <v>1.6587677725118599E-2</v>
      </c>
      <c r="W451">
        <f>L451/L450-1</f>
        <v>6.0496067755595462E-3</v>
      </c>
      <c r="X451">
        <f>M451/M450-1</f>
        <v>-7.8534031413611816E-3</v>
      </c>
      <c r="Y451">
        <f>J451/J450-1</f>
        <v>-8.8261253309807053E-4</v>
      </c>
    </row>
    <row r="452" spans="1:25" x14ac:dyDescent="0.2">
      <c r="A452" s="1">
        <v>44565</v>
      </c>
      <c r="B452">
        <v>1.123</v>
      </c>
      <c r="C452">
        <v>0.65100000000000002</v>
      </c>
      <c r="D452">
        <v>0.81599999999999995</v>
      </c>
      <c r="E452">
        <v>1.554</v>
      </c>
      <c r="F452">
        <v>1.319</v>
      </c>
      <c r="G452">
        <v>1.276</v>
      </c>
      <c r="H452">
        <v>1.4430000000000001</v>
      </c>
      <c r="I452">
        <v>0.95299999999999996</v>
      </c>
      <c r="J452">
        <v>1.1359999999999999</v>
      </c>
      <c r="K452">
        <v>0.89100000000000001</v>
      </c>
      <c r="L452">
        <v>1.675</v>
      </c>
      <c r="M452">
        <v>1.929</v>
      </c>
      <c r="N452">
        <f>B452/B451-1</f>
        <v>-3.549245785270605E-3</v>
      </c>
      <c r="O452">
        <f>C452/C451-1</f>
        <v>-3.8404726735598249E-2</v>
      </c>
      <c r="P452">
        <f>D452/D451-1</f>
        <v>1.4925373134328179E-2</v>
      </c>
      <c r="Q452">
        <f>E452/E451-1</f>
        <v>-3.6577805331680091E-2</v>
      </c>
      <c r="R452">
        <f>F452/F451-1</f>
        <v>-2.2238695329873992E-2</v>
      </c>
      <c r="S452">
        <f>G452/G451-1</f>
        <v>-1.8461538461538529E-2</v>
      </c>
      <c r="T452">
        <f>H452/H451-1</f>
        <v>-9.608785175017176E-3</v>
      </c>
      <c r="U452">
        <f>I452/I451-1</f>
        <v>-1.2435233160621784E-2</v>
      </c>
      <c r="V452">
        <f>K452/K451-1</f>
        <v>3.8461538461538547E-2</v>
      </c>
      <c r="W452">
        <f>L452/L451-1</f>
        <v>7.2158749248345533E-3</v>
      </c>
      <c r="X452">
        <f>M452/M451-1</f>
        <v>1.7941952506596248E-2</v>
      </c>
      <c r="Y452">
        <f>J452/J451-1</f>
        <v>3.5335689045936647E-3</v>
      </c>
    </row>
    <row r="453" spans="1:25" x14ac:dyDescent="0.2">
      <c r="A453" s="1">
        <v>44566</v>
      </c>
      <c r="B453">
        <v>1.111</v>
      </c>
      <c r="C453">
        <v>0.64100000000000001</v>
      </c>
      <c r="D453">
        <v>0.81899999999999995</v>
      </c>
      <c r="E453">
        <v>1.544</v>
      </c>
      <c r="F453">
        <v>1.284</v>
      </c>
      <c r="G453">
        <v>1.2230000000000001</v>
      </c>
      <c r="H453">
        <v>1.369</v>
      </c>
      <c r="I453">
        <v>0.94499999999999995</v>
      </c>
      <c r="J453">
        <v>1.153</v>
      </c>
      <c r="K453">
        <v>0.89200000000000002</v>
      </c>
      <c r="L453">
        <v>1.647</v>
      </c>
      <c r="M453">
        <v>1.897</v>
      </c>
      <c r="N453">
        <f>B453/B452-1</f>
        <v>-1.0685663401602818E-2</v>
      </c>
      <c r="O453">
        <f>C453/C452-1</f>
        <v>-1.5360983102918557E-2</v>
      </c>
      <c r="P453">
        <f>D453/D452-1</f>
        <v>3.6764705882352811E-3</v>
      </c>
      <c r="Q453">
        <f>E453/E452-1</f>
        <v>-6.4350064350063851E-3</v>
      </c>
      <c r="R453">
        <f>F453/F452-1</f>
        <v>-2.6535253980287998E-2</v>
      </c>
      <c r="S453">
        <f>G453/G452-1</f>
        <v>-4.1536050156739779E-2</v>
      </c>
      <c r="T453">
        <f>H453/H452-1</f>
        <v>-5.1282051282051322E-2</v>
      </c>
      <c r="U453">
        <f>I453/I452-1</f>
        <v>-8.3945435466946661E-3</v>
      </c>
      <c r="V453">
        <f>K453/K452-1</f>
        <v>1.1223344556678949E-3</v>
      </c>
      <c r="W453">
        <f>L453/L452-1</f>
        <v>-1.6716417910447756E-2</v>
      </c>
      <c r="X453">
        <f>M453/M452-1</f>
        <v>-1.6588906168999551E-2</v>
      </c>
      <c r="Y453">
        <f>J453/J452-1</f>
        <v>1.4964788732394485E-2</v>
      </c>
    </row>
    <row r="454" spans="1:25" x14ac:dyDescent="0.2">
      <c r="A454" s="1">
        <v>44567</v>
      </c>
      <c r="B454">
        <v>1.089</v>
      </c>
      <c r="C454">
        <v>0.628</v>
      </c>
      <c r="D454">
        <v>0.82</v>
      </c>
      <c r="E454">
        <v>1.532</v>
      </c>
      <c r="F454">
        <v>1.3009999999999999</v>
      </c>
      <c r="G454">
        <v>1.2190000000000001</v>
      </c>
      <c r="H454">
        <v>1.353</v>
      </c>
      <c r="I454">
        <v>0.93100000000000005</v>
      </c>
      <c r="J454">
        <v>1.149</v>
      </c>
      <c r="K454">
        <v>0.879</v>
      </c>
      <c r="L454">
        <v>1.6859999999999999</v>
      </c>
      <c r="M454">
        <v>1.9039999999999999</v>
      </c>
      <c r="N454">
        <f>B454/B453-1</f>
        <v>-1.980198019801982E-2</v>
      </c>
      <c r="O454">
        <f>C454/C453-1</f>
        <v>-2.0280811232449292E-2</v>
      </c>
      <c r="P454">
        <f>D454/D453-1</f>
        <v>1.2210012210012167E-3</v>
      </c>
      <c r="Q454">
        <f>E454/E453-1</f>
        <v>-7.7720207253886286E-3</v>
      </c>
      <c r="R454">
        <f>F454/F453-1</f>
        <v>1.3239875389408073E-2</v>
      </c>
      <c r="S454">
        <f>G454/G453-1</f>
        <v>-3.2706459525756459E-3</v>
      </c>
      <c r="T454">
        <f>H454/H453-1</f>
        <v>-1.1687363038714427E-2</v>
      </c>
      <c r="U454">
        <f>I454/I453-1</f>
        <v>-1.4814814814814725E-2</v>
      </c>
      <c r="V454">
        <f>K454/K453-1</f>
        <v>-1.4573991031390121E-2</v>
      </c>
      <c r="W454">
        <f>L454/L453-1</f>
        <v>2.3679417122040025E-2</v>
      </c>
      <c r="X454">
        <f>M454/M453-1</f>
        <v>3.6900369003689537E-3</v>
      </c>
      <c r="Y454">
        <f>J454/J453-1</f>
        <v>-3.4692107545533091E-3</v>
      </c>
    </row>
    <row r="455" spans="1:25" x14ac:dyDescent="0.2">
      <c r="A455" s="1">
        <v>44568</v>
      </c>
      <c r="B455">
        <v>1.0900000000000001</v>
      </c>
      <c r="C455">
        <v>0.623</v>
      </c>
      <c r="D455">
        <v>0.83499999999999996</v>
      </c>
      <c r="E455">
        <v>1.534</v>
      </c>
      <c r="F455">
        <v>1.27</v>
      </c>
      <c r="G455">
        <v>1.2050000000000001</v>
      </c>
      <c r="H455">
        <v>1.3360000000000001</v>
      </c>
      <c r="I455">
        <v>0.91200000000000003</v>
      </c>
      <c r="J455">
        <v>1.1639999999999999</v>
      </c>
      <c r="K455">
        <v>0.86399999999999999</v>
      </c>
      <c r="L455">
        <v>1.7</v>
      </c>
      <c r="M455">
        <v>1.899</v>
      </c>
      <c r="N455">
        <f>B455/B454-1</f>
        <v>9.182736455464191E-4</v>
      </c>
      <c r="O455">
        <f>C455/C454-1</f>
        <v>-7.9617834394904996E-3</v>
      </c>
      <c r="P455">
        <f>D455/D454-1</f>
        <v>1.8292682926829285E-2</v>
      </c>
      <c r="Q455">
        <f>E455/E454-1</f>
        <v>1.3054830287206887E-3</v>
      </c>
      <c r="R455">
        <f>F455/F454-1</f>
        <v>-2.3827824750192073E-2</v>
      </c>
      <c r="S455">
        <f>G455/G454-1</f>
        <v>-1.1484823625922846E-2</v>
      </c>
      <c r="T455">
        <f>H455/H454-1</f>
        <v>-1.2564671101256364E-2</v>
      </c>
      <c r="U455">
        <f>I455/I454-1</f>
        <v>-2.0408163265306145E-2</v>
      </c>
      <c r="V455">
        <f>K455/K454-1</f>
        <v>-1.7064846416382284E-2</v>
      </c>
      <c r="W455">
        <f>L455/L454-1</f>
        <v>8.3036773428233346E-3</v>
      </c>
      <c r="X455">
        <f>M455/M454-1</f>
        <v>-2.6260504201680579E-3</v>
      </c>
      <c r="Y455">
        <f>J455/J454-1</f>
        <v>1.3054830287206221E-2</v>
      </c>
    </row>
    <row r="456" spans="1:25" x14ac:dyDescent="0.2">
      <c r="A456" s="1">
        <v>44571</v>
      </c>
      <c r="B456">
        <v>1.091</v>
      </c>
      <c r="C456">
        <v>0.63100000000000001</v>
      </c>
      <c r="D456">
        <v>0.84699999999999998</v>
      </c>
      <c r="E456">
        <v>1.5649999999999999</v>
      </c>
      <c r="F456">
        <v>1.282</v>
      </c>
      <c r="G456">
        <v>1.1950000000000001</v>
      </c>
      <c r="H456">
        <v>1.323</v>
      </c>
      <c r="I456">
        <v>0.90700000000000003</v>
      </c>
      <c r="J456">
        <v>1.17</v>
      </c>
      <c r="K456">
        <v>0.86399999999999999</v>
      </c>
      <c r="L456">
        <v>1.6870000000000001</v>
      </c>
      <c r="M456">
        <v>1.9390000000000001</v>
      </c>
      <c r="N456">
        <f>B456/B455-1</f>
        <v>9.1743119266052275E-4</v>
      </c>
      <c r="O456">
        <f>C456/C455-1</f>
        <v>1.2841091492776791E-2</v>
      </c>
      <c r="P456">
        <f>D456/D455-1</f>
        <v>1.4371257485029876E-2</v>
      </c>
      <c r="Q456">
        <f>E456/E455-1</f>
        <v>2.0208604954367715E-2</v>
      </c>
      <c r="R456">
        <f>F456/F455-1</f>
        <v>9.4488188976378229E-3</v>
      </c>
      <c r="S456">
        <f>G456/G455-1</f>
        <v>-8.2987551867219622E-3</v>
      </c>
      <c r="T456">
        <f>H456/H455-1</f>
        <v>-9.730538922155807E-3</v>
      </c>
      <c r="U456">
        <f>I456/I455-1</f>
        <v>-5.482456140350922E-3</v>
      </c>
      <c r="V456">
        <f>K456/K455-1</f>
        <v>0</v>
      </c>
      <c r="W456">
        <f>L456/L455-1</f>
        <v>-7.6470588235293402E-3</v>
      </c>
      <c r="X456">
        <f>M456/M455-1</f>
        <v>2.106371774618232E-2</v>
      </c>
      <c r="Y456">
        <f>J456/J455-1</f>
        <v>5.1546391752577136E-3</v>
      </c>
    </row>
    <row r="457" spans="1:25" x14ac:dyDescent="0.2">
      <c r="A457" s="1">
        <v>44572</v>
      </c>
      <c r="B457">
        <v>1.091</v>
      </c>
      <c r="C457">
        <v>0.626</v>
      </c>
      <c r="D457">
        <v>0.84799999999999998</v>
      </c>
      <c r="E457">
        <v>1.5589999999999999</v>
      </c>
      <c r="F457">
        <v>1.278</v>
      </c>
      <c r="G457">
        <v>1.1659999999999999</v>
      </c>
      <c r="H457">
        <v>1.288</v>
      </c>
      <c r="I457">
        <v>0.89500000000000002</v>
      </c>
      <c r="J457">
        <v>1.1830000000000001</v>
      </c>
      <c r="K457">
        <v>0.83499999999999996</v>
      </c>
      <c r="L457">
        <v>1.6879999999999999</v>
      </c>
      <c r="M457">
        <v>1.9119999999999999</v>
      </c>
      <c r="N457">
        <f>B457/B456-1</f>
        <v>0</v>
      </c>
      <c r="O457">
        <f>C457/C456-1</f>
        <v>-7.923930269413626E-3</v>
      </c>
      <c r="P457">
        <f>D457/D456-1</f>
        <v>1.1806375442739991E-3</v>
      </c>
      <c r="Q457">
        <f>E457/E456-1</f>
        <v>-3.8338658146964688E-3</v>
      </c>
      <c r="R457">
        <f>F457/F456-1</f>
        <v>-3.1201248049922414E-3</v>
      </c>
      <c r="S457">
        <f>G457/G456-1</f>
        <v>-2.4267782426778406E-2</v>
      </c>
      <c r="T457">
        <f>H457/H456-1</f>
        <v>-2.6455026455026398E-2</v>
      </c>
      <c r="U457">
        <f>I457/I456-1</f>
        <v>-1.3230429988974612E-2</v>
      </c>
      <c r="V457">
        <f>K457/K456-1</f>
        <v>-3.3564814814814881E-2</v>
      </c>
      <c r="W457">
        <f>L457/L456-1</f>
        <v>5.927682276229973E-4</v>
      </c>
      <c r="X457">
        <f>M457/M456-1</f>
        <v>-1.3924703455389431E-2</v>
      </c>
      <c r="Y457">
        <f>J457/J456-1</f>
        <v>1.1111111111111294E-2</v>
      </c>
    </row>
    <row r="458" spans="1:25" x14ac:dyDescent="0.2">
      <c r="A458" s="1">
        <v>44573</v>
      </c>
      <c r="B458">
        <v>1.095</v>
      </c>
      <c r="C458">
        <v>0.63800000000000001</v>
      </c>
      <c r="D458">
        <v>0.84299999999999997</v>
      </c>
      <c r="E458">
        <v>1.579</v>
      </c>
      <c r="F458">
        <v>1.329</v>
      </c>
      <c r="G458">
        <v>1.1859999999999999</v>
      </c>
      <c r="H458">
        <v>1.3180000000000001</v>
      </c>
      <c r="I458">
        <v>0.90300000000000002</v>
      </c>
      <c r="J458">
        <v>1.18</v>
      </c>
      <c r="K458">
        <v>0.84299999999999997</v>
      </c>
      <c r="L458">
        <v>1.6719999999999999</v>
      </c>
      <c r="M458">
        <v>1.917</v>
      </c>
      <c r="N458">
        <f>B458/B457-1</f>
        <v>3.6663611365719273E-3</v>
      </c>
      <c r="O458">
        <f>C458/C457-1</f>
        <v>1.9169329073482455E-2</v>
      </c>
      <c r="P458">
        <f>D458/D457-1</f>
        <v>-5.8962264150943522E-3</v>
      </c>
      <c r="Q458">
        <f>E458/E457-1</f>
        <v>1.2828736369467686E-2</v>
      </c>
      <c r="R458">
        <f>F458/F457-1</f>
        <v>3.9906103286384997E-2</v>
      </c>
      <c r="S458">
        <f>G458/G457-1</f>
        <v>1.7152658662092701E-2</v>
      </c>
      <c r="T458">
        <f>H458/H457-1</f>
        <v>2.3291925465838581E-2</v>
      </c>
      <c r="U458">
        <f>I458/I457-1</f>
        <v>8.9385474860335101E-3</v>
      </c>
      <c r="V458">
        <f>K458/K457-1</f>
        <v>9.5808383233533245E-3</v>
      </c>
      <c r="W458">
        <f>L458/L457-1</f>
        <v>-9.4786729857819774E-3</v>
      </c>
      <c r="X458">
        <f>M458/M457-1</f>
        <v>2.6150627615062483E-3</v>
      </c>
      <c r="Y458">
        <f>J458/J457-1</f>
        <v>-2.5359256128487662E-3</v>
      </c>
    </row>
    <row r="459" spans="1:25" x14ac:dyDescent="0.2">
      <c r="A459" s="1">
        <v>44574</v>
      </c>
      <c r="B459">
        <v>1.089</v>
      </c>
      <c r="C459">
        <v>0.63200000000000001</v>
      </c>
      <c r="D459">
        <v>0.83199999999999996</v>
      </c>
      <c r="E459">
        <v>1.5409999999999999</v>
      </c>
      <c r="F459">
        <v>1.298</v>
      </c>
      <c r="G459">
        <v>1.1659999999999999</v>
      </c>
      <c r="H459">
        <v>1.2909999999999999</v>
      </c>
      <c r="I459">
        <v>0.87</v>
      </c>
      <c r="J459">
        <v>1.181</v>
      </c>
      <c r="K459">
        <v>0.82399999999999995</v>
      </c>
      <c r="L459">
        <v>1.635</v>
      </c>
      <c r="M459">
        <v>1.944</v>
      </c>
      <c r="N459">
        <f>B459/B458-1</f>
        <v>-5.479452054794498E-3</v>
      </c>
      <c r="O459">
        <f>C459/C458-1</f>
        <v>-9.4043887147335914E-3</v>
      </c>
      <c r="P459">
        <f>D459/D458-1</f>
        <v>-1.3048635824436494E-2</v>
      </c>
      <c r="Q459">
        <f>E459/E458-1</f>
        <v>-2.4065864471184306E-2</v>
      </c>
      <c r="R459">
        <f>F459/F458-1</f>
        <v>-2.3325808878856269E-2</v>
      </c>
      <c r="S459">
        <f>G459/G458-1</f>
        <v>-1.6863406408094472E-2</v>
      </c>
      <c r="T459">
        <f>H459/H458-1</f>
        <v>-2.0485584218512987E-2</v>
      </c>
      <c r="U459">
        <f>I459/I458-1</f>
        <v>-3.6544850498338888E-2</v>
      </c>
      <c r="V459">
        <f>K459/K458-1</f>
        <v>-2.2538552787663146E-2</v>
      </c>
      <c r="W459">
        <f>L459/L458-1</f>
        <v>-2.2129186602870776E-2</v>
      </c>
      <c r="X459">
        <f>M459/M458-1</f>
        <v>1.4084507042253502E-2</v>
      </c>
      <c r="Y459">
        <f>J459/J458-1</f>
        <v>8.4745762711868622E-4</v>
      </c>
    </row>
    <row r="460" spans="1:25" x14ac:dyDescent="0.2">
      <c r="A460" s="1">
        <v>44575</v>
      </c>
      <c r="B460">
        <v>1.06</v>
      </c>
      <c r="C460">
        <v>0.63800000000000001</v>
      </c>
      <c r="D460">
        <v>0.81100000000000005</v>
      </c>
      <c r="E460">
        <v>1.5580000000000001</v>
      </c>
      <c r="F460">
        <v>1.2989999999999999</v>
      </c>
      <c r="G460">
        <v>1.1819999999999999</v>
      </c>
      <c r="H460">
        <v>1.2969999999999999</v>
      </c>
      <c r="I460">
        <v>0.86499999999999999</v>
      </c>
      <c r="J460">
        <v>1.155</v>
      </c>
      <c r="K460">
        <v>0.83099999999999996</v>
      </c>
      <c r="L460">
        <v>1.6180000000000001</v>
      </c>
      <c r="M460">
        <v>1.875</v>
      </c>
      <c r="N460">
        <f>B460/B459-1</f>
        <v>-2.6629935720844711E-2</v>
      </c>
      <c r="O460">
        <f>C460/C459-1</f>
        <v>9.493670886076E-3</v>
      </c>
      <c r="P460">
        <f>D460/D459-1</f>
        <v>-2.524038461538447E-2</v>
      </c>
      <c r="Q460">
        <f>E460/E459-1</f>
        <v>1.1031797534068799E-2</v>
      </c>
      <c r="R460">
        <f>F460/F459-1</f>
        <v>7.7041602465333092E-4</v>
      </c>
      <c r="S460">
        <f>G460/G459-1</f>
        <v>1.3722126929674117E-2</v>
      </c>
      <c r="T460">
        <f>H460/H459-1</f>
        <v>4.6475600309836551E-3</v>
      </c>
      <c r="U460">
        <f>I460/I459-1</f>
        <v>-5.7471264367816577E-3</v>
      </c>
      <c r="V460">
        <f>K460/K459-1</f>
        <v>8.4951456310680129E-3</v>
      </c>
      <c r="W460">
        <f>L460/L459-1</f>
        <v>-1.039755351681948E-2</v>
      </c>
      <c r="X460">
        <f>M460/M459-1</f>
        <v>-3.5493827160493763E-2</v>
      </c>
      <c r="Y460">
        <f>J460/J459-1</f>
        <v>-2.201524132091448E-2</v>
      </c>
    </row>
    <row r="461" spans="1:25" x14ac:dyDescent="0.2">
      <c r="A461" s="1">
        <v>44578</v>
      </c>
      <c r="B461">
        <v>1.069</v>
      </c>
      <c r="C461">
        <v>0.63900000000000001</v>
      </c>
      <c r="D461">
        <v>0.82099999999999995</v>
      </c>
      <c r="E461">
        <v>1.5580000000000001</v>
      </c>
      <c r="F461">
        <v>1.2869999999999999</v>
      </c>
      <c r="G461">
        <v>1.2070000000000001</v>
      </c>
      <c r="H461">
        <v>1.321</v>
      </c>
      <c r="I461">
        <v>0.87</v>
      </c>
      <c r="J461">
        <v>1.1539999999999999</v>
      </c>
      <c r="K461">
        <v>0.86</v>
      </c>
      <c r="L461">
        <v>1.62</v>
      </c>
      <c r="M461">
        <v>1.8939999999999999</v>
      </c>
      <c r="N461">
        <f>B461/B460-1</f>
        <v>8.4905660377356806E-3</v>
      </c>
      <c r="O461">
        <f>C461/C460-1</f>
        <v>1.5673981191222097E-3</v>
      </c>
      <c r="P461">
        <f>D461/D460-1</f>
        <v>1.2330456226880226E-2</v>
      </c>
      <c r="Q461">
        <f>E461/E460-1</f>
        <v>0</v>
      </c>
      <c r="R461">
        <f>F461/F460-1</f>
        <v>-9.2378752886835835E-3</v>
      </c>
      <c r="S461">
        <f>G461/G460-1</f>
        <v>2.115059221658222E-2</v>
      </c>
      <c r="T461">
        <f>H461/H460-1</f>
        <v>1.8504240555127227E-2</v>
      </c>
      <c r="U461">
        <f>I461/I460-1</f>
        <v>5.7803468208093012E-3</v>
      </c>
      <c r="V461">
        <f>K461/K460-1</f>
        <v>3.4897713598074587E-2</v>
      </c>
      <c r="W461">
        <f>L461/L460-1</f>
        <v>1.2360939431397266E-3</v>
      </c>
      <c r="X461">
        <f>M461/M460-1</f>
        <v>1.0133333333333328E-2</v>
      </c>
      <c r="Y461">
        <f>J461/J460-1</f>
        <v>-8.6580086580101412E-4</v>
      </c>
    </row>
    <row r="462" spans="1:25" x14ac:dyDescent="0.2">
      <c r="A462" s="1">
        <v>44579</v>
      </c>
      <c r="B462">
        <v>1.0720000000000001</v>
      </c>
      <c r="C462">
        <v>0.63200000000000001</v>
      </c>
      <c r="D462">
        <v>0.83299999999999996</v>
      </c>
      <c r="E462">
        <v>1.544</v>
      </c>
      <c r="F462">
        <v>1.2969999999999999</v>
      </c>
      <c r="G462">
        <v>1.2210000000000001</v>
      </c>
      <c r="H462">
        <v>1.3220000000000001</v>
      </c>
      <c r="I462">
        <v>0.88300000000000001</v>
      </c>
      <c r="J462">
        <v>1.1779999999999999</v>
      </c>
      <c r="K462">
        <v>0.84199999999999997</v>
      </c>
      <c r="L462">
        <v>1.6439999999999999</v>
      </c>
      <c r="M462">
        <v>1.9410000000000001</v>
      </c>
      <c r="N462">
        <f>B462/B461-1</f>
        <v>2.8063610851263299E-3</v>
      </c>
      <c r="O462">
        <f>C462/C461-1</f>
        <v>-1.0954616588419452E-2</v>
      </c>
      <c r="P462">
        <f>D462/D461-1</f>
        <v>1.4616321559074219E-2</v>
      </c>
      <c r="Q462">
        <f>E462/E461-1</f>
        <v>-8.9858793324775199E-3</v>
      </c>
      <c r="R462">
        <f>F462/F461-1</f>
        <v>7.770007770007803E-3</v>
      </c>
      <c r="S462">
        <f>G462/G461-1</f>
        <v>1.1599005799503015E-2</v>
      </c>
      <c r="T462">
        <f>H462/H461-1</f>
        <v>7.570022710068347E-4</v>
      </c>
      <c r="U462">
        <f>I462/I461-1</f>
        <v>1.4942528735632177E-2</v>
      </c>
      <c r="V462">
        <f>K462/K461-1</f>
        <v>-2.0930232558139528E-2</v>
      </c>
      <c r="W462">
        <f>L462/L461-1</f>
        <v>1.4814814814814614E-2</v>
      </c>
      <c r="X462">
        <f>M462/M461-1</f>
        <v>2.4815205913410798E-2</v>
      </c>
      <c r="Y462">
        <f>J462/J461-1</f>
        <v>2.0797227036395194E-2</v>
      </c>
    </row>
    <row r="463" spans="1:25" x14ac:dyDescent="0.2">
      <c r="A463" s="1">
        <v>44580</v>
      </c>
      <c r="B463">
        <v>1.0760000000000001</v>
      </c>
      <c r="C463">
        <v>0.62</v>
      </c>
      <c r="D463">
        <v>0.83799999999999997</v>
      </c>
      <c r="E463">
        <v>1.4990000000000001</v>
      </c>
      <c r="F463">
        <v>1.2649999999999999</v>
      </c>
      <c r="G463">
        <v>1.2030000000000001</v>
      </c>
      <c r="H463">
        <v>1.294</v>
      </c>
      <c r="I463">
        <v>0.873</v>
      </c>
      <c r="J463">
        <v>1.1839999999999999</v>
      </c>
      <c r="K463">
        <v>0.84899999999999998</v>
      </c>
      <c r="L463">
        <v>1.659</v>
      </c>
      <c r="M463">
        <v>1.9450000000000001</v>
      </c>
      <c r="N463">
        <f>B463/B462-1</f>
        <v>3.7313432835821558E-3</v>
      </c>
      <c r="O463">
        <f>C463/C462-1</f>
        <v>-1.8987341772151889E-2</v>
      </c>
      <c r="P463">
        <f>D463/D462-1</f>
        <v>6.0024009603840689E-3</v>
      </c>
      <c r="Q463">
        <f>E463/E462-1</f>
        <v>-2.9145077720207246E-2</v>
      </c>
      <c r="R463">
        <f>F463/F462-1</f>
        <v>-2.4672320740169673E-2</v>
      </c>
      <c r="S463">
        <f>G463/G462-1</f>
        <v>-1.4742014742014753E-2</v>
      </c>
      <c r="T463">
        <f>H463/H462-1</f>
        <v>-2.1180030257186067E-2</v>
      </c>
      <c r="U463">
        <f>I463/I462-1</f>
        <v>-1.1325028312570762E-2</v>
      </c>
      <c r="V463">
        <f>K463/K462-1</f>
        <v>8.3135391923989665E-3</v>
      </c>
      <c r="W463">
        <f>L463/L462-1</f>
        <v>9.1240875912410591E-3</v>
      </c>
      <c r="X463">
        <f>M463/M462-1</f>
        <v>2.0607934054610588E-3</v>
      </c>
      <c r="Y463">
        <f>J463/J462-1</f>
        <v>5.0933786078097842E-3</v>
      </c>
    </row>
    <row r="464" spans="1:25" x14ac:dyDescent="0.2">
      <c r="A464" s="1">
        <v>44581</v>
      </c>
      <c r="B464">
        <v>1.0920000000000001</v>
      </c>
      <c r="C464">
        <v>0.61399999999999999</v>
      </c>
      <c r="D464">
        <v>0.83299999999999996</v>
      </c>
      <c r="E464">
        <v>1.494</v>
      </c>
      <c r="F464">
        <v>1.2549999999999999</v>
      </c>
      <c r="G464">
        <v>1.19</v>
      </c>
      <c r="H464">
        <v>1.2629999999999999</v>
      </c>
      <c r="I464">
        <v>0.88800000000000001</v>
      </c>
      <c r="J464">
        <v>1.206</v>
      </c>
      <c r="K464">
        <v>0.82699999999999996</v>
      </c>
      <c r="L464">
        <v>1.6439999999999999</v>
      </c>
      <c r="M464">
        <v>1.9379999999999999</v>
      </c>
      <c r="N464">
        <f>B464/B463-1</f>
        <v>1.4869888475836479E-2</v>
      </c>
      <c r="O464">
        <f>C464/C463-1</f>
        <v>-9.6774193548386789E-3</v>
      </c>
      <c r="P464">
        <f>D464/D463-1</f>
        <v>-5.966587112171795E-3</v>
      </c>
      <c r="Q464">
        <f>E464/E463-1</f>
        <v>-3.3355570380254607E-3</v>
      </c>
      <c r="R464">
        <f>F464/F463-1</f>
        <v>-7.905138339920903E-3</v>
      </c>
      <c r="S464">
        <f>G464/G463-1</f>
        <v>-1.0806317539484689E-2</v>
      </c>
      <c r="T464">
        <f>H464/H463-1</f>
        <v>-2.3956723338485419E-2</v>
      </c>
      <c r="U464">
        <f>I464/I463-1</f>
        <v>1.7182130584192379E-2</v>
      </c>
      <c r="V464">
        <f>K464/K463-1</f>
        <v>-2.5912838633686763E-2</v>
      </c>
      <c r="W464">
        <f>L464/L463-1</f>
        <v>-9.0415913200724285E-3</v>
      </c>
      <c r="X464">
        <f>M464/M463-1</f>
        <v>-3.5989717223651185E-3</v>
      </c>
      <c r="Y464">
        <f>J464/J463-1</f>
        <v>1.8581081081081141E-2</v>
      </c>
    </row>
    <row r="465" spans="1:25" x14ac:dyDescent="0.2">
      <c r="A465" s="1">
        <v>44582</v>
      </c>
      <c r="B465">
        <v>1.083</v>
      </c>
      <c r="C465">
        <v>0.59599999999999997</v>
      </c>
      <c r="D465">
        <v>0.82599999999999996</v>
      </c>
      <c r="E465">
        <v>1.45</v>
      </c>
      <c r="F465">
        <v>1.2649999999999999</v>
      </c>
      <c r="G465">
        <v>1.169</v>
      </c>
      <c r="H465">
        <v>1.232</v>
      </c>
      <c r="I465">
        <v>0.9</v>
      </c>
      <c r="J465">
        <v>1.2010000000000001</v>
      </c>
      <c r="K465">
        <v>0.80300000000000005</v>
      </c>
      <c r="L465">
        <v>1.621</v>
      </c>
      <c r="M465">
        <v>1.9810000000000001</v>
      </c>
      <c r="N465">
        <f>B465/B464-1</f>
        <v>-8.2417582417583235E-3</v>
      </c>
      <c r="O465">
        <f>C465/C464-1</f>
        <v>-2.931596091205213E-2</v>
      </c>
      <c r="P465">
        <f>D465/D464-1</f>
        <v>-8.4033613445377853E-3</v>
      </c>
      <c r="Q465">
        <f>E465/E464-1</f>
        <v>-2.9451137884872858E-2</v>
      </c>
      <c r="R465">
        <f>F465/F464-1</f>
        <v>7.9681274900398336E-3</v>
      </c>
      <c r="S465">
        <f>G465/G464-1</f>
        <v>-1.7647058823529349E-2</v>
      </c>
      <c r="T465">
        <f>H465/H464-1</f>
        <v>-2.4544734758511377E-2</v>
      </c>
      <c r="U465">
        <f>I465/I464-1</f>
        <v>1.3513513513513598E-2</v>
      </c>
      <c r="V465">
        <f>K465/K464-1</f>
        <v>-2.9020556227327576E-2</v>
      </c>
      <c r="W465">
        <f>L465/L464-1</f>
        <v>-1.3990267639902632E-2</v>
      </c>
      <c r="X465">
        <f>M465/M464-1</f>
        <v>2.2187822497420129E-2</v>
      </c>
      <c r="Y465">
        <f>J465/J464-1</f>
        <v>-4.1459369817578029E-3</v>
      </c>
    </row>
    <row r="466" spans="1:25" x14ac:dyDescent="0.2">
      <c r="A466" s="1">
        <v>44585</v>
      </c>
      <c r="B466">
        <v>1.0760000000000001</v>
      </c>
      <c r="C466">
        <v>0.59699999999999998</v>
      </c>
      <c r="D466">
        <v>0.83699999999999997</v>
      </c>
      <c r="E466">
        <v>1.4379999999999999</v>
      </c>
      <c r="F466">
        <v>1.284</v>
      </c>
      <c r="G466">
        <v>1.1850000000000001</v>
      </c>
      <c r="H466">
        <v>1.246</v>
      </c>
      <c r="I466">
        <v>0.89400000000000002</v>
      </c>
      <c r="J466">
        <v>1.1990000000000001</v>
      </c>
      <c r="K466">
        <v>0.80400000000000005</v>
      </c>
      <c r="L466">
        <v>1.6479999999999999</v>
      </c>
      <c r="M466">
        <v>1.97</v>
      </c>
      <c r="N466">
        <f>B466/B465-1</f>
        <v>-6.4635272391504461E-3</v>
      </c>
      <c r="O466">
        <f>C466/C465-1</f>
        <v>1.6778523489933139E-3</v>
      </c>
      <c r="P466">
        <f>D466/D465-1</f>
        <v>1.3317191283293006E-2</v>
      </c>
      <c r="Q466">
        <f>E466/E465-1</f>
        <v>-8.2758620689655782E-3</v>
      </c>
      <c r="R466">
        <f>F466/F465-1</f>
        <v>1.5019762845849938E-2</v>
      </c>
      <c r="S466">
        <f>G466/G465-1</f>
        <v>1.3686911890504749E-2</v>
      </c>
      <c r="T466">
        <f>H466/H465-1</f>
        <v>1.1363636363636465E-2</v>
      </c>
      <c r="U466">
        <f>I466/I465-1</f>
        <v>-6.6666666666667096E-3</v>
      </c>
      <c r="V466">
        <f>K466/K465-1</f>
        <v>1.2453300124533051E-3</v>
      </c>
      <c r="W466">
        <f>L466/L465-1</f>
        <v>1.6656384947563163E-2</v>
      </c>
      <c r="X466">
        <f>M466/M465-1</f>
        <v>-5.5527511357900128E-3</v>
      </c>
      <c r="Y466">
        <f>J466/J465-1</f>
        <v>-1.6652789342215257E-3</v>
      </c>
    </row>
    <row r="467" spans="1:25" x14ac:dyDescent="0.2">
      <c r="A467" s="1">
        <v>44586</v>
      </c>
      <c r="B467">
        <v>1.0489999999999999</v>
      </c>
      <c r="C467">
        <v>0.58199999999999996</v>
      </c>
      <c r="D467">
        <v>0.80400000000000005</v>
      </c>
      <c r="E467">
        <v>1.413</v>
      </c>
      <c r="F467">
        <v>1.2529999999999999</v>
      </c>
      <c r="G467">
        <v>1.1559999999999999</v>
      </c>
      <c r="H467">
        <v>1.23</v>
      </c>
      <c r="I467">
        <v>0.872</v>
      </c>
      <c r="J467">
        <v>1.181</v>
      </c>
      <c r="K467">
        <v>0.754</v>
      </c>
      <c r="L467">
        <v>1.5840000000000001</v>
      </c>
      <c r="M467">
        <v>1.8779999999999999</v>
      </c>
      <c r="N467">
        <f>B467/B466-1</f>
        <v>-2.5092936802974086E-2</v>
      </c>
      <c r="O467">
        <f>C467/C466-1</f>
        <v>-2.5125628140703515E-2</v>
      </c>
      <c r="P467">
        <f>D467/D466-1</f>
        <v>-3.9426523297490967E-2</v>
      </c>
      <c r="Q467">
        <f>E467/E466-1</f>
        <v>-1.7385257301807955E-2</v>
      </c>
      <c r="R467">
        <f>F467/F466-1</f>
        <v>-2.41433021806855E-2</v>
      </c>
      <c r="S467">
        <f>G467/G466-1</f>
        <v>-2.4472573839662615E-2</v>
      </c>
      <c r="T467">
        <f>H467/H466-1</f>
        <v>-1.2841091492776902E-2</v>
      </c>
      <c r="U467">
        <f>I467/I466-1</f>
        <v>-2.4608501118568271E-2</v>
      </c>
      <c r="V467">
        <f>K467/K466-1</f>
        <v>-6.2189054726368265E-2</v>
      </c>
      <c r="W467">
        <f>L467/L466-1</f>
        <v>-3.8834951456310551E-2</v>
      </c>
      <c r="X467">
        <f>M467/M466-1</f>
        <v>-4.6700507614213294E-2</v>
      </c>
      <c r="Y467">
        <f>J467/J466-1</f>
        <v>-1.5012510425354453E-2</v>
      </c>
    </row>
    <row r="468" spans="1:25" x14ac:dyDescent="0.2">
      <c r="A468" s="1">
        <v>44587</v>
      </c>
      <c r="B468">
        <v>1.0649999999999999</v>
      </c>
      <c r="C468">
        <v>0.56999999999999995</v>
      </c>
      <c r="D468">
        <v>0.80800000000000005</v>
      </c>
      <c r="E468">
        <v>1.387</v>
      </c>
      <c r="F468">
        <v>1.2609999999999999</v>
      </c>
      <c r="G468">
        <v>1.169</v>
      </c>
      <c r="H468">
        <v>1.2270000000000001</v>
      </c>
      <c r="I468">
        <v>0.879</v>
      </c>
      <c r="J468">
        <v>1.181</v>
      </c>
      <c r="K468">
        <v>0.754</v>
      </c>
      <c r="L468">
        <v>1.5980000000000001</v>
      </c>
      <c r="M468">
        <v>1.8759999999999999</v>
      </c>
      <c r="N468">
        <f>B468/B467-1</f>
        <v>1.5252621544328049E-2</v>
      </c>
      <c r="O468">
        <f>C468/C467-1</f>
        <v>-2.0618556701030966E-2</v>
      </c>
      <c r="P468">
        <f>D468/D467-1</f>
        <v>4.9751243781095411E-3</v>
      </c>
      <c r="Q468">
        <f>E468/E467-1</f>
        <v>-1.8400566171266841E-2</v>
      </c>
      <c r="R468">
        <f>F468/F467-1</f>
        <v>6.384676775738285E-3</v>
      </c>
      <c r="S468">
        <f>G468/G467-1</f>
        <v>1.1245674740484546E-2</v>
      </c>
      <c r="T468">
        <f>H468/H467-1</f>
        <v>-2.4390243902437936E-3</v>
      </c>
      <c r="U468">
        <f>I468/I467-1</f>
        <v>8.0275229357797961E-3</v>
      </c>
      <c r="V468">
        <f>K468/K467-1</f>
        <v>0</v>
      </c>
      <c r="W468">
        <f>L468/L467-1</f>
        <v>8.8383838383838675E-3</v>
      </c>
      <c r="X468">
        <f>M468/M467-1</f>
        <v>-1.0649627263046302E-3</v>
      </c>
      <c r="Y468">
        <f>J468/J467-1</f>
        <v>0</v>
      </c>
    </row>
    <row r="469" spans="1:25" x14ac:dyDescent="0.2">
      <c r="A469" s="1">
        <v>44588</v>
      </c>
      <c r="B469">
        <v>1.0409999999999999</v>
      </c>
      <c r="C469">
        <v>0.55800000000000005</v>
      </c>
      <c r="D469">
        <v>0.79400000000000004</v>
      </c>
      <c r="E469">
        <v>1.365</v>
      </c>
      <c r="F469">
        <v>1.2310000000000001</v>
      </c>
      <c r="G469">
        <v>1.129</v>
      </c>
      <c r="H469">
        <v>1.194</v>
      </c>
      <c r="I469">
        <v>0.87</v>
      </c>
      <c r="J469">
        <v>1.175</v>
      </c>
      <c r="K469">
        <v>0.72299999999999998</v>
      </c>
      <c r="L469">
        <v>1.57</v>
      </c>
      <c r="M469">
        <v>1.8620000000000001</v>
      </c>
      <c r="N469">
        <f>B469/B468-1</f>
        <v>-2.2535211267605604E-2</v>
      </c>
      <c r="O469">
        <f>C469/C468-1</f>
        <v>-2.1052631578947212E-2</v>
      </c>
      <c r="P469">
        <f>D469/D468-1</f>
        <v>-1.7326732673267342E-2</v>
      </c>
      <c r="Q469">
        <f>E469/E468-1</f>
        <v>-1.5861571737563085E-2</v>
      </c>
      <c r="R469">
        <f>F469/F468-1</f>
        <v>-2.3790642347343183E-2</v>
      </c>
      <c r="S469">
        <f>G469/G468-1</f>
        <v>-3.4217279726261762E-2</v>
      </c>
      <c r="T469">
        <f>H469/H468-1</f>
        <v>-2.689486552567244E-2</v>
      </c>
      <c r="U469">
        <f>I469/I468-1</f>
        <v>-1.0238907849829393E-2</v>
      </c>
      <c r="V469">
        <f>K469/K468-1</f>
        <v>-4.1114058355437688E-2</v>
      </c>
      <c r="W469">
        <f>L469/L468-1</f>
        <v>-1.7521902377972465E-2</v>
      </c>
      <c r="X469">
        <f>M469/M468-1</f>
        <v>-7.4626865671640896E-3</v>
      </c>
      <c r="Y469">
        <f>J469/J468-1</f>
        <v>-5.0804403048264613E-3</v>
      </c>
    </row>
    <row r="470" spans="1:25" x14ac:dyDescent="0.2">
      <c r="A470" s="1">
        <v>44589</v>
      </c>
      <c r="B470">
        <v>1.0309999999999999</v>
      </c>
      <c r="C470">
        <v>0.55900000000000005</v>
      </c>
      <c r="D470">
        <v>0.79200000000000004</v>
      </c>
      <c r="E470">
        <v>1.3640000000000001</v>
      </c>
      <c r="F470">
        <v>1.202</v>
      </c>
      <c r="G470">
        <v>1.111</v>
      </c>
      <c r="H470">
        <v>1.2010000000000001</v>
      </c>
      <c r="I470">
        <v>0.84499999999999997</v>
      </c>
      <c r="J470">
        <v>1.1619999999999999</v>
      </c>
      <c r="K470">
        <v>0.72699999999999998</v>
      </c>
      <c r="L470">
        <v>1.552</v>
      </c>
      <c r="M470">
        <v>1.8009999999999999</v>
      </c>
      <c r="N470">
        <f>B470/B469-1</f>
        <v>-9.6061479346781775E-3</v>
      </c>
      <c r="O470">
        <f>C470/C469-1</f>
        <v>1.7921146953405742E-3</v>
      </c>
      <c r="P470">
        <f>D470/D469-1</f>
        <v>-2.5188916876573986E-3</v>
      </c>
      <c r="Q470">
        <f>E470/E469-1</f>
        <v>-7.3260073260061898E-4</v>
      </c>
      <c r="R470">
        <f>F470/F469-1</f>
        <v>-2.3558082859463925E-2</v>
      </c>
      <c r="S470">
        <f>G470/G469-1</f>
        <v>-1.5943312666076181E-2</v>
      </c>
      <c r="T470">
        <f>H470/H469-1</f>
        <v>5.862646566164198E-3</v>
      </c>
      <c r="U470">
        <f>I470/I469-1</f>
        <v>-2.8735632183908066E-2</v>
      </c>
      <c r="V470">
        <f>K470/K469-1</f>
        <v>5.5325034578146415E-3</v>
      </c>
      <c r="W470">
        <f>L470/L469-1</f>
        <v>-1.1464968152866239E-2</v>
      </c>
      <c r="X470">
        <f>M470/M469-1</f>
        <v>-3.2760472610096736E-2</v>
      </c>
      <c r="Y470">
        <f>J470/J469-1</f>
        <v>-1.1063829787234192E-2</v>
      </c>
    </row>
    <row r="471" spans="1:25" x14ac:dyDescent="0.2">
      <c r="A471" s="1">
        <v>44599</v>
      </c>
      <c r="B471">
        <v>1.0449999999999999</v>
      </c>
      <c r="C471">
        <v>0.56200000000000006</v>
      </c>
      <c r="D471">
        <v>0.80700000000000005</v>
      </c>
      <c r="E471">
        <v>1.381</v>
      </c>
      <c r="F471">
        <v>1.244</v>
      </c>
      <c r="G471">
        <v>1.1140000000000001</v>
      </c>
      <c r="H471">
        <v>1.194</v>
      </c>
      <c r="I471">
        <v>0.84399999999999997</v>
      </c>
      <c r="J471">
        <v>1.1950000000000001</v>
      </c>
      <c r="K471">
        <v>0.72</v>
      </c>
      <c r="L471">
        <v>1.615</v>
      </c>
      <c r="M471">
        <v>1.879</v>
      </c>
      <c r="N471">
        <f>B471/B470-1</f>
        <v>1.3579049466537318E-2</v>
      </c>
      <c r="O471">
        <f>C471/C470-1</f>
        <v>5.3667262969587792E-3</v>
      </c>
      <c r="P471">
        <f>D471/D470-1</f>
        <v>1.8939393939394034E-2</v>
      </c>
      <c r="Q471">
        <f>E471/E470-1</f>
        <v>1.2463343108504388E-2</v>
      </c>
      <c r="R471">
        <f>F471/F470-1</f>
        <v>3.4941763727121433E-2</v>
      </c>
      <c r="S471">
        <f>G471/G470-1</f>
        <v>2.7002700270029045E-3</v>
      </c>
      <c r="T471">
        <f>H471/H470-1</f>
        <v>-5.8284762697753401E-3</v>
      </c>
      <c r="U471">
        <f>I471/I470-1</f>
        <v>-1.1834319526626835E-3</v>
      </c>
      <c r="V471">
        <f>K471/K470-1</f>
        <v>-9.6286107290234346E-3</v>
      </c>
      <c r="W471">
        <f>L471/L470-1</f>
        <v>4.0592783505154495E-2</v>
      </c>
      <c r="X471">
        <f>M471/M470-1</f>
        <v>4.3309272626318673E-2</v>
      </c>
      <c r="Y471">
        <f>J471/J470-1</f>
        <v>2.839931153184172E-2</v>
      </c>
    </row>
    <row r="472" spans="1:25" x14ac:dyDescent="0.2">
      <c r="A472" s="1">
        <v>44600</v>
      </c>
      <c r="B472">
        <v>1.0609999999999999</v>
      </c>
      <c r="C472">
        <v>0.55000000000000004</v>
      </c>
      <c r="D472">
        <v>0.81499999999999995</v>
      </c>
      <c r="E472">
        <v>1.3620000000000001</v>
      </c>
      <c r="F472">
        <v>1.244</v>
      </c>
      <c r="G472">
        <v>1.0840000000000001</v>
      </c>
      <c r="H472">
        <v>1.1819999999999999</v>
      </c>
      <c r="I472">
        <v>0.82</v>
      </c>
      <c r="J472">
        <v>1.214</v>
      </c>
      <c r="K472">
        <v>0.73099999999999998</v>
      </c>
      <c r="L472">
        <v>1.6559999999999999</v>
      </c>
      <c r="M472">
        <v>1.986</v>
      </c>
      <c r="N472">
        <f>B472/B471-1</f>
        <v>1.5311004784688942E-2</v>
      </c>
      <c r="O472">
        <f>C472/C471-1</f>
        <v>-2.1352313167259829E-2</v>
      </c>
      <c r="P472">
        <f>D472/D471-1</f>
        <v>9.913258983890838E-3</v>
      </c>
      <c r="Q472">
        <f>E472/E471-1</f>
        <v>-1.3758146270818172E-2</v>
      </c>
      <c r="R472">
        <f>F472/F471-1</f>
        <v>0</v>
      </c>
      <c r="S472">
        <f>G472/G471-1</f>
        <v>-2.6929982046678624E-2</v>
      </c>
      <c r="T472">
        <f>H472/H471-1</f>
        <v>-1.0050251256281451E-2</v>
      </c>
      <c r="U472">
        <f>I472/I471-1</f>
        <v>-2.8436018957346043E-2</v>
      </c>
      <c r="V472">
        <f>K472/K471-1</f>
        <v>1.5277777777777724E-2</v>
      </c>
      <c r="W472">
        <f>L472/L471-1</f>
        <v>2.5386996904024794E-2</v>
      </c>
      <c r="X472">
        <f>M472/M471-1</f>
        <v>5.6945183608302363E-2</v>
      </c>
      <c r="Y472">
        <f>J472/J471-1</f>
        <v>1.5899581589958078E-2</v>
      </c>
    </row>
    <row r="473" spans="1:25" x14ac:dyDescent="0.2">
      <c r="A473" s="1">
        <v>44601</v>
      </c>
      <c r="B473">
        <v>1.0629999999999999</v>
      </c>
      <c r="C473">
        <v>0.55200000000000005</v>
      </c>
      <c r="D473">
        <v>0.81499999999999995</v>
      </c>
      <c r="E473">
        <v>1.375</v>
      </c>
      <c r="F473">
        <v>1.288</v>
      </c>
      <c r="G473">
        <v>1.0940000000000001</v>
      </c>
      <c r="H473">
        <v>1.2090000000000001</v>
      </c>
      <c r="I473">
        <v>0.86</v>
      </c>
      <c r="J473">
        <v>1.208</v>
      </c>
      <c r="K473">
        <v>0.753</v>
      </c>
      <c r="L473">
        <v>1.669</v>
      </c>
      <c r="M473">
        <v>1.9890000000000001</v>
      </c>
      <c r="N473">
        <f>B473/B472-1</f>
        <v>1.8850141376061114E-3</v>
      </c>
      <c r="O473">
        <f>C473/C472-1</f>
        <v>3.6363636363636598E-3</v>
      </c>
      <c r="P473">
        <f>D473/D472-1</f>
        <v>0</v>
      </c>
      <c r="Q473">
        <f>E473/E472-1</f>
        <v>9.5447870778266886E-3</v>
      </c>
      <c r="R473">
        <f>F473/F472-1</f>
        <v>3.5369774919614239E-2</v>
      </c>
      <c r="S473">
        <f>G473/G472-1</f>
        <v>9.2250922509224953E-3</v>
      </c>
      <c r="T473">
        <f>H473/H472-1</f>
        <v>2.2842639593908753E-2</v>
      </c>
      <c r="U473">
        <f>I473/I472-1</f>
        <v>4.8780487804878092E-2</v>
      </c>
      <c r="V473">
        <f>K473/K472-1</f>
        <v>3.0095759233926156E-2</v>
      </c>
      <c r="W473">
        <f>L473/L472-1</f>
        <v>7.8502415458938657E-3</v>
      </c>
      <c r="X473">
        <f>M473/M472-1</f>
        <v>1.5105740181269312E-3</v>
      </c>
      <c r="Y473">
        <f>J473/J472-1</f>
        <v>-4.9423393739703725E-3</v>
      </c>
    </row>
    <row r="474" spans="1:25" x14ac:dyDescent="0.2">
      <c r="A474" s="1">
        <v>44602</v>
      </c>
      <c r="B474">
        <v>1.0640000000000001</v>
      </c>
      <c r="C474">
        <v>0.53800000000000003</v>
      </c>
      <c r="D474">
        <v>0.82299999999999995</v>
      </c>
      <c r="E474">
        <v>1.3540000000000001</v>
      </c>
      <c r="F474">
        <v>1.298</v>
      </c>
      <c r="G474">
        <v>1.0940000000000001</v>
      </c>
      <c r="H474">
        <v>1.202</v>
      </c>
      <c r="I474">
        <v>0.85099999999999998</v>
      </c>
      <c r="J474">
        <v>1.222</v>
      </c>
      <c r="K474">
        <v>0.76200000000000001</v>
      </c>
      <c r="L474">
        <v>1.671</v>
      </c>
      <c r="M474">
        <v>2.0289999999999999</v>
      </c>
      <c r="N474">
        <f>B474/B473-1</f>
        <v>9.4073377234260569E-4</v>
      </c>
      <c r="O474">
        <f>C474/C473-1</f>
        <v>-2.5362318840579712E-2</v>
      </c>
      <c r="P474">
        <f>D474/D473-1</f>
        <v>9.8159509202453421E-3</v>
      </c>
      <c r="Q474">
        <f>E474/E473-1</f>
        <v>-1.5272727272727216E-2</v>
      </c>
      <c r="R474">
        <f>F474/F473-1</f>
        <v>7.763975155279601E-3</v>
      </c>
      <c r="S474">
        <f>G474/G473-1</f>
        <v>0</v>
      </c>
      <c r="T474">
        <f>H474/H473-1</f>
        <v>-5.789909015715522E-3</v>
      </c>
      <c r="U474">
        <f>I474/I473-1</f>
        <v>-1.0465116279069764E-2</v>
      </c>
      <c r="V474">
        <f>K474/K473-1</f>
        <v>1.195219123505975E-2</v>
      </c>
      <c r="W474">
        <f>L474/L473-1</f>
        <v>1.1983223487117556E-3</v>
      </c>
      <c r="X474">
        <f>M474/M473-1</f>
        <v>2.0110608345902392E-2</v>
      </c>
      <c r="Y474">
        <f>J474/J473-1</f>
        <v>1.1589403973510048E-2</v>
      </c>
    </row>
    <row r="475" spans="1:25" x14ac:dyDescent="0.2">
      <c r="A475" s="1">
        <v>44603</v>
      </c>
      <c r="B475">
        <v>1.0640000000000001</v>
      </c>
      <c r="C475">
        <v>0.52</v>
      </c>
      <c r="D475">
        <v>0.82299999999999995</v>
      </c>
      <c r="E475">
        <v>1.3129999999999999</v>
      </c>
      <c r="F475">
        <v>1.2949999999999999</v>
      </c>
      <c r="G475">
        <v>1.077</v>
      </c>
      <c r="H475">
        <v>1.1759999999999999</v>
      </c>
      <c r="I475">
        <v>0.85199999999999998</v>
      </c>
      <c r="J475">
        <v>1.228</v>
      </c>
      <c r="K475">
        <v>0.74299999999999999</v>
      </c>
      <c r="L475">
        <v>1.659</v>
      </c>
      <c r="M475">
        <v>2.0499999999999998</v>
      </c>
      <c r="N475">
        <f>B475/B474-1</f>
        <v>0</v>
      </c>
      <c r="O475">
        <f>C475/C474-1</f>
        <v>-3.3457249070631967E-2</v>
      </c>
      <c r="P475">
        <f>D475/D474-1</f>
        <v>0</v>
      </c>
      <c r="Q475">
        <f>E475/E474-1</f>
        <v>-3.0280649926144876E-2</v>
      </c>
      <c r="R475">
        <f>F475/F474-1</f>
        <v>-2.3112480739599928E-3</v>
      </c>
      <c r="S475">
        <f>G475/G474-1</f>
        <v>-1.553930530164549E-2</v>
      </c>
      <c r="T475">
        <f>H475/H474-1</f>
        <v>-2.1630615640598982E-2</v>
      </c>
      <c r="U475">
        <f>I475/I474-1</f>
        <v>1.175088131609936E-3</v>
      </c>
      <c r="V475">
        <f>K475/K474-1</f>
        <v>-2.493438320209973E-2</v>
      </c>
      <c r="W475">
        <f>L475/L474-1</f>
        <v>-7.1813285457810183E-3</v>
      </c>
      <c r="X475">
        <f>M475/M474-1</f>
        <v>1.0349926071956617E-2</v>
      </c>
      <c r="Y475">
        <f>J475/J474-1</f>
        <v>4.9099836333879043E-3</v>
      </c>
    </row>
    <row r="476" spans="1:25" x14ac:dyDescent="0.2">
      <c r="A476" s="1">
        <v>44606</v>
      </c>
      <c r="B476">
        <v>1.0169999999999999</v>
      </c>
      <c r="C476">
        <v>0.52600000000000002</v>
      </c>
      <c r="D476">
        <v>0.80300000000000005</v>
      </c>
      <c r="E476">
        <v>1.3120000000000001</v>
      </c>
      <c r="F476">
        <v>1.3069999999999999</v>
      </c>
      <c r="G476">
        <v>1.07</v>
      </c>
      <c r="H476">
        <v>1.181</v>
      </c>
      <c r="I476">
        <v>0.86599999999999999</v>
      </c>
      <c r="J476">
        <v>1.2010000000000001</v>
      </c>
      <c r="K476">
        <v>0.745</v>
      </c>
      <c r="L476">
        <v>1.631</v>
      </c>
      <c r="M476">
        <v>2.0249999999999999</v>
      </c>
      <c r="N476">
        <f>B476/B475-1</f>
        <v>-4.4172932330827197E-2</v>
      </c>
      <c r="O476">
        <f>C476/C475-1</f>
        <v>1.1538461538461497E-2</v>
      </c>
      <c r="P476">
        <f>D476/D475-1</f>
        <v>-2.4301336573511412E-2</v>
      </c>
      <c r="Q476">
        <f>E476/E475-1</f>
        <v>-7.6161462300072813E-4</v>
      </c>
      <c r="R476">
        <f>F476/F475-1</f>
        <v>9.2664092664092035E-3</v>
      </c>
      <c r="S476">
        <f>G476/G475-1</f>
        <v>-6.4995357474465498E-3</v>
      </c>
      <c r="T476">
        <f>H476/H475-1</f>
        <v>4.2517006802722523E-3</v>
      </c>
      <c r="U476">
        <f>I476/I475-1</f>
        <v>1.6431924882629012E-2</v>
      </c>
      <c r="V476">
        <f>K476/K475-1</f>
        <v>2.6917900403768957E-3</v>
      </c>
      <c r="W476">
        <f>L476/L475-1</f>
        <v>-1.6877637130801704E-2</v>
      </c>
      <c r="X476">
        <f>M476/M475-1</f>
        <v>-1.2195121951219523E-2</v>
      </c>
      <c r="Y476">
        <f>J476/J475-1</f>
        <v>-2.1986970684038987E-2</v>
      </c>
    </row>
    <row r="477" spans="1:25" x14ac:dyDescent="0.2">
      <c r="A477" s="1">
        <v>44607</v>
      </c>
      <c r="B477">
        <v>1.0169999999999999</v>
      </c>
      <c r="C477">
        <v>0.55600000000000005</v>
      </c>
      <c r="D477">
        <v>0.79400000000000004</v>
      </c>
      <c r="E477">
        <v>1.3680000000000001</v>
      </c>
      <c r="F477">
        <v>1.3180000000000001</v>
      </c>
      <c r="G477">
        <v>1.109</v>
      </c>
      <c r="H477">
        <v>1.2090000000000001</v>
      </c>
      <c r="I477">
        <v>0.88100000000000001</v>
      </c>
      <c r="J477">
        <v>1.1879999999999999</v>
      </c>
      <c r="K477">
        <v>0.751</v>
      </c>
      <c r="L477">
        <v>1.6240000000000001</v>
      </c>
      <c r="M477">
        <v>1.994</v>
      </c>
      <c r="N477">
        <f>B477/B476-1</f>
        <v>0</v>
      </c>
      <c r="O477">
        <f>C477/C476-1</f>
        <v>5.7034220532319546E-2</v>
      </c>
      <c r="P477">
        <f>D477/D476-1</f>
        <v>-1.1207970112079746E-2</v>
      </c>
      <c r="Q477">
        <f>E477/E476-1</f>
        <v>4.2682926829268331E-2</v>
      </c>
      <c r="R477">
        <f>F477/F476-1</f>
        <v>8.4162203519511092E-3</v>
      </c>
      <c r="S477">
        <f>G477/G476-1</f>
        <v>3.6448598130841114E-2</v>
      </c>
      <c r="T477">
        <f>H477/H476-1</f>
        <v>2.3708721422523338E-2</v>
      </c>
      <c r="U477">
        <f>I477/I476-1</f>
        <v>1.7321016166281789E-2</v>
      </c>
      <c r="V477">
        <f>K477/K476-1</f>
        <v>8.0536912751678624E-3</v>
      </c>
      <c r="W477">
        <f>L477/L476-1</f>
        <v>-4.2918454935622075E-3</v>
      </c>
      <c r="X477">
        <f>M477/M476-1</f>
        <v>-1.5308641975308568E-2</v>
      </c>
      <c r="Y477">
        <f>J477/J476-1</f>
        <v>-1.0824313072439695E-2</v>
      </c>
    </row>
    <row r="478" spans="1:25" x14ac:dyDescent="0.2">
      <c r="A478" s="1">
        <v>44608</v>
      </c>
      <c r="B478">
        <v>1.02</v>
      </c>
      <c r="C478">
        <v>0.55700000000000005</v>
      </c>
      <c r="D478">
        <v>0.8</v>
      </c>
      <c r="E478">
        <v>1.3759999999999999</v>
      </c>
      <c r="F478">
        <v>1.325</v>
      </c>
      <c r="G478">
        <v>1.101</v>
      </c>
      <c r="H478">
        <v>1.196</v>
      </c>
      <c r="I478">
        <v>0.88500000000000001</v>
      </c>
      <c r="J478">
        <v>1.1990000000000001</v>
      </c>
      <c r="K478">
        <v>0.754</v>
      </c>
      <c r="L478">
        <v>1.651</v>
      </c>
      <c r="M478">
        <v>2.0190000000000001</v>
      </c>
      <c r="N478">
        <f>B478/B477-1</f>
        <v>2.9498525073747839E-3</v>
      </c>
      <c r="O478">
        <f>C478/C477-1</f>
        <v>1.7985611510791255E-3</v>
      </c>
      <c r="P478">
        <f>D478/D477-1</f>
        <v>7.5566750629723067E-3</v>
      </c>
      <c r="Q478">
        <f>E478/E477-1</f>
        <v>5.8479532163742132E-3</v>
      </c>
      <c r="R478">
        <f>F478/F477-1</f>
        <v>5.3110773899847086E-3</v>
      </c>
      <c r="S478">
        <f>G478/G477-1</f>
        <v>-7.2137060414788623E-3</v>
      </c>
      <c r="T478">
        <f>H478/H477-1</f>
        <v>-1.0752688172043112E-2</v>
      </c>
      <c r="U478">
        <f>I478/I477-1</f>
        <v>4.5402951191828578E-3</v>
      </c>
      <c r="V478">
        <f>K478/K477-1</f>
        <v>3.9946737683089761E-3</v>
      </c>
      <c r="W478">
        <f>L478/L477-1</f>
        <v>1.6625615763546708E-2</v>
      </c>
      <c r="X478">
        <f>M478/M477-1</f>
        <v>1.2537612838515511E-2</v>
      </c>
      <c r="Y478">
        <f>J478/J477-1</f>
        <v>9.2592592592593004E-3</v>
      </c>
    </row>
    <row r="479" spans="1:25" x14ac:dyDescent="0.2">
      <c r="A479" s="1">
        <v>44609</v>
      </c>
      <c r="B479">
        <v>1.012</v>
      </c>
      <c r="C479">
        <v>0.55800000000000005</v>
      </c>
      <c r="D479">
        <v>0.79100000000000004</v>
      </c>
      <c r="E479">
        <v>1.375</v>
      </c>
      <c r="F479">
        <v>1.3720000000000001</v>
      </c>
      <c r="G479">
        <v>1.1120000000000001</v>
      </c>
      <c r="H479">
        <v>1.202</v>
      </c>
      <c r="I479">
        <v>0.88300000000000001</v>
      </c>
      <c r="J479">
        <v>1.202</v>
      </c>
      <c r="K479">
        <v>0.74</v>
      </c>
      <c r="L479">
        <v>1.6579999999999999</v>
      </c>
      <c r="M479">
        <v>2.0270000000000001</v>
      </c>
      <c r="N479">
        <f>B479/B478-1</f>
        <v>-7.8431372549019329E-3</v>
      </c>
      <c r="O479">
        <f>C479/C478-1</f>
        <v>1.7953321364452268E-3</v>
      </c>
      <c r="P479">
        <f>D479/D478-1</f>
        <v>-1.1249999999999982E-2</v>
      </c>
      <c r="Q479">
        <f>E479/E478-1</f>
        <v>-7.2674418604645741E-4</v>
      </c>
      <c r="R479">
        <f>F479/F478-1</f>
        <v>3.5471698113207717E-2</v>
      </c>
      <c r="S479">
        <f>G479/G478-1</f>
        <v>9.9909173478656133E-3</v>
      </c>
      <c r="T479">
        <f>H479/H478-1</f>
        <v>5.0167224080268635E-3</v>
      </c>
      <c r="U479">
        <f>I479/I478-1</f>
        <v>-2.2598870056497189E-3</v>
      </c>
      <c r="V479">
        <f>K479/K478-1</f>
        <v>-1.8567639257294433E-2</v>
      </c>
      <c r="W479">
        <f>L479/L478-1</f>
        <v>4.2398546335553622E-3</v>
      </c>
      <c r="X479">
        <f>M479/M478-1</f>
        <v>3.9623576027736362E-3</v>
      </c>
      <c r="Y479">
        <f>J479/J478-1</f>
        <v>2.5020850708923348E-3</v>
      </c>
    </row>
    <row r="480" spans="1:25" x14ac:dyDescent="0.2">
      <c r="A480" s="1">
        <v>44610</v>
      </c>
      <c r="B480">
        <v>1.014</v>
      </c>
      <c r="C480">
        <v>0.56100000000000005</v>
      </c>
      <c r="D480">
        <v>0.81699999999999995</v>
      </c>
      <c r="E480">
        <v>1.385</v>
      </c>
      <c r="F480">
        <v>1.367</v>
      </c>
      <c r="G480">
        <v>1.103</v>
      </c>
      <c r="H480">
        <v>1.198</v>
      </c>
      <c r="I480">
        <v>0.88800000000000001</v>
      </c>
      <c r="J480">
        <v>1.2150000000000001</v>
      </c>
      <c r="K480">
        <v>0.745</v>
      </c>
      <c r="L480">
        <v>1.6919999999999999</v>
      </c>
      <c r="M480">
        <v>2.1030000000000002</v>
      </c>
      <c r="N480">
        <f>B480/B479-1</f>
        <v>1.9762845849802257E-3</v>
      </c>
      <c r="O480">
        <f>C480/C479-1</f>
        <v>5.3763440860215006E-3</v>
      </c>
      <c r="P480">
        <f>D480/D479-1</f>
        <v>3.2869785082174419E-2</v>
      </c>
      <c r="Q480">
        <f>E480/E479-1</f>
        <v>7.2727272727273196E-3</v>
      </c>
      <c r="R480">
        <f>F480/F479-1</f>
        <v>-3.6443148688047877E-3</v>
      </c>
      <c r="S480">
        <f>G480/G479-1</f>
        <v>-8.0935251798561758E-3</v>
      </c>
      <c r="T480">
        <f>H480/H479-1</f>
        <v>-3.3277870216306127E-3</v>
      </c>
      <c r="U480">
        <f>I480/I479-1</f>
        <v>5.6625141562853809E-3</v>
      </c>
      <c r="V480">
        <f>K480/K479-1</f>
        <v>6.7567567567567988E-3</v>
      </c>
      <c r="W480">
        <f>L480/L479-1</f>
        <v>2.0506634499396936E-2</v>
      </c>
      <c r="X480">
        <f>M480/M479-1</f>
        <v>3.7493833251110109E-2</v>
      </c>
      <c r="Y480">
        <f>J480/J479-1</f>
        <v>1.0815307820299713E-2</v>
      </c>
    </row>
    <row r="481" spans="1:25" x14ac:dyDescent="0.2">
      <c r="A481" s="1">
        <v>44613</v>
      </c>
      <c r="B481">
        <v>1.0129999999999999</v>
      </c>
      <c r="C481">
        <v>0.56100000000000005</v>
      </c>
      <c r="D481">
        <v>0.82599999999999996</v>
      </c>
      <c r="E481">
        <v>1.393</v>
      </c>
      <c r="F481">
        <v>1.361</v>
      </c>
      <c r="G481">
        <v>1.097</v>
      </c>
      <c r="H481">
        <v>1.2</v>
      </c>
      <c r="I481">
        <v>0.88600000000000001</v>
      </c>
      <c r="J481">
        <v>1.2110000000000001</v>
      </c>
      <c r="K481">
        <v>0.752</v>
      </c>
      <c r="L481">
        <v>1.696</v>
      </c>
      <c r="M481">
        <v>2.1539999999999999</v>
      </c>
      <c r="N481">
        <f>B481/B480-1</f>
        <v>-9.8619329388571764E-4</v>
      </c>
      <c r="O481">
        <f>C481/C480-1</f>
        <v>0</v>
      </c>
      <c r="P481">
        <f>D481/D480-1</f>
        <v>1.101591187270512E-2</v>
      </c>
      <c r="Q481">
        <f>E481/E480-1</f>
        <v>5.776173285198638E-3</v>
      </c>
      <c r="R481">
        <f>F481/F480-1</f>
        <v>-4.3891733723482318E-3</v>
      </c>
      <c r="S481">
        <f>G481/G480-1</f>
        <v>-5.4397098821395984E-3</v>
      </c>
      <c r="T481">
        <f>H481/H480-1</f>
        <v>1.6694490818029983E-3</v>
      </c>
      <c r="U481">
        <f>I481/I480-1</f>
        <v>-2.2522522522522292E-3</v>
      </c>
      <c r="V481">
        <f>K481/K480-1</f>
        <v>9.3959731543624692E-3</v>
      </c>
      <c r="W481">
        <f>L481/L480-1</f>
        <v>2.3640661938533203E-3</v>
      </c>
      <c r="X481">
        <f>M481/M480-1</f>
        <v>2.4251069900142586E-2</v>
      </c>
      <c r="Y481">
        <f>J481/J480-1</f>
        <v>-3.2921810699588772E-3</v>
      </c>
    </row>
    <row r="482" spans="1:25" x14ac:dyDescent="0.2">
      <c r="A482" s="1">
        <v>44614</v>
      </c>
      <c r="B482">
        <v>0.99299999999999999</v>
      </c>
      <c r="C482">
        <v>0.54900000000000004</v>
      </c>
      <c r="D482">
        <v>0.82</v>
      </c>
      <c r="E482">
        <v>1.369</v>
      </c>
      <c r="F482">
        <v>1.3919999999999999</v>
      </c>
      <c r="G482">
        <v>1.1000000000000001</v>
      </c>
      <c r="H482">
        <v>1.1890000000000001</v>
      </c>
      <c r="I482">
        <v>0.86499999999999999</v>
      </c>
      <c r="J482">
        <v>1.2050000000000001</v>
      </c>
      <c r="K482">
        <v>0.71799999999999997</v>
      </c>
      <c r="L482">
        <v>1.6679999999999999</v>
      </c>
      <c r="M482">
        <v>2.1549999999999998</v>
      </c>
      <c r="N482">
        <f>B482/B481-1</f>
        <v>-1.9743336623889385E-2</v>
      </c>
      <c r="O482">
        <f>C482/C481-1</f>
        <v>-2.1390374331550777E-2</v>
      </c>
      <c r="P482">
        <f>D482/D481-1</f>
        <v>-7.2639225181597711E-3</v>
      </c>
      <c r="Q482">
        <f>E482/E481-1</f>
        <v>-1.7229002153625328E-2</v>
      </c>
      <c r="R482">
        <f>F482/F481-1</f>
        <v>2.2777369581190143E-2</v>
      </c>
      <c r="S482">
        <f>G482/G481-1</f>
        <v>2.7347310847767314E-3</v>
      </c>
      <c r="T482">
        <f>H482/H481-1</f>
        <v>-9.1666666666665453E-3</v>
      </c>
      <c r="U482">
        <f>I482/I481-1</f>
        <v>-2.3702031602708784E-2</v>
      </c>
      <c r="V482">
        <f>K482/K481-1</f>
        <v>-4.5212765957446832E-2</v>
      </c>
      <c r="W482">
        <f>L482/L481-1</f>
        <v>-1.650943396226412E-2</v>
      </c>
      <c r="X482">
        <f>M482/M481-1</f>
        <v>4.642525533888886E-4</v>
      </c>
      <c r="Y482">
        <f>J482/J481-1</f>
        <v>-4.9545829892650994E-3</v>
      </c>
    </row>
    <row r="483" spans="1:25" x14ac:dyDescent="0.2">
      <c r="A483" s="1">
        <v>44615</v>
      </c>
      <c r="B483">
        <v>1.0049999999999999</v>
      </c>
      <c r="C483">
        <v>0.56200000000000006</v>
      </c>
      <c r="D483">
        <v>0.81299999999999994</v>
      </c>
      <c r="E483">
        <v>1.391</v>
      </c>
      <c r="F483">
        <v>1.397</v>
      </c>
      <c r="G483">
        <v>1.1679999999999999</v>
      </c>
      <c r="H483">
        <v>1.2350000000000001</v>
      </c>
      <c r="I483">
        <v>0.877</v>
      </c>
      <c r="J483">
        <v>1.1950000000000001</v>
      </c>
      <c r="K483">
        <v>0.73299999999999998</v>
      </c>
      <c r="L483">
        <v>1.6819999999999999</v>
      </c>
      <c r="M483">
        <v>2.1309999999999998</v>
      </c>
      <c r="N483">
        <f>B483/B482-1</f>
        <v>1.2084592145015005E-2</v>
      </c>
      <c r="O483">
        <f>C483/C482-1</f>
        <v>2.3679417122040025E-2</v>
      </c>
      <c r="P483">
        <f>D483/D482-1</f>
        <v>-8.5365853658536661E-3</v>
      </c>
      <c r="Q483">
        <f>E483/E482-1</f>
        <v>1.6070124178232392E-2</v>
      </c>
      <c r="R483">
        <f>F483/F482-1</f>
        <v>3.5919540229885083E-3</v>
      </c>
      <c r="S483">
        <f>G483/G482-1</f>
        <v>6.1818181818181772E-2</v>
      </c>
      <c r="T483">
        <f>H483/H482-1</f>
        <v>3.8687973086627414E-2</v>
      </c>
      <c r="U483">
        <f>I483/I482-1</f>
        <v>1.387283236994219E-2</v>
      </c>
      <c r="V483">
        <f>K483/K482-1</f>
        <v>2.0891364902507092E-2</v>
      </c>
      <c r="W483">
        <f>L483/L482-1</f>
        <v>8.3932853717025857E-3</v>
      </c>
      <c r="X483">
        <f>M483/M482-1</f>
        <v>-1.1136890951276124E-2</v>
      </c>
      <c r="Y483">
        <f>J483/J482-1</f>
        <v>-8.2987551867219622E-3</v>
      </c>
    </row>
    <row r="484" spans="1:25" x14ac:dyDescent="0.2">
      <c r="A484" s="1">
        <v>44616</v>
      </c>
      <c r="B484">
        <v>0.97799999999999998</v>
      </c>
      <c r="C484">
        <v>0.54900000000000004</v>
      </c>
      <c r="D484">
        <v>0.79600000000000004</v>
      </c>
      <c r="E484">
        <v>1.359</v>
      </c>
      <c r="F484">
        <v>1.381</v>
      </c>
      <c r="G484">
        <v>1.155</v>
      </c>
      <c r="H484">
        <v>1.2490000000000001</v>
      </c>
      <c r="I484">
        <v>0.84299999999999997</v>
      </c>
      <c r="J484">
        <v>1.1779999999999999</v>
      </c>
      <c r="K484">
        <v>0.70099999999999996</v>
      </c>
      <c r="L484">
        <v>1.625</v>
      </c>
      <c r="M484">
        <v>2.101</v>
      </c>
      <c r="N484">
        <f>B484/B483-1</f>
        <v>-2.6865671641790989E-2</v>
      </c>
      <c r="O484">
        <f>C484/C483-1</f>
        <v>-2.313167259786475E-2</v>
      </c>
      <c r="P484">
        <f>D484/D483-1</f>
        <v>-2.091020910209096E-2</v>
      </c>
      <c r="Q484">
        <f>E484/E483-1</f>
        <v>-2.3005032350826737E-2</v>
      </c>
      <c r="R484">
        <f>F484/F483-1</f>
        <v>-1.145311381531855E-2</v>
      </c>
      <c r="S484">
        <f>G484/G483-1</f>
        <v>-1.1130136986301276E-2</v>
      </c>
      <c r="T484">
        <f>H484/H483-1</f>
        <v>1.1336032388663986E-2</v>
      </c>
      <c r="U484">
        <f>I484/I483-1</f>
        <v>-3.8768529076396829E-2</v>
      </c>
      <c r="V484">
        <f>K484/K483-1</f>
        <v>-4.3656207366985056E-2</v>
      </c>
      <c r="W484">
        <f>L484/L483-1</f>
        <v>-3.3888228299643219E-2</v>
      </c>
      <c r="X484">
        <f>M484/M483-1</f>
        <v>-1.4077897700609965E-2</v>
      </c>
      <c r="Y484">
        <f>J484/J483-1</f>
        <v>-1.4225941422594257E-2</v>
      </c>
    </row>
    <row r="485" spans="1:25" x14ac:dyDescent="0.2">
      <c r="A485" s="1">
        <v>44617</v>
      </c>
      <c r="B485">
        <v>0.97899999999999998</v>
      </c>
      <c r="C485">
        <v>0.57499999999999996</v>
      </c>
      <c r="D485">
        <v>0.79300000000000004</v>
      </c>
      <c r="E485">
        <v>1.405</v>
      </c>
      <c r="F485">
        <v>1.399</v>
      </c>
      <c r="G485">
        <v>1.1599999999999999</v>
      </c>
      <c r="H485">
        <v>1.242</v>
      </c>
      <c r="I485">
        <v>0.85199999999999998</v>
      </c>
      <c r="J485">
        <v>1.1719999999999999</v>
      </c>
      <c r="K485">
        <v>0.70699999999999996</v>
      </c>
      <c r="L485">
        <v>1.6559999999999999</v>
      </c>
      <c r="M485">
        <v>2.0609999999999999</v>
      </c>
      <c r="N485">
        <f>B485/B484-1</f>
        <v>1.0224948875254825E-3</v>
      </c>
      <c r="O485">
        <f>C485/C484-1</f>
        <v>4.735883424408005E-2</v>
      </c>
      <c r="P485">
        <f>D485/D484-1</f>
        <v>-3.7688442211055717E-3</v>
      </c>
      <c r="Q485">
        <f>E485/E484-1</f>
        <v>3.3848417954378318E-2</v>
      </c>
      <c r="R485">
        <f>F485/F484-1</f>
        <v>1.303403330919628E-2</v>
      </c>
      <c r="S485">
        <f>G485/G484-1</f>
        <v>4.3290043290042934E-3</v>
      </c>
      <c r="T485">
        <f>H485/H484-1</f>
        <v>-5.6044835868696019E-3</v>
      </c>
      <c r="U485">
        <f>I485/I484-1</f>
        <v>1.067615658362997E-2</v>
      </c>
      <c r="V485">
        <f>K485/K484-1</f>
        <v>8.5592011412267688E-3</v>
      </c>
      <c r="W485">
        <f>L485/L484-1</f>
        <v>1.9076923076922991E-2</v>
      </c>
      <c r="X485">
        <f>M485/M484-1</f>
        <v>-1.9038553069966713E-2</v>
      </c>
      <c r="Y485">
        <f>J485/J484-1</f>
        <v>-5.0933786078098953E-3</v>
      </c>
    </row>
    <row r="486" spans="1:25" x14ac:dyDescent="0.2">
      <c r="A486" s="1">
        <v>44620</v>
      </c>
      <c r="B486">
        <v>0.97599999999999998</v>
      </c>
      <c r="C486">
        <v>0.57899999999999996</v>
      </c>
      <c r="D486">
        <v>0.78400000000000003</v>
      </c>
      <c r="E486">
        <v>1.411</v>
      </c>
      <c r="F486">
        <v>1.431</v>
      </c>
      <c r="G486">
        <v>1.169</v>
      </c>
      <c r="H486">
        <v>1.2589999999999999</v>
      </c>
      <c r="I486">
        <v>0.85399999999999998</v>
      </c>
      <c r="J486">
        <v>1.1719999999999999</v>
      </c>
      <c r="K486">
        <v>0.70399999999999996</v>
      </c>
      <c r="L486">
        <v>1.665</v>
      </c>
      <c r="M486">
        <v>2.1019999999999999</v>
      </c>
      <c r="N486">
        <f>B486/B485-1</f>
        <v>-3.0643513789581078E-3</v>
      </c>
      <c r="O486">
        <f>C486/C485-1</f>
        <v>6.9565217391305278E-3</v>
      </c>
      <c r="P486">
        <f>D486/D485-1</f>
        <v>-1.1349306431273631E-2</v>
      </c>
      <c r="Q486">
        <f>E486/E485-1</f>
        <v>4.270462633451988E-3</v>
      </c>
      <c r="R486">
        <f>F486/F485-1</f>
        <v>2.2873481057898548E-2</v>
      </c>
      <c r="S486">
        <f>G486/G485-1</f>
        <v>7.7586206896553822E-3</v>
      </c>
      <c r="T486">
        <f>H486/H485-1</f>
        <v>1.3687600644122222E-2</v>
      </c>
      <c r="U486">
        <f>I486/I485-1</f>
        <v>2.3474178403755097E-3</v>
      </c>
      <c r="V486">
        <f>K486/K485-1</f>
        <v>-4.2432814710042788E-3</v>
      </c>
      <c r="W486">
        <f>L486/L485-1</f>
        <v>5.4347826086957873E-3</v>
      </c>
      <c r="X486">
        <f>M486/M485-1</f>
        <v>1.9893255701115997E-2</v>
      </c>
      <c r="Y486">
        <f>J486/J485-1</f>
        <v>0</v>
      </c>
    </row>
    <row r="487" spans="1:25" x14ac:dyDescent="0.2">
      <c r="A487" s="1">
        <v>44621</v>
      </c>
      <c r="B487">
        <v>0.98599999999999999</v>
      </c>
      <c r="C487">
        <v>0.58199999999999996</v>
      </c>
      <c r="D487">
        <v>0.79500000000000004</v>
      </c>
      <c r="E487">
        <v>1.4179999999999999</v>
      </c>
      <c r="F487">
        <v>1.397</v>
      </c>
      <c r="G487">
        <v>1.169</v>
      </c>
      <c r="H487">
        <v>1.28</v>
      </c>
      <c r="I487">
        <v>0.88</v>
      </c>
      <c r="J487">
        <v>1.1830000000000001</v>
      </c>
      <c r="K487">
        <v>0.71199999999999997</v>
      </c>
      <c r="L487">
        <v>1.661</v>
      </c>
      <c r="M487">
        <v>2.149</v>
      </c>
      <c r="N487">
        <f>B487/B486-1</f>
        <v>1.0245901639344357E-2</v>
      </c>
      <c r="O487">
        <f>C487/C486-1</f>
        <v>5.1813471502590858E-3</v>
      </c>
      <c r="P487">
        <f>D487/D486-1</f>
        <v>1.4030612244897878E-2</v>
      </c>
      <c r="Q487">
        <f>E487/E486-1</f>
        <v>4.9610205527994555E-3</v>
      </c>
      <c r="R487">
        <f>F487/F486-1</f>
        <v>-2.375960866526905E-2</v>
      </c>
      <c r="S487">
        <f>G487/G486-1</f>
        <v>0</v>
      </c>
      <c r="T487">
        <f>H487/H486-1</f>
        <v>1.6679904686259128E-2</v>
      </c>
      <c r="U487">
        <f>I487/I486-1</f>
        <v>3.0444964871194413E-2</v>
      </c>
      <c r="V487">
        <f>K487/K486-1</f>
        <v>1.1363636363636465E-2</v>
      </c>
      <c r="W487">
        <f>L487/L486-1</f>
        <v>-2.4024024024024149E-3</v>
      </c>
      <c r="X487">
        <f>M487/M486-1</f>
        <v>2.2359657469077199E-2</v>
      </c>
      <c r="Y487">
        <f>J487/J486-1</f>
        <v>9.385665529010323E-3</v>
      </c>
    </row>
    <row r="488" spans="1:25" x14ac:dyDescent="0.2">
      <c r="A488" s="1">
        <v>44622</v>
      </c>
      <c r="B488">
        <v>0.98</v>
      </c>
      <c r="C488">
        <v>0.57299999999999995</v>
      </c>
      <c r="D488">
        <v>0.8</v>
      </c>
      <c r="E488">
        <v>1.4</v>
      </c>
      <c r="F488">
        <v>1.4159999999999999</v>
      </c>
      <c r="G488">
        <v>1.151</v>
      </c>
      <c r="H488">
        <v>1.266</v>
      </c>
      <c r="I488">
        <v>0.87</v>
      </c>
      <c r="J488">
        <v>1.1779999999999999</v>
      </c>
      <c r="K488">
        <v>0.70699999999999996</v>
      </c>
      <c r="L488">
        <v>1.661</v>
      </c>
      <c r="M488">
        <v>2.2010000000000001</v>
      </c>
      <c r="N488">
        <f>B488/B487-1</f>
        <v>-6.0851926977687487E-3</v>
      </c>
      <c r="O488">
        <f>C488/C487-1</f>
        <v>-1.5463917525773252E-2</v>
      </c>
      <c r="P488">
        <f>D488/D487-1</f>
        <v>6.2893081761006275E-3</v>
      </c>
      <c r="Q488">
        <f>E488/E487-1</f>
        <v>-1.2693935119887145E-2</v>
      </c>
      <c r="R488">
        <f>F488/F487-1</f>
        <v>1.3600572655690701E-2</v>
      </c>
      <c r="S488">
        <f>G488/G487-1</f>
        <v>-1.5397775876817787E-2</v>
      </c>
      <c r="T488">
        <f>H488/H487-1</f>
        <v>-1.0937500000000044E-2</v>
      </c>
      <c r="U488">
        <f>I488/I487-1</f>
        <v>-1.1363636363636354E-2</v>
      </c>
      <c r="V488">
        <f>K488/K487-1</f>
        <v>-7.0224719101124045E-3</v>
      </c>
      <c r="W488">
        <f>L488/L487-1</f>
        <v>0</v>
      </c>
      <c r="X488">
        <f>M488/M487-1</f>
        <v>2.4197301070265187E-2</v>
      </c>
      <c r="Y488">
        <f>J488/J487-1</f>
        <v>-4.2265426880812029E-3</v>
      </c>
    </row>
    <row r="489" spans="1:25" x14ac:dyDescent="0.2">
      <c r="A489" s="1">
        <v>44623</v>
      </c>
      <c r="B489">
        <v>0.98099999999999998</v>
      </c>
      <c r="C489">
        <v>0.56699999999999995</v>
      </c>
      <c r="D489">
        <v>0.81599999999999995</v>
      </c>
      <c r="E489">
        <v>1.3919999999999999</v>
      </c>
      <c r="F489">
        <v>1.4119999999999999</v>
      </c>
      <c r="G489">
        <v>1.1279999999999999</v>
      </c>
      <c r="H489">
        <v>1.2390000000000001</v>
      </c>
      <c r="I489">
        <v>0.84299999999999997</v>
      </c>
      <c r="J489">
        <v>1.1859999999999999</v>
      </c>
      <c r="K489">
        <v>0.70299999999999996</v>
      </c>
      <c r="L489">
        <v>1.6819999999999999</v>
      </c>
      <c r="M489">
        <v>2.2530000000000001</v>
      </c>
      <c r="N489">
        <f>B489/B488-1</f>
        <v>1.0204081632652073E-3</v>
      </c>
      <c r="O489">
        <f>C489/C488-1</f>
        <v>-1.0471204188481686E-2</v>
      </c>
      <c r="P489">
        <f>D489/D488-1</f>
        <v>1.9999999999999796E-2</v>
      </c>
      <c r="Q489">
        <f>E489/E488-1</f>
        <v>-5.7142857142856718E-3</v>
      </c>
      <c r="R489">
        <f>F489/F488-1</f>
        <v>-2.8248587570621764E-3</v>
      </c>
      <c r="S489">
        <f>G489/G488-1</f>
        <v>-1.9982623805386734E-2</v>
      </c>
      <c r="T489">
        <f>H489/H488-1</f>
        <v>-2.1327014218009421E-2</v>
      </c>
      <c r="U489">
        <f>I489/I488-1</f>
        <v>-3.1034482758620752E-2</v>
      </c>
      <c r="V489">
        <f>K489/K488-1</f>
        <v>-5.657708628005631E-3</v>
      </c>
      <c r="W489">
        <f>L489/L488-1</f>
        <v>1.2642986152919811E-2</v>
      </c>
      <c r="X489">
        <f>M489/M488-1</f>
        <v>2.362562471603824E-2</v>
      </c>
      <c r="Y489">
        <f>J489/J488-1</f>
        <v>6.7911714770798604E-3</v>
      </c>
    </row>
    <row r="490" spans="1:25" x14ac:dyDescent="0.2">
      <c r="A490" s="1">
        <v>44624</v>
      </c>
      <c r="B490">
        <v>0.96899999999999997</v>
      </c>
      <c r="C490">
        <v>0.56699999999999995</v>
      </c>
      <c r="D490">
        <v>0.80400000000000005</v>
      </c>
      <c r="E490">
        <v>1.39</v>
      </c>
      <c r="F490">
        <v>1.385</v>
      </c>
      <c r="G490">
        <v>1.1399999999999999</v>
      </c>
      <c r="H490">
        <v>1.22</v>
      </c>
      <c r="I490">
        <v>0.83</v>
      </c>
      <c r="J490">
        <v>1.1739999999999999</v>
      </c>
      <c r="K490">
        <v>0.70099999999999996</v>
      </c>
      <c r="L490">
        <v>1.6579999999999999</v>
      </c>
      <c r="M490">
        <v>2.2570000000000001</v>
      </c>
      <c r="N490">
        <f>B490/B489-1</f>
        <v>-1.2232415902140636E-2</v>
      </c>
      <c r="O490">
        <f>C490/C489-1</f>
        <v>0</v>
      </c>
      <c r="P490">
        <f>D490/D489-1</f>
        <v>-1.4705882352941013E-2</v>
      </c>
      <c r="Q490">
        <f>E490/E489-1</f>
        <v>-1.4367816091953589E-3</v>
      </c>
      <c r="R490">
        <f>F490/F489-1</f>
        <v>-1.912181303116145E-2</v>
      </c>
      <c r="S490">
        <f>G490/G489-1</f>
        <v>1.0638297872340496E-2</v>
      </c>
      <c r="T490">
        <f>H490/H489-1</f>
        <v>-1.5334947538337418E-2</v>
      </c>
      <c r="U490">
        <f>I490/I489-1</f>
        <v>-1.542111506524324E-2</v>
      </c>
      <c r="V490">
        <f>K490/K489-1</f>
        <v>-2.8449502133712778E-3</v>
      </c>
      <c r="W490">
        <f>L490/L489-1</f>
        <v>-1.4268727705113005E-2</v>
      </c>
      <c r="X490">
        <f>M490/M489-1</f>
        <v>1.775410563692903E-3</v>
      </c>
      <c r="Y490">
        <f>J490/J489-1</f>
        <v>-1.0118043844856706E-2</v>
      </c>
    </row>
    <row r="491" spans="1:25" x14ac:dyDescent="0.2">
      <c r="A491" s="1">
        <v>44627</v>
      </c>
      <c r="B491">
        <v>0.94299999999999995</v>
      </c>
      <c r="C491">
        <v>0.54700000000000004</v>
      </c>
      <c r="D491">
        <v>0.80400000000000005</v>
      </c>
      <c r="E491">
        <v>1.3460000000000001</v>
      </c>
      <c r="F491">
        <v>1.381</v>
      </c>
      <c r="G491">
        <v>1.097</v>
      </c>
      <c r="H491">
        <v>1.202</v>
      </c>
      <c r="I491">
        <v>0.79300000000000004</v>
      </c>
      <c r="J491">
        <v>1.151</v>
      </c>
      <c r="K491">
        <v>0.68500000000000005</v>
      </c>
      <c r="L491">
        <v>1.64</v>
      </c>
      <c r="M491">
        <v>2.262</v>
      </c>
      <c r="N491">
        <f>B491/B490-1</f>
        <v>-2.6831785345717285E-2</v>
      </c>
      <c r="O491">
        <f>C491/C490-1</f>
        <v>-3.5273368606701827E-2</v>
      </c>
      <c r="P491">
        <f>D491/D490-1</f>
        <v>0</v>
      </c>
      <c r="Q491">
        <f>E491/E490-1</f>
        <v>-3.1654676258992653E-2</v>
      </c>
      <c r="R491">
        <f>F491/F490-1</f>
        <v>-2.888086642599319E-3</v>
      </c>
      <c r="S491">
        <f>G491/G490-1</f>
        <v>-3.771929824561393E-2</v>
      </c>
      <c r="T491">
        <f>H491/H490-1</f>
        <v>-1.4754098360655776E-2</v>
      </c>
      <c r="U491">
        <f>I491/I490-1</f>
        <v>-4.4578313253011981E-2</v>
      </c>
      <c r="V491">
        <f>K491/K490-1</f>
        <v>-2.2824536376604754E-2</v>
      </c>
      <c r="W491">
        <f>L491/L490-1</f>
        <v>-1.0856453558504287E-2</v>
      </c>
      <c r="X491">
        <f>M491/M490-1</f>
        <v>2.2153300841825097E-3</v>
      </c>
      <c r="Y491">
        <f>J491/J490-1</f>
        <v>-1.959114139693352E-2</v>
      </c>
    </row>
    <row r="492" spans="1:25" x14ac:dyDescent="0.2">
      <c r="A492" s="1">
        <v>44628</v>
      </c>
      <c r="B492">
        <v>0.92400000000000004</v>
      </c>
      <c r="C492">
        <v>0.53400000000000003</v>
      </c>
      <c r="D492">
        <v>0.77700000000000002</v>
      </c>
      <c r="E492">
        <v>1.2969999999999999</v>
      </c>
      <c r="F492">
        <v>1.3029999999999999</v>
      </c>
      <c r="G492">
        <v>1.1040000000000001</v>
      </c>
      <c r="H492">
        <v>1.155</v>
      </c>
      <c r="I492">
        <v>0.79500000000000004</v>
      </c>
      <c r="J492">
        <v>1.127</v>
      </c>
      <c r="K492">
        <v>0.66200000000000003</v>
      </c>
      <c r="L492">
        <v>1.58</v>
      </c>
      <c r="M492">
        <v>2.13</v>
      </c>
      <c r="N492">
        <f>B492/B491-1</f>
        <v>-2.0148462354188656E-2</v>
      </c>
      <c r="O492">
        <f>C492/C491-1</f>
        <v>-2.3765996343692919E-2</v>
      </c>
      <c r="P492">
        <f>D492/D491-1</f>
        <v>-3.3582089552238847E-2</v>
      </c>
      <c r="Q492">
        <f>E492/E491-1</f>
        <v>-3.6404160475483005E-2</v>
      </c>
      <c r="R492">
        <f>F492/F491-1</f>
        <v>-5.6480811006517029E-2</v>
      </c>
      <c r="S492">
        <f>G492/G491-1</f>
        <v>6.3810391978122993E-3</v>
      </c>
      <c r="T492">
        <f>H492/H491-1</f>
        <v>-3.9101497504159699E-2</v>
      </c>
      <c r="U492">
        <f>I492/I491-1</f>
        <v>2.5220680958386588E-3</v>
      </c>
      <c r="V492">
        <f>K492/K491-1</f>
        <v>-3.3576642335766405E-2</v>
      </c>
      <c r="W492">
        <f>L492/L491-1</f>
        <v>-3.6585365853658458E-2</v>
      </c>
      <c r="X492">
        <f>M492/M491-1</f>
        <v>-5.835543766578255E-2</v>
      </c>
      <c r="Y492">
        <f>J492/J491-1</f>
        <v>-2.0851433536055675E-2</v>
      </c>
    </row>
    <row r="493" spans="1:25" x14ac:dyDescent="0.2">
      <c r="A493" s="1">
        <v>44629</v>
      </c>
      <c r="B493">
        <v>0.90100000000000002</v>
      </c>
      <c r="C493">
        <v>0.51900000000000002</v>
      </c>
      <c r="D493">
        <v>0.751</v>
      </c>
      <c r="E493">
        <v>1.266</v>
      </c>
      <c r="F493">
        <v>1.266</v>
      </c>
      <c r="G493">
        <v>1.1120000000000001</v>
      </c>
      <c r="H493">
        <v>1.1259999999999999</v>
      </c>
      <c r="I493">
        <v>0.79200000000000004</v>
      </c>
      <c r="J493">
        <v>1.1100000000000001</v>
      </c>
      <c r="K493">
        <v>0.65500000000000003</v>
      </c>
      <c r="L493">
        <v>1.5640000000000001</v>
      </c>
      <c r="M493">
        <v>2.2029999999999998</v>
      </c>
      <c r="N493">
        <f>B493/B492-1</f>
        <v>-2.4891774891774965E-2</v>
      </c>
      <c r="O493">
        <f>C493/C492-1</f>
        <v>-2.8089887640449507E-2</v>
      </c>
      <c r="P493">
        <f>D493/D492-1</f>
        <v>-3.3462033462033469E-2</v>
      </c>
      <c r="Q493">
        <f>E493/E492-1</f>
        <v>-2.390131071703927E-2</v>
      </c>
      <c r="R493">
        <f>F493/F492-1</f>
        <v>-2.839600920951646E-2</v>
      </c>
      <c r="S493">
        <f>G493/G492-1</f>
        <v>7.2463768115942351E-3</v>
      </c>
      <c r="T493">
        <f>H493/H492-1</f>
        <v>-2.5108225108225191E-2</v>
      </c>
      <c r="U493">
        <f>I493/I492-1</f>
        <v>-3.7735849056603765E-3</v>
      </c>
      <c r="V493">
        <f>K493/K492-1</f>
        <v>-1.0574018126888185E-2</v>
      </c>
      <c r="W493">
        <f>L493/L492-1</f>
        <v>-1.0126582278481067E-2</v>
      </c>
      <c r="X493">
        <f>M493/M492-1</f>
        <v>3.4272300469483596E-2</v>
      </c>
      <c r="Y493">
        <f>J493/J492-1</f>
        <v>-1.5084294587400127E-2</v>
      </c>
    </row>
    <row r="494" spans="1:25" x14ac:dyDescent="0.2">
      <c r="A494" s="1">
        <v>44630</v>
      </c>
      <c r="B494">
        <v>0.89700000000000002</v>
      </c>
      <c r="C494">
        <v>0.54200000000000004</v>
      </c>
      <c r="D494">
        <v>0.76</v>
      </c>
      <c r="E494">
        <v>1.3180000000000001</v>
      </c>
      <c r="F494">
        <v>1.288</v>
      </c>
      <c r="G494">
        <v>1.1180000000000001</v>
      </c>
      <c r="H494">
        <v>1.155</v>
      </c>
      <c r="I494">
        <v>0.82499999999999996</v>
      </c>
      <c r="J494">
        <v>1.1220000000000001</v>
      </c>
      <c r="K494">
        <v>0.65800000000000003</v>
      </c>
      <c r="L494">
        <v>1.5760000000000001</v>
      </c>
      <c r="M494">
        <v>2.1869999999999998</v>
      </c>
      <c r="N494">
        <f>B494/B493-1</f>
        <v>-4.4395116537181423E-3</v>
      </c>
      <c r="O494">
        <f>C494/C493-1</f>
        <v>4.4315992292870865E-2</v>
      </c>
      <c r="P494">
        <f>D494/D493-1</f>
        <v>1.1984021304926706E-2</v>
      </c>
      <c r="Q494">
        <f>E494/E493-1</f>
        <v>4.1074249605055346E-2</v>
      </c>
      <c r="R494">
        <f>F494/F493-1</f>
        <v>1.7377567140600236E-2</v>
      </c>
      <c r="S494">
        <f>G494/G493-1</f>
        <v>5.3956834532373765E-3</v>
      </c>
      <c r="T494">
        <f>H494/H493-1</f>
        <v>2.5754884547069423E-2</v>
      </c>
      <c r="U494">
        <f>I494/I493-1</f>
        <v>4.1666666666666519E-2</v>
      </c>
      <c r="V494">
        <f>K494/K493-1</f>
        <v>4.5801526717557106E-3</v>
      </c>
      <c r="W494">
        <f>L494/L493-1</f>
        <v>7.6726342710997653E-3</v>
      </c>
      <c r="X494">
        <f>M494/M493-1</f>
        <v>-7.2628234226055355E-3</v>
      </c>
      <c r="Y494">
        <f>J494/J493-1</f>
        <v>1.0810810810810922E-2</v>
      </c>
    </row>
    <row r="495" spans="1:25" x14ac:dyDescent="0.2">
      <c r="A495" s="1">
        <v>44631</v>
      </c>
      <c r="B495">
        <v>0.91600000000000004</v>
      </c>
      <c r="C495">
        <v>0.55600000000000005</v>
      </c>
      <c r="D495">
        <v>0.76600000000000001</v>
      </c>
      <c r="E495">
        <v>1.3620000000000001</v>
      </c>
      <c r="F495">
        <v>1.2829999999999999</v>
      </c>
      <c r="G495">
        <v>1.1180000000000001</v>
      </c>
      <c r="H495">
        <v>1.1599999999999999</v>
      </c>
      <c r="I495">
        <v>0.82199999999999995</v>
      </c>
      <c r="J495">
        <v>1.1259999999999999</v>
      </c>
      <c r="K495">
        <v>0.66700000000000004</v>
      </c>
      <c r="L495">
        <v>1.5629999999999999</v>
      </c>
      <c r="M495">
        <v>2.1829999999999998</v>
      </c>
      <c r="N495">
        <f>B495/B494-1</f>
        <v>2.1181716833890807E-2</v>
      </c>
      <c r="O495">
        <f>C495/C494-1</f>
        <v>2.583025830258312E-2</v>
      </c>
      <c r="P495">
        <f>D495/D494-1</f>
        <v>7.8947368421051767E-3</v>
      </c>
      <c r="Q495">
        <f>E495/E494-1</f>
        <v>3.3383915022761723E-2</v>
      </c>
      <c r="R495">
        <f>F495/F494-1</f>
        <v>-3.8819875776398005E-3</v>
      </c>
      <c r="S495">
        <f>G495/G494-1</f>
        <v>0</v>
      </c>
      <c r="T495">
        <f>H495/H494-1</f>
        <v>4.3290043290042934E-3</v>
      </c>
      <c r="U495">
        <f>I495/I494-1</f>
        <v>-3.6363636363636598E-3</v>
      </c>
      <c r="V495">
        <f>K495/K494-1</f>
        <v>1.3677811550151908E-2</v>
      </c>
      <c r="W495">
        <f>L495/L494-1</f>
        <v>-8.2487309644670992E-3</v>
      </c>
      <c r="X495">
        <f>M495/M494-1</f>
        <v>-1.8289894833104503E-3</v>
      </c>
      <c r="Y495">
        <f>J495/J494-1</f>
        <v>3.5650623885916666E-3</v>
      </c>
    </row>
    <row r="496" spans="1:25" x14ac:dyDescent="0.2">
      <c r="A496" s="1">
        <v>44634</v>
      </c>
      <c r="B496">
        <v>0.90200000000000002</v>
      </c>
      <c r="C496">
        <v>0.54200000000000004</v>
      </c>
      <c r="D496">
        <v>0.754</v>
      </c>
      <c r="E496">
        <v>1.35</v>
      </c>
      <c r="F496">
        <v>1.232</v>
      </c>
      <c r="G496">
        <v>1.08</v>
      </c>
      <c r="H496">
        <v>1.155</v>
      </c>
      <c r="I496">
        <v>0.78</v>
      </c>
      <c r="J496">
        <v>1.097</v>
      </c>
      <c r="K496">
        <v>0.64700000000000002</v>
      </c>
      <c r="L496">
        <v>1.516</v>
      </c>
      <c r="M496">
        <v>2.1</v>
      </c>
      <c r="N496">
        <f>B496/B495-1</f>
        <v>-1.5283842794759805E-2</v>
      </c>
      <c r="O496">
        <f>C496/C495-1</f>
        <v>-2.5179856115107979E-2</v>
      </c>
      <c r="P496">
        <f>D496/D495-1</f>
        <v>-1.5665796344647487E-2</v>
      </c>
      <c r="Q496">
        <f>E496/E495-1</f>
        <v>-8.8105726872246271E-3</v>
      </c>
      <c r="R496">
        <f>F496/F495-1</f>
        <v>-3.9750584567420089E-2</v>
      </c>
      <c r="S496">
        <f>G496/G495-1</f>
        <v>-3.3989266547406083E-2</v>
      </c>
      <c r="T496">
        <f>H496/H495-1</f>
        <v>-4.3103448275860767E-3</v>
      </c>
      <c r="U496">
        <f>I496/I495-1</f>
        <v>-5.1094890510948843E-2</v>
      </c>
      <c r="V496">
        <f>K496/K495-1</f>
        <v>-2.9985007496251881E-2</v>
      </c>
      <c r="W496">
        <f>L496/L495-1</f>
        <v>-3.00703774792066E-2</v>
      </c>
      <c r="X496">
        <f>M496/M495-1</f>
        <v>-3.802107191937687E-2</v>
      </c>
      <c r="Y496">
        <f>J496/J495-1</f>
        <v>-2.5754884547069201E-2</v>
      </c>
    </row>
    <row r="497" spans="1:25" x14ac:dyDescent="0.2">
      <c r="A497" s="1">
        <v>44635</v>
      </c>
      <c r="B497">
        <v>0.871</v>
      </c>
      <c r="C497">
        <v>0.51600000000000001</v>
      </c>
      <c r="D497">
        <v>0.68899999999999995</v>
      </c>
      <c r="E497">
        <v>1.3009999999999999</v>
      </c>
      <c r="F497">
        <v>1.171</v>
      </c>
      <c r="G497">
        <v>1.0409999999999999</v>
      </c>
      <c r="H497">
        <v>1.1080000000000001</v>
      </c>
      <c r="I497">
        <v>0.73899999999999999</v>
      </c>
      <c r="J497">
        <v>1.0469999999999999</v>
      </c>
      <c r="K497">
        <v>0.60799999999999998</v>
      </c>
      <c r="L497">
        <v>1.4019999999999999</v>
      </c>
      <c r="M497">
        <v>1.925</v>
      </c>
      <c r="N497">
        <f>B497/B496-1</f>
        <v>-3.4368070953436858E-2</v>
      </c>
      <c r="O497">
        <f>C497/C496-1</f>
        <v>-4.7970479704797064E-2</v>
      </c>
      <c r="P497">
        <f>D497/D496-1</f>
        <v>-8.6206896551724199E-2</v>
      </c>
      <c r="Q497">
        <f>E497/E496-1</f>
        <v>-3.6296296296296382E-2</v>
      </c>
      <c r="R497">
        <f>F497/F496-1</f>
        <v>-4.9512987012987009E-2</v>
      </c>
      <c r="S497">
        <f>G497/G496-1</f>
        <v>-3.6111111111111205E-2</v>
      </c>
      <c r="T497">
        <f>H497/H496-1</f>
        <v>-4.0692640692640669E-2</v>
      </c>
      <c r="U497">
        <f>I497/I496-1</f>
        <v>-5.2564102564102599E-2</v>
      </c>
      <c r="V497">
        <f>K497/K496-1</f>
        <v>-6.0278207109737303E-2</v>
      </c>
      <c r="W497">
        <f>L497/L496-1</f>
        <v>-7.5197889182058164E-2</v>
      </c>
      <c r="X497">
        <f>M497/M496-1</f>
        <v>-8.333333333333337E-2</v>
      </c>
      <c r="Y497">
        <f>J497/J496-1</f>
        <v>-4.5578851412944488E-2</v>
      </c>
    </row>
    <row r="498" spans="1:25" x14ac:dyDescent="0.2">
      <c r="A498" s="1">
        <v>44636</v>
      </c>
      <c r="B498">
        <v>0.92500000000000004</v>
      </c>
      <c r="C498">
        <v>0.52800000000000002</v>
      </c>
      <c r="D498">
        <v>0.71599999999999997</v>
      </c>
      <c r="E498">
        <v>1.349</v>
      </c>
      <c r="F498">
        <v>1.2190000000000001</v>
      </c>
      <c r="G498">
        <v>1.101</v>
      </c>
      <c r="H498">
        <v>1.1439999999999999</v>
      </c>
      <c r="I498">
        <v>0.76100000000000001</v>
      </c>
      <c r="J498">
        <v>1.0840000000000001</v>
      </c>
      <c r="K498">
        <v>0.63500000000000001</v>
      </c>
      <c r="L498">
        <v>1.444</v>
      </c>
      <c r="M498">
        <v>1.974</v>
      </c>
      <c r="N498">
        <f>B498/B497-1</f>
        <v>6.1997703788748693E-2</v>
      </c>
      <c r="O498">
        <f>C498/C497-1</f>
        <v>2.3255813953488413E-2</v>
      </c>
      <c r="P498">
        <f>D498/D497-1</f>
        <v>3.9187227866473107E-2</v>
      </c>
      <c r="Q498">
        <f>E498/E497-1</f>
        <v>3.6894696387394399E-2</v>
      </c>
      <c r="R498">
        <f>F498/F497-1</f>
        <v>4.0990606319385225E-2</v>
      </c>
      <c r="S498">
        <f>G498/G497-1</f>
        <v>5.7636887608069287E-2</v>
      </c>
      <c r="T498">
        <f>H498/H497-1</f>
        <v>3.2490974729241673E-2</v>
      </c>
      <c r="U498">
        <f>I498/I497-1</f>
        <v>2.976995940460081E-2</v>
      </c>
      <c r="V498">
        <f>K498/K497-1</f>
        <v>4.4407894736842035E-2</v>
      </c>
      <c r="W498">
        <f>L498/L497-1</f>
        <v>2.9957203994293913E-2</v>
      </c>
      <c r="X498">
        <f>M498/M497-1</f>
        <v>2.5454545454545396E-2</v>
      </c>
      <c r="Y498">
        <f>J498/J497-1</f>
        <v>3.5339063992359199E-2</v>
      </c>
    </row>
    <row r="499" spans="1:25" x14ac:dyDescent="0.2">
      <c r="A499" s="1">
        <v>44637</v>
      </c>
      <c r="B499">
        <v>0.92100000000000004</v>
      </c>
      <c r="C499">
        <v>0.54500000000000004</v>
      </c>
      <c r="D499">
        <v>0.749</v>
      </c>
      <c r="E499">
        <v>1.401</v>
      </c>
      <c r="F499">
        <v>1.238</v>
      </c>
      <c r="G499">
        <v>1.1160000000000001</v>
      </c>
      <c r="H499">
        <v>1.155</v>
      </c>
      <c r="I499">
        <v>0.78400000000000003</v>
      </c>
      <c r="J499">
        <v>1.095</v>
      </c>
      <c r="K499">
        <v>0.65700000000000003</v>
      </c>
      <c r="L499">
        <v>1.478</v>
      </c>
      <c r="M499">
        <v>2.0179999999999998</v>
      </c>
      <c r="N499">
        <f>B499/B498-1</f>
        <v>-4.3243243243242802E-3</v>
      </c>
      <c r="O499">
        <f>C499/C498-1</f>
        <v>3.2196969696969724E-2</v>
      </c>
      <c r="P499">
        <f>D499/D498-1</f>
        <v>4.60893854748603E-2</v>
      </c>
      <c r="Q499">
        <f>E499/E498-1</f>
        <v>3.854707190511486E-2</v>
      </c>
      <c r="R499">
        <f>F499/F498-1</f>
        <v>1.5586546349466657E-2</v>
      </c>
      <c r="S499">
        <f>G499/G498-1</f>
        <v>1.3623978201634968E-2</v>
      </c>
      <c r="T499">
        <f>H499/H498-1</f>
        <v>9.6153846153848033E-3</v>
      </c>
      <c r="U499">
        <f>I499/I498-1</f>
        <v>3.0223390275952777E-2</v>
      </c>
      <c r="V499">
        <f>K499/K498-1</f>
        <v>3.464566929133861E-2</v>
      </c>
      <c r="W499">
        <f>L499/L498-1</f>
        <v>2.3545706371191244E-2</v>
      </c>
      <c r="X499">
        <f>M499/M498-1</f>
        <v>2.2289766970617908E-2</v>
      </c>
      <c r="Y499">
        <f>J499/J498-1</f>
        <v>1.0147601476014678E-2</v>
      </c>
    </row>
    <row r="500" spans="1:25" x14ac:dyDescent="0.2">
      <c r="A500" s="1">
        <v>44638</v>
      </c>
      <c r="B500">
        <v>0.93</v>
      </c>
      <c r="C500">
        <v>0.54400000000000004</v>
      </c>
      <c r="D500">
        <v>0.78700000000000003</v>
      </c>
      <c r="E500">
        <v>1.419</v>
      </c>
      <c r="F500">
        <v>1.2470000000000001</v>
      </c>
      <c r="G500">
        <v>1.1100000000000001</v>
      </c>
      <c r="H500">
        <v>1.139</v>
      </c>
      <c r="I500">
        <v>0.78400000000000003</v>
      </c>
      <c r="J500">
        <v>1.1180000000000001</v>
      </c>
      <c r="K500">
        <v>0.66200000000000003</v>
      </c>
      <c r="L500">
        <v>1.4970000000000001</v>
      </c>
      <c r="M500">
        <v>2.12</v>
      </c>
      <c r="N500">
        <f>B500/B499-1</f>
        <v>9.7719869706840434E-3</v>
      </c>
      <c r="O500">
        <f>C500/C499-1</f>
        <v>-1.8348623853211565E-3</v>
      </c>
      <c r="P500">
        <f>D500/D499-1</f>
        <v>5.0734312416555349E-2</v>
      </c>
      <c r="Q500">
        <f>E500/E499-1</f>
        <v>1.2847965738758127E-2</v>
      </c>
      <c r="R500">
        <f>F500/F499-1</f>
        <v>7.2697899838449764E-3</v>
      </c>
      <c r="S500">
        <f>G500/G499-1</f>
        <v>-5.3763440860215006E-3</v>
      </c>
      <c r="T500">
        <f>H500/H499-1</f>
        <v>-1.3852813852813894E-2</v>
      </c>
      <c r="U500">
        <f>I500/I499-1</f>
        <v>0</v>
      </c>
      <c r="V500">
        <f>K500/K499-1</f>
        <v>7.6103500761035558E-3</v>
      </c>
      <c r="W500">
        <f>L500/L499-1</f>
        <v>1.2855209742896001E-2</v>
      </c>
      <c r="X500">
        <f>M500/M499-1</f>
        <v>5.0545094152626424E-2</v>
      </c>
      <c r="Y500">
        <f>J500/J499-1</f>
        <v>2.1004566210045761E-2</v>
      </c>
    </row>
    <row r="501" spans="1:25" x14ac:dyDescent="0.2">
      <c r="A501" s="1">
        <v>44641</v>
      </c>
      <c r="B501">
        <v>0.91600000000000004</v>
      </c>
      <c r="C501">
        <v>0.54600000000000004</v>
      </c>
      <c r="D501">
        <v>0.78</v>
      </c>
      <c r="E501">
        <v>1.4319999999999999</v>
      </c>
      <c r="F501">
        <v>1.274</v>
      </c>
      <c r="G501">
        <v>1.117</v>
      </c>
      <c r="H501">
        <v>1.157</v>
      </c>
      <c r="I501">
        <v>0.78200000000000003</v>
      </c>
      <c r="J501">
        <v>1.1040000000000001</v>
      </c>
      <c r="K501">
        <v>0.66300000000000003</v>
      </c>
      <c r="L501">
        <v>1.4950000000000001</v>
      </c>
      <c r="M501">
        <v>2.17</v>
      </c>
      <c r="N501">
        <f>B501/B500-1</f>
        <v>-1.5053763440860179E-2</v>
      </c>
      <c r="O501">
        <f>C501/C500-1</f>
        <v>3.6764705882352811E-3</v>
      </c>
      <c r="P501">
        <f>D501/D500-1</f>
        <v>-8.8945362134689177E-3</v>
      </c>
      <c r="Q501">
        <f>E501/E500-1</f>
        <v>9.1613812544044659E-3</v>
      </c>
      <c r="R501">
        <f>F501/F500-1</f>
        <v>2.1651964715316607E-2</v>
      </c>
      <c r="S501">
        <f>G501/G500-1</f>
        <v>6.3063063063062419E-3</v>
      </c>
      <c r="T501">
        <f>H501/H500-1</f>
        <v>1.5803336259877065E-2</v>
      </c>
      <c r="U501">
        <f>I501/I500-1</f>
        <v>-2.5510204081632404E-3</v>
      </c>
      <c r="V501">
        <f>K501/K500-1</f>
        <v>1.5105740181269312E-3</v>
      </c>
      <c r="W501">
        <f>L501/L500-1</f>
        <v>-1.3360053440213404E-3</v>
      </c>
      <c r="X501">
        <f>M501/M500-1</f>
        <v>2.3584905660377187E-2</v>
      </c>
      <c r="Y501">
        <f>J501/J500-1</f>
        <v>-1.2522361359570633E-2</v>
      </c>
    </row>
    <row r="502" spans="1:25" x14ac:dyDescent="0.2">
      <c r="A502" s="1">
        <v>44642</v>
      </c>
      <c r="B502">
        <v>0.91700000000000004</v>
      </c>
      <c r="C502">
        <v>0.53300000000000003</v>
      </c>
      <c r="D502">
        <v>0.81100000000000005</v>
      </c>
      <c r="E502">
        <v>1.3919999999999999</v>
      </c>
      <c r="F502">
        <v>1.2809999999999999</v>
      </c>
      <c r="G502">
        <v>1.1000000000000001</v>
      </c>
      <c r="H502">
        <v>1.1419999999999999</v>
      </c>
      <c r="I502">
        <v>0.77200000000000002</v>
      </c>
      <c r="J502">
        <v>1.123</v>
      </c>
      <c r="K502">
        <v>0.66700000000000004</v>
      </c>
      <c r="L502">
        <v>1.52</v>
      </c>
      <c r="M502">
        <v>2.2389999999999999</v>
      </c>
      <c r="N502">
        <f>B502/B501-1</f>
        <v>1.0917030567685337E-3</v>
      </c>
      <c r="O502">
        <f>C502/C501-1</f>
        <v>-2.3809523809523836E-2</v>
      </c>
      <c r="P502">
        <f>D502/D501-1</f>
        <v>3.9743589743589824E-2</v>
      </c>
      <c r="Q502">
        <f>E502/E501-1</f>
        <v>-2.7932960893854775E-2</v>
      </c>
      <c r="R502">
        <f>F502/F501-1</f>
        <v>5.494505494505475E-3</v>
      </c>
      <c r="S502">
        <f>G502/G501-1</f>
        <v>-1.5219337511190645E-2</v>
      </c>
      <c r="T502">
        <f>H502/H501-1</f>
        <v>-1.2964563526361439E-2</v>
      </c>
      <c r="U502">
        <f>I502/I501-1</f>
        <v>-1.2787723785166238E-2</v>
      </c>
      <c r="V502">
        <f>K502/K501-1</f>
        <v>6.0331825037707176E-3</v>
      </c>
      <c r="W502">
        <f>L502/L501-1</f>
        <v>1.6722408026755842E-2</v>
      </c>
      <c r="X502">
        <f>M502/M501-1</f>
        <v>3.1797235023041548E-2</v>
      </c>
      <c r="Y502">
        <f>J502/J501-1</f>
        <v>1.7210144927536142E-2</v>
      </c>
    </row>
    <row r="503" spans="1:25" x14ac:dyDescent="0.2">
      <c r="A503" s="1">
        <v>44643</v>
      </c>
      <c r="B503">
        <v>0.91600000000000004</v>
      </c>
      <c r="C503">
        <v>0.55100000000000005</v>
      </c>
      <c r="D503">
        <v>0.82699999999999996</v>
      </c>
      <c r="E503">
        <v>1.415</v>
      </c>
      <c r="F503">
        <v>1.2749999999999999</v>
      </c>
      <c r="G503">
        <v>1.099</v>
      </c>
      <c r="H503">
        <v>1.1659999999999999</v>
      </c>
      <c r="I503">
        <v>0.78500000000000003</v>
      </c>
      <c r="J503">
        <v>1.1160000000000001</v>
      </c>
      <c r="K503">
        <v>0.67</v>
      </c>
      <c r="L503">
        <v>1.5149999999999999</v>
      </c>
      <c r="M503">
        <v>2.2280000000000002</v>
      </c>
      <c r="N503">
        <f>B503/B502-1</f>
        <v>-1.0905125408942062E-3</v>
      </c>
      <c r="O503">
        <f>C503/C502-1</f>
        <v>3.3771106941838713E-2</v>
      </c>
      <c r="P503">
        <f>D503/D502-1</f>
        <v>1.9728729963008451E-2</v>
      </c>
      <c r="Q503">
        <f>E503/E502-1</f>
        <v>1.6522988505747183E-2</v>
      </c>
      <c r="R503">
        <f>F503/F502-1</f>
        <v>-4.6838407494145251E-3</v>
      </c>
      <c r="S503">
        <f>G503/G502-1</f>
        <v>-9.0909090909097046E-4</v>
      </c>
      <c r="T503">
        <f>H503/H502-1</f>
        <v>2.1015761821365997E-2</v>
      </c>
      <c r="U503">
        <f>I503/I502-1</f>
        <v>1.6839378238342029E-2</v>
      </c>
      <c r="V503">
        <f>K503/K502-1</f>
        <v>4.4977511244377322E-3</v>
      </c>
      <c r="W503">
        <f>L503/L502-1</f>
        <v>-3.2894736842106198E-3</v>
      </c>
      <c r="X503">
        <f>M503/M502-1</f>
        <v>-4.9129075480123241E-3</v>
      </c>
      <c r="Y503">
        <f>J503/J502-1</f>
        <v>-6.2333036509348849E-3</v>
      </c>
    </row>
    <row r="504" spans="1:25" x14ac:dyDescent="0.2">
      <c r="A504" s="1">
        <v>44644</v>
      </c>
      <c r="B504">
        <v>0.90600000000000003</v>
      </c>
      <c r="C504">
        <v>0.56299999999999994</v>
      </c>
      <c r="D504">
        <v>0.81200000000000006</v>
      </c>
      <c r="E504">
        <v>1.446</v>
      </c>
      <c r="F504">
        <v>1.292</v>
      </c>
      <c r="G504">
        <v>1.0720000000000001</v>
      </c>
      <c r="H504">
        <v>1.153</v>
      </c>
      <c r="I504">
        <v>0.76500000000000001</v>
      </c>
      <c r="J504">
        <v>1.119</v>
      </c>
      <c r="K504">
        <v>0.65400000000000003</v>
      </c>
      <c r="L504">
        <v>1.4990000000000001</v>
      </c>
      <c r="M504">
        <v>2.2440000000000002</v>
      </c>
      <c r="N504">
        <f>B504/B503-1</f>
        <v>-1.0917030567685559E-2</v>
      </c>
      <c r="O504">
        <f>C504/C503-1</f>
        <v>2.1778584392014411E-2</v>
      </c>
      <c r="P504">
        <f>D504/D503-1</f>
        <v>-1.8137847642079707E-2</v>
      </c>
      <c r="Q504">
        <f>E504/E503-1</f>
        <v>2.1908127208480455E-2</v>
      </c>
      <c r="R504">
        <f>F504/F503-1</f>
        <v>1.3333333333333419E-2</v>
      </c>
      <c r="S504">
        <f>G504/G503-1</f>
        <v>-2.4567788898999021E-2</v>
      </c>
      <c r="T504">
        <f>H504/H503-1</f>
        <v>-1.1149228130360123E-2</v>
      </c>
      <c r="U504">
        <f>I504/I503-1</f>
        <v>-2.5477707006369421E-2</v>
      </c>
      <c r="V504">
        <f>K504/K503-1</f>
        <v>-2.3880597014925398E-2</v>
      </c>
      <c r="W504">
        <f>L504/L503-1</f>
        <v>-1.0561056105610422E-2</v>
      </c>
      <c r="X504">
        <f>M504/M503-1</f>
        <v>7.1813285457809073E-3</v>
      </c>
      <c r="Y504">
        <f>J504/J503-1</f>
        <v>2.6881720430107503E-3</v>
      </c>
    </row>
    <row r="505" spans="1:25" x14ac:dyDescent="0.2">
      <c r="A505" s="1">
        <v>44645</v>
      </c>
      <c r="B505">
        <v>0.89700000000000002</v>
      </c>
      <c r="C505">
        <v>0.54300000000000004</v>
      </c>
      <c r="D505">
        <v>0.81399999999999995</v>
      </c>
      <c r="E505">
        <v>1.3979999999999999</v>
      </c>
      <c r="F505">
        <v>1.2729999999999999</v>
      </c>
      <c r="G505">
        <v>1.06</v>
      </c>
      <c r="H505">
        <v>1.143</v>
      </c>
      <c r="I505">
        <v>0.74399999999999999</v>
      </c>
      <c r="J505">
        <v>1.1180000000000001</v>
      </c>
      <c r="K505">
        <v>0.65500000000000003</v>
      </c>
      <c r="L505">
        <v>1.486</v>
      </c>
      <c r="M505">
        <v>2.2330000000000001</v>
      </c>
      <c r="N505">
        <f>B505/B504-1</f>
        <v>-9.9337748344371368E-3</v>
      </c>
      <c r="O505">
        <f>C505/C504-1</f>
        <v>-3.5523978685612634E-2</v>
      </c>
      <c r="P505">
        <f>D505/D504-1</f>
        <v>2.4630541871919487E-3</v>
      </c>
      <c r="Q505">
        <f>E505/E504-1</f>
        <v>-3.319502074688796E-2</v>
      </c>
      <c r="R505">
        <f>F505/F504-1</f>
        <v>-1.4705882352941235E-2</v>
      </c>
      <c r="S505">
        <f>G505/G504-1</f>
        <v>-1.1194029850746245E-2</v>
      </c>
      <c r="T505">
        <f>H505/H504-1</f>
        <v>-8.6730268863833837E-3</v>
      </c>
      <c r="U505">
        <f>I505/I504-1</f>
        <v>-2.7450980392156876E-2</v>
      </c>
      <c r="V505">
        <f>K505/K504-1</f>
        <v>1.5290519877675379E-3</v>
      </c>
      <c r="W505">
        <f>L505/L504-1</f>
        <v>-8.6724482988660423E-3</v>
      </c>
      <c r="X505">
        <f>M505/M504-1</f>
        <v>-4.9019607843138191E-3</v>
      </c>
      <c r="Y505">
        <f>J505/J504-1</f>
        <v>-8.9365504915095428E-4</v>
      </c>
    </row>
    <row r="506" spans="1:25" x14ac:dyDescent="0.2">
      <c r="A506" s="1">
        <v>44648</v>
      </c>
      <c r="B506">
        <v>0.89700000000000002</v>
      </c>
      <c r="C506">
        <v>0.54300000000000004</v>
      </c>
      <c r="D506">
        <v>0.83299999999999996</v>
      </c>
      <c r="E506">
        <v>1.381</v>
      </c>
      <c r="F506">
        <v>1.256</v>
      </c>
      <c r="G506">
        <v>1.048</v>
      </c>
      <c r="H506">
        <v>1.1200000000000001</v>
      </c>
      <c r="I506">
        <v>0.72099999999999997</v>
      </c>
      <c r="J506">
        <v>1.1220000000000001</v>
      </c>
      <c r="K506">
        <v>0.66500000000000004</v>
      </c>
      <c r="L506">
        <v>1.4930000000000001</v>
      </c>
      <c r="M506">
        <v>2.294</v>
      </c>
      <c r="N506">
        <f>B506/B505-1</f>
        <v>0</v>
      </c>
      <c r="O506">
        <f>C506/C505-1</f>
        <v>0</v>
      </c>
      <c r="P506">
        <f>D506/D505-1</f>
        <v>2.3341523341523285E-2</v>
      </c>
      <c r="Q506">
        <f>E506/E505-1</f>
        <v>-1.2160228898426273E-2</v>
      </c>
      <c r="R506">
        <f>F506/F505-1</f>
        <v>-1.335428122545157E-2</v>
      </c>
      <c r="S506">
        <f>G506/G505-1</f>
        <v>-1.132075471698113E-2</v>
      </c>
      <c r="T506">
        <f>H506/H505-1</f>
        <v>-2.0122484689413689E-2</v>
      </c>
      <c r="U506">
        <f>I506/I505-1</f>
        <v>-3.0913978494623628E-2</v>
      </c>
      <c r="V506">
        <f>K506/K505-1</f>
        <v>1.5267175572519109E-2</v>
      </c>
      <c r="W506">
        <f>L506/L505-1</f>
        <v>4.710632570659623E-3</v>
      </c>
      <c r="X506">
        <f>M506/M505-1</f>
        <v>2.7317510076130702E-2</v>
      </c>
      <c r="Y506">
        <f>J506/J505-1</f>
        <v>3.5778175313059268E-3</v>
      </c>
    </row>
    <row r="507" spans="1:25" x14ac:dyDescent="0.2">
      <c r="A507" s="1">
        <v>44649</v>
      </c>
      <c r="B507">
        <v>0.88900000000000001</v>
      </c>
      <c r="C507">
        <v>0.54500000000000004</v>
      </c>
      <c r="D507">
        <v>0.81499999999999995</v>
      </c>
      <c r="E507">
        <v>1.3859999999999999</v>
      </c>
      <c r="F507">
        <v>1.256</v>
      </c>
      <c r="G507">
        <v>1.0269999999999999</v>
      </c>
      <c r="H507">
        <v>1.1319999999999999</v>
      </c>
      <c r="I507">
        <v>0.71</v>
      </c>
      <c r="J507">
        <v>1.1259999999999999</v>
      </c>
      <c r="K507">
        <v>0.65600000000000003</v>
      </c>
      <c r="L507">
        <v>1.482</v>
      </c>
      <c r="M507">
        <v>2.3250000000000002</v>
      </c>
      <c r="N507">
        <f>B507/B506-1</f>
        <v>-8.9186176142698192E-3</v>
      </c>
      <c r="O507">
        <f>C507/C506-1</f>
        <v>3.6832412523020164E-3</v>
      </c>
      <c r="P507">
        <f>D507/D506-1</f>
        <v>-2.1608643457383003E-2</v>
      </c>
      <c r="Q507">
        <f>E507/E506-1</f>
        <v>3.6205648081100161E-3</v>
      </c>
      <c r="R507">
        <f>F507/F506-1</f>
        <v>0</v>
      </c>
      <c r="S507">
        <f>G507/G506-1</f>
        <v>-2.0038167938931428E-2</v>
      </c>
      <c r="T507">
        <f>H507/H506-1</f>
        <v>1.0714285714285454E-2</v>
      </c>
      <c r="U507">
        <f>I507/I506-1</f>
        <v>-1.5256588072122046E-2</v>
      </c>
      <c r="V507">
        <f>K507/K506-1</f>
        <v>-1.3533834586466176E-2</v>
      </c>
      <c r="W507">
        <f>L507/L506-1</f>
        <v>-7.3677160080375392E-3</v>
      </c>
      <c r="X507">
        <f>M507/M506-1</f>
        <v>1.3513513513513598E-2</v>
      </c>
      <c r="Y507">
        <f>J507/J506-1</f>
        <v>3.5650623885916666E-3</v>
      </c>
    </row>
    <row r="508" spans="1:25" x14ac:dyDescent="0.2">
      <c r="A508" s="1">
        <v>44650</v>
      </c>
      <c r="B508">
        <v>0.92400000000000004</v>
      </c>
      <c r="C508">
        <v>0.56399999999999995</v>
      </c>
      <c r="D508">
        <v>0.86399999999999999</v>
      </c>
      <c r="E508">
        <v>1.409</v>
      </c>
      <c r="F508">
        <v>1.2749999999999999</v>
      </c>
      <c r="G508">
        <v>1.0489999999999999</v>
      </c>
      <c r="H508">
        <v>1.1499999999999999</v>
      </c>
      <c r="I508">
        <v>0.74199999999999999</v>
      </c>
      <c r="J508">
        <v>1.1399999999999999</v>
      </c>
      <c r="K508">
        <v>0.67100000000000004</v>
      </c>
      <c r="L508">
        <v>1.512</v>
      </c>
      <c r="M508">
        <v>2.2610000000000001</v>
      </c>
      <c r="N508">
        <f>B508/B507-1</f>
        <v>3.937007874015741E-2</v>
      </c>
      <c r="O508">
        <f>C508/C507-1</f>
        <v>3.4862385321100753E-2</v>
      </c>
      <c r="P508">
        <f>D508/D507-1</f>
        <v>6.0122699386503164E-2</v>
      </c>
      <c r="Q508">
        <f>E508/E507-1</f>
        <v>1.6594516594516717E-2</v>
      </c>
      <c r="R508">
        <f>F508/F507-1</f>
        <v>1.5127388535031816E-2</v>
      </c>
      <c r="S508">
        <f>G508/G507-1</f>
        <v>2.142161635832518E-2</v>
      </c>
      <c r="T508">
        <f>H508/H507-1</f>
        <v>1.5901060070671491E-2</v>
      </c>
      <c r="U508">
        <f>I508/I507-1</f>
        <v>4.5070422535211208E-2</v>
      </c>
      <c r="V508">
        <f>K508/K507-1</f>
        <v>2.2865853658536661E-2</v>
      </c>
      <c r="W508">
        <f>L508/L507-1</f>
        <v>2.0242914979757165E-2</v>
      </c>
      <c r="X508">
        <f>M508/M507-1</f>
        <v>-2.7526881720430163E-2</v>
      </c>
      <c r="Y508">
        <f>J508/J507-1</f>
        <v>1.243339253996445E-2</v>
      </c>
    </row>
    <row r="509" spans="1:25" x14ac:dyDescent="0.2">
      <c r="A509" s="1">
        <v>44651</v>
      </c>
      <c r="B509">
        <v>0.91700000000000004</v>
      </c>
      <c r="C509">
        <v>0.56000000000000005</v>
      </c>
      <c r="D509">
        <v>0.873</v>
      </c>
      <c r="E509">
        <v>1.405</v>
      </c>
      <c r="F509">
        <v>1.246</v>
      </c>
      <c r="G509">
        <v>1.022</v>
      </c>
      <c r="H509">
        <v>1.127</v>
      </c>
      <c r="I509">
        <v>0.73699999999999999</v>
      </c>
      <c r="J509">
        <v>1.155</v>
      </c>
      <c r="K509">
        <v>0.67</v>
      </c>
      <c r="L509">
        <v>1.516</v>
      </c>
      <c r="M509">
        <v>2.3159999999999998</v>
      </c>
      <c r="N509">
        <f>B509/B508-1</f>
        <v>-7.575757575757569E-3</v>
      </c>
      <c r="O509">
        <f>C509/C508-1</f>
        <v>-7.0921985815600719E-3</v>
      </c>
      <c r="P509">
        <f>D509/D508-1</f>
        <v>1.0416666666666741E-2</v>
      </c>
      <c r="Q509">
        <f>E509/E508-1</f>
        <v>-2.8388928317956141E-3</v>
      </c>
      <c r="R509">
        <f>F509/F508-1</f>
        <v>-2.274509803921565E-2</v>
      </c>
      <c r="S509">
        <f>G509/G508-1</f>
        <v>-2.5738798856053346E-2</v>
      </c>
      <c r="T509">
        <f>H509/H508-1</f>
        <v>-1.9999999999999907E-2</v>
      </c>
      <c r="U509">
        <f>I509/I508-1</f>
        <v>-6.7385444743934819E-3</v>
      </c>
      <c r="V509">
        <f>K509/K508-1</f>
        <v>-1.4903129657227732E-3</v>
      </c>
      <c r="W509">
        <f>L509/L508-1</f>
        <v>2.6455026455025621E-3</v>
      </c>
      <c r="X509">
        <f>M509/M508-1</f>
        <v>2.4325519681556607E-2</v>
      </c>
      <c r="Y509">
        <f>J509/J508-1</f>
        <v>1.3157894736842257E-2</v>
      </c>
    </row>
    <row r="510" spans="1:25" x14ac:dyDescent="0.2">
      <c r="A510" s="1">
        <v>44652</v>
      </c>
      <c r="B510">
        <v>0.92900000000000005</v>
      </c>
      <c r="C510">
        <v>0.55700000000000005</v>
      </c>
      <c r="D510">
        <v>0.89900000000000002</v>
      </c>
      <c r="E510">
        <v>1.385</v>
      </c>
      <c r="F510">
        <v>1.254</v>
      </c>
      <c r="G510">
        <v>1.0229999999999999</v>
      </c>
      <c r="H510">
        <v>1.127</v>
      </c>
      <c r="I510">
        <v>0.754</v>
      </c>
      <c r="J510">
        <v>1.1779999999999999</v>
      </c>
      <c r="K510">
        <v>0.69099999999999995</v>
      </c>
      <c r="L510">
        <v>1.5329999999999999</v>
      </c>
      <c r="M510">
        <v>2.2970000000000002</v>
      </c>
      <c r="N510">
        <f>B510/B509-1</f>
        <v>1.3086150490730697E-2</v>
      </c>
      <c r="O510">
        <f>C510/C509-1</f>
        <v>-5.3571428571428381E-3</v>
      </c>
      <c r="P510">
        <f>D510/D509-1</f>
        <v>2.9782359679267012E-2</v>
      </c>
      <c r="Q510">
        <f>E510/E509-1</f>
        <v>-1.4234875444839923E-2</v>
      </c>
      <c r="R510">
        <f>F510/F509-1</f>
        <v>6.4205457463883953E-3</v>
      </c>
      <c r="S510">
        <f>G510/G509-1</f>
        <v>9.7847358121327943E-4</v>
      </c>
      <c r="T510">
        <f>H510/H509-1</f>
        <v>0</v>
      </c>
      <c r="U510">
        <f>I510/I509-1</f>
        <v>2.3066485753052923E-2</v>
      </c>
      <c r="V510">
        <f>K510/K509-1</f>
        <v>3.1343283582089487E-2</v>
      </c>
      <c r="W510">
        <f>L510/L509-1</f>
        <v>1.1213720316622711E-2</v>
      </c>
      <c r="X510">
        <f>M510/M509-1</f>
        <v>-8.2037996545767378E-3</v>
      </c>
      <c r="Y510">
        <f>J510/J509-1</f>
        <v>1.9913419913419883E-2</v>
      </c>
    </row>
    <row r="511" spans="1:25" x14ac:dyDescent="0.2">
      <c r="A511" s="1">
        <v>44657</v>
      </c>
      <c r="B511">
        <v>0.92900000000000005</v>
      </c>
      <c r="C511">
        <v>0.55300000000000005</v>
      </c>
      <c r="D511">
        <v>0.92700000000000005</v>
      </c>
      <c r="E511">
        <v>1.39</v>
      </c>
      <c r="F511">
        <v>1.2470000000000001</v>
      </c>
      <c r="G511">
        <v>0.98899999999999999</v>
      </c>
      <c r="H511">
        <v>1.103</v>
      </c>
      <c r="I511">
        <v>0.748</v>
      </c>
      <c r="J511">
        <v>1.1950000000000001</v>
      </c>
      <c r="K511">
        <v>0.69299999999999995</v>
      </c>
      <c r="L511">
        <v>1.61</v>
      </c>
      <c r="M511">
        <v>2.27</v>
      </c>
      <c r="N511">
        <f>B511/B510-1</f>
        <v>0</v>
      </c>
      <c r="O511">
        <f>C511/C510-1</f>
        <v>-7.1813285457810183E-3</v>
      </c>
      <c r="P511">
        <f>D511/D510-1</f>
        <v>3.1145717463848754E-2</v>
      </c>
      <c r="Q511">
        <f>E511/E510-1</f>
        <v>3.6101083032489267E-3</v>
      </c>
      <c r="R511">
        <f>F511/F510-1</f>
        <v>-5.5821371610844661E-3</v>
      </c>
      <c r="S511">
        <f>G511/G510-1</f>
        <v>-3.3235581622678367E-2</v>
      </c>
      <c r="T511">
        <f>H511/H510-1</f>
        <v>-2.1295474711623852E-2</v>
      </c>
      <c r="U511">
        <f>I511/I510-1</f>
        <v>-7.9575596816976457E-3</v>
      </c>
      <c r="V511">
        <f>K511/K510-1</f>
        <v>2.8943560057888007E-3</v>
      </c>
      <c r="W511">
        <f>L511/L510-1</f>
        <v>5.0228310502283158E-2</v>
      </c>
      <c r="X511">
        <f>M511/M510-1</f>
        <v>-1.1754462342185468E-2</v>
      </c>
      <c r="Y511">
        <f>J511/J510-1</f>
        <v>1.4431239388794648E-2</v>
      </c>
    </row>
    <row r="512" spans="1:25" x14ac:dyDescent="0.2">
      <c r="A512" s="1">
        <v>44658</v>
      </c>
      <c r="B512">
        <v>0.91300000000000003</v>
      </c>
      <c r="C512">
        <v>0.54300000000000004</v>
      </c>
      <c r="D512">
        <v>0.89100000000000001</v>
      </c>
      <c r="E512">
        <v>1.3680000000000001</v>
      </c>
      <c r="F512">
        <v>1.234</v>
      </c>
      <c r="G512">
        <v>0.96699999999999997</v>
      </c>
      <c r="H512">
        <v>1.0860000000000001</v>
      </c>
      <c r="I512">
        <v>0.747</v>
      </c>
      <c r="J512">
        <v>1.1839999999999999</v>
      </c>
      <c r="K512">
        <v>0.67500000000000004</v>
      </c>
      <c r="L512">
        <v>1.57</v>
      </c>
      <c r="M512">
        <v>2.282</v>
      </c>
      <c r="N512">
        <f>B512/B511-1</f>
        <v>-1.7222820236813763E-2</v>
      </c>
      <c r="O512">
        <f>C512/C511-1</f>
        <v>-1.8083182640144635E-2</v>
      </c>
      <c r="P512">
        <f>D512/D511-1</f>
        <v>-3.8834951456310662E-2</v>
      </c>
      <c r="Q512">
        <f>E512/E511-1</f>
        <v>-1.5827338129496216E-2</v>
      </c>
      <c r="R512">
        <f>F512/F511-1</f>
        <v>-1.042502004811563E-2</v>
      </c>
      <c r="S512">
        <f>G512/G511-1</f>
        <v>-2.2244691607684497E-2</v>
      </c>
      <c r="T512">
        <f>H512/H511-1</f>
        <v>-1.5412511332728807E-2</v>
      </c>
      <c r="U512">
        <f>I512/I511-1</f>
        <v>-1.3368983957219305E-3</v>
      </c>
      <c r="V512">
        <f>K512/K511-1</f>
        <v>-2.5974025974025872E-2</v>
      </c>
      <c r="W512">
        <f>L512/L511-1</f>
        <v>-2.4844720496894457E-2</v>
      </c>
      <c r="X512">
        <f>M512/M511-1</f>
        <v>5.2863436123347096E-3</v>
      </c>
      <c r="Y512">
        <f>J512/J511-1</f>
        <v>-9.2050209205022382E-3</v>
      </c>
    </row>
    <row r="513" spans="1:25" x14ac:dyDescent="0.2">
      <c r="A513" s="1">
        <v>44659</v>
      </c>
      <c r="B513">
        <v>0.92500000000000004</v>
      </c>
      <c r="C513">
        <v>0.53700000000000003</v>
      </c>
      <c r="D513">
        <v>0.91300000000000003</v>
      </c>
      <c r="E513">
        <v>1.361</v>
      </c>
      <c r="F513">
        <v>1.2390000000000001</v>
      </c>
      <c r="G513">
        <v>0.97199999999999998</v>
      </c>
      <c r="H513">
        <v>1.0760000000000001</v>
      </c>
      <c r="I513">
        <v>0.74299999999999999</v>
      </c>
      <c r="J513">
        <v>1.1919999999999999</v>
      </c>
      <c r="K513">
        <v>0.65800000000000003</v>
      </c>
      <c r="L513">
        <v>1.5920000000000001</v>
      </c>
      <c r="M513">
        <v>2.3090000000000002</v>
      </c>
      <c r="N513">
        <f>B513/B512-1</f>
        <v>1.3143483023001057E-2</v>
      </c>
      <c r="O513">
        <f>C513/C512-1</f>
        <v>-1.1049723756906049E-2</v>
      </c>
      <c r="P513">
        <f>D513/D512-1</f>
        <v>2.4691358024691468E-2</v>
      </c>
      <c r="Q513">
        <f>E513/E512-1</f>
        <v>-5.1169590643275198E-3</v>
      </c>
      <c r="R513">
        <f>F513/F512-1</f>
        <v>4.0518638573745491E-3</v>
      </c>
      <c r="S513">
        <f>G513/G512-1</f>
        <v>5.170630816959676E-3</v>
      </c>
      <c r="T513">
        <f>H513/H512-1</f>
        <v>-9.2081031307550409E-3</v>
      </c>
      <c r="U513">
        <f>I513/I512-1</f>
        <v>-5.3547523427041055E-3</v>
      </c>
      <c r="V513">
        <f>K513/K512-1</f>
        <v>-2.5185185185185199E-2</v>
      </c>
      <c r="W513">
        <f>L513/L512-1</f>
        <v>1.4012738853503182E-2</v>
      </c>
      <c r="X513">
        <f>M513/M512-1</f>
        <v>1.1831726555652899E-2</v>
      </c>
      <c r="Y513">
        <f>J513/J512-1</f>
        <v>6.7567567567567988E-3</v>
      </c>
    </row>
    <row r="514" spans="1:25" x14ac:dyDescent="0.2">
      <c r="A514" s="1">
        <v>44662</v>
      </c>
      <c r="B514">
        <v>0.89800000000000002</v>
      </c>
      <c r="C514">
        <v>0.52800000000000002</v>
      </c>
      <c r="D514">
        <v>0.88</v>
      </c>
      <c r="E514">
        <v>1.345</v>
      </c>
      <c r="F514">
        <v>1.175</v>
      </c>
      <c r="G514">
        <v>0.92</v>
      </c>
      <c r="H514">
        <v>1.0229999999999999</v>
      </c>
      <c r="I514">
        <v>0.70899999999999996</v>
      </c>
      <c r="J514">
        <v>1.1759999999999999</v>
      </c>
      <c r="K514">
        <v>0.63500000000000001</v>
      </c>
      <c r="L514">
        <v>1.5449999999999999</v>
      </c>
      <c r="M514">
        <v>2.2669999999999999</v>
      </c>
      <c r="N514">
        <f>B514/B513-1</f>
        <v>-2.9189189189189224E-2</v>
      </c>
      <c r="O514">
        <f>C514/C513-1</f>
        <v>-1.6759776536312887E-2</v>
      </c>
      <c r="P514">
        <f>D514/D513-1</f>
        <v>-3.6144578313253017E-2</v>
      </c>
      <c r="Q514">
        <f>E514/E513-1</f>
        <v>-1.1756061719324085E-2</v>
      </c>
      <c r="R514">
        <f>F514/F513-1</f>
        <v>-5.1654560129136495E-2</v>
      </c>
      <c r="S514">
        <f>G514/G513-1</f>
        <v>-5.3497942386831254E-2</v>
      </c>
      <c r="T514">
        <f>H514/H513-1</f>
        <v>-4.9256505576208309E-2</v>
      </c>
      <c r="U514">
        <f>I514/I513-1</f>
        <v>-4.576043068640645E-2</v>
      </c>
      <c r="V514">
        <f>K514/K513-1</f>
        <v>-3.4954407294832901E-2</v>
      </c>
      <c r="W514">
        <f>L514/L513-1</f>
        <v>-2.9522613065326775E-2</v>
      </c>
      <c r="X514">
        <f>M514/M513-1</f>
        <v>-1.818969250757918E-2</v>
      </c>
      <c r="Y514">
        <f>J514/J513-1</f>
        <v>-1.3422818791946289E-2</v>
      </c>
    </row>
    <row r="515" spans="1:25" x14ac:dyDescent="0.2">
      <c r="A515" s="1">
        <v>44663</v>
      </c>
      <c r="B515">
        <v>0.92500000000000004</v>
      </c>
      <c r="C515">
        <v>0.54600000000000004</v>
      </c>
      <c r="D515">
        <v>0.85799999999999998</v>
      </c>
      <c r="E515">
        <v>1.3720000000000001</v>
      </c>
      <c r="F515">
        <v>1.194</v>
      </c>
      <c r="G515">
        <v>0.93400000000000005</v>
      </c>
      <c r="H515">
        <v>1.0389999999999999</v>
      </c>
      <c r="I515">
        <v>0.75600000000000001</v>
      </c>
      <c r="J515">
        <v>1.1759999999999999</v>
      </c>
      <c r="K515">
        <v>0.65300000000000002</v>
      </c>
      <c r="L515">
        <v>1.5429999999999999</v>
      </c>
      <c r="M515">
        <v>2.2829999999999999</v>
      </c>
      <c r="N515">
        <f>B515/B514-1</f>
        <v>3.0066815144766279E-2</v>
      </c>
      <c r="O515">
        <f>C515/C514-1</f>
        <v>3.4090909090909172E-2</v>
      </c>
      <c r="P515">
        <f>D515/D514-1</f>
        <v>-2.5000000000000022E-2</v>
      </c>
      <c r="Q515">
        <f>E515/E514-1</f>
        <v>2.007434944237918E-2</v>
      </c>
      <c r="R515">
        <f>F515/F514-1</f>
        <v>1.6170212765957315E-2</v>
      </c>
      <c r="S515">
        <f>G515/G514-1</f>
        <v>1.5217391304347849E-2</v>
      </c>
      <c r="T515">
        <f>H515/H514-1</f>
        <v>1.564027370478982E-2</v>
      </c>
      <c r="U515">
        <f>I515/I514-1</f>
        <v>6.6290550070521981E-2</v>
      </c>
      <c r="V515">
        <f>K515/K514-1</f>
        <v>2.8346456692913469E-2</v>
      </c>
      <c r="W515">
        <f>L515/L514-1</f>
        <v>-1.2944983818770073E-3</v>
      </c>
      <c r="X515">
        <f>M515/M514-1</f>
        <v>7.0577856197617805E-3</v>
      </c>
      <c r="Y515">
        <f>J515/J514-1</f>
        <v>0</v>
      </c>
    </row>
    <row r="516" spans="1:25" x14ac:dyDescent="0.2">
      <c r="A516" s="1">
        <v>44664</v>
      </c>
      <c r="B516">
        <v>0.91800000000000004</v>
      </c>
      <c r="C516">
        <v>0.53400000000000003</v>
      </c>
      <c r="D516">
        <v>0.84699999999999998</v>
      </c>
      <c r="E516">
        <v>1.335</v>
      </c>
      <c r="F516">
        <v>1.2290000000000001</v>
      </c>
      <c r="G516">
        <v>0.90800000000000003</v>
      </c>
      <c r="H516">
        <v>1.0129999999999999</v>
      </c>
      <c r="I516">
        <v>0.753</v>
      </c>
      <c r="J516">
        <v>1.179</v>
      </c>
      <c r="K516">
        <v>0.63</v>
      </c>
      <c r="L516">
        <v>1.5469999999999999</v>
      </c>
      <c r="M516">
        <v>2.3780000000000001</v>
      </c>
      <c r="N516">
        <f>B516/B515-1</f>
        <v>-7.5675675675676013E-3</v>
      </c>
      <c r="O516">
        <f>C516/C515-1</f>
        <v>-2.1978021978022011E-2</v>
      </c>
      <c r="P516">
        <f>D516/D515-1</f>
        <v>-1.2820512820512886E-2</v>
      </c>
      <c r="Q516">
        <f>E516/E515-1</f>
        <v>-2.6967930029154652E-2</v>
      </c>
      <c r="R516">
        <f>F516/F515-1</f>
        <v>2.931323283082099E-2</v>
      </c>
      <c r="S516">
        <f>G516/G515-1</f>
        <v>-2.7837259100642386E-2</v>
      </c>
      <c r="T516">
        <f>H516/H515-1</f>
        <v>-2.5024061597690106E-2</v>
      </c>
      <c r="U516">
        <f>I516/I515-1</f>
        <v>-3.9682539682539542E-3</v>
      </c>
      <c r="V516">
        <f>K516/K515-1</f>
        <v>-3.5222052067381382E-2</v>
      </c>
      <c r="W516">
        <f>L516/L515-1</f>
        <v>2.5923525599480524E-3</v>
      </c>
      <c r="X516">
        <f>M516/M515-1</f>
        <v>4.1611914148050877E-2</v>
      </c>
      <c r="Y516">
        <f>J516/J515-1</f>
        <v>2.5510204081633514E-3</v>
      </c>
    </row>
    <row r="517" spans="1:25" x14ac:dyDescent="0.2">
      <c r="A517" s="1">
        <v>44665</v>
      </c>
      <c r="B517">
        <v>0.93100000000000005</v>
      </c>
      <c r="C517">
        <v>0.54500000000000004</v>
      </c>
      <c r="D517">
        <v>0.88</v>
      </c>
      <c r="E517">
        <v>1.33</v>
      </c>
      <c r="F517">
        <v>1.2350000000000001</v>
      </c>
      <c r="G517">
        <v>0.92700000000000005</v>
      </c>
      <c r="H517">
        <v>1.0129999999999999</v>
      </c>
      <c r="I517">
        <v>0.78900000000000003</v>
      </c>
      <c r="J517">
        <v>1.175</v>
      </c>
      <c r="K517">
        <v>0.63500000000000001</v>
      </c>
      <c r="L517">
        <v>1.5760000000000001</v>
      </c>
      <c r="M517">
        <v>2.5070000000000001</v>
      </c>
      <c r="N517">
        <f>B517/B516-1</f>
        <v>1.4161220043573008E-2</v>
      </c>
      <c r="O517">
        <f>C517/C516-1</f>
        <v>2.0599250936329527E-2</v>
      </c>
      <c r="P517">
        <f>D517/D516-1</f>
        <v>3.8961038961039085E-2</v>
      </c>
      <c r="Q517">
        <f>E517/E516-1</f>
        <v>-3.7453183520598232E-3</v>
      </c>
      <c r="R517">
        <f>F517/F516-1</f>
        <v>4.8820179007322828E-3</v>
      </c>
      <c r="S517">
        <f>G517/G516-1</f>
        <v>2.0925110132158586E-2</v>
      </c>
      <c r="T517">
        <f>H517/H516-1</f>
        <v>0</v>
      </c>
      <c r="U517">
        <f>I517/I516-1</f>
        <v>4.7808764940239001E-2</v>
      </c>
      <c r="V517">
        <f>K517/K516-1</f>
        <v>7.9365079365079083E-3</v>
      </c>
      <c r="W517">
        <f>L517/L516-1</f>
        <v>1.8745959922430666E-2</v>
      </c>
      <c r="X517">
        <f>M517/M516-1</f>
        <v>5.4247266610597089E-2</v>
      </c>
      <c r="Y517">
        <f>J517/J516-1</f>
        <v>-3.392705682782049E-3</v>
      </c>
    </row>
    <row r="518" spans="1:25" x14ac:dyDescent="0.2">
      <c r="A518" s="1">
        <v>44666</v>
      </c>
      <c r="B518">
        <v>0.92500000000000004</v>
      </c>
      <c r="C518">
        <v>0.55000000000000004</v>
      </c>
      <c r="D518">
        <v>0.88</v>
      </c>
      <c r="E518">
        <v>1.3540000000000001</v>
      </c>
      <c r="F518">
        <v>1.204</v>
      </c>
      <c r="G518">
        <v>0.92700000000000005</v>
      </c>
      <c r="H518">
        <v>1.0149999999999999</v>
      </c>
      <c r="I518">
        <v>0.78400000000000003</v>
      </c>
      <c r="J518">
        <v>1.194</v>
      </c>
      <c r="K518">
        <v>0.621</v>
      </c>
      <c r="L518">
        <v>1.58</v>
      </c>
      <c r="M518">
        <v>2.4380000000000002</v>
      </c>
      <c r="N518">
        <f>B518/B517-1</f>
        <v>-6.4446831364124435E-3</v>
      </c>
      <c r="O518">
        <f>C518/C517-1</f>
        <v>9.1743119266054496E-3</v>
      </c>
      <c r="P518">
        <f>D518/D517-1</f>
        <v>0</v>
      </c>
      <c r="Q518">
        <f>E518/E517-1</f>
        <v>1.8045112781954975E-2</v>
      </c>
      <c r="R518">
        <f>F518/F517-1</f>
        <v>-2.5101214574898889E-2</v>
      </c>
      <c r="S518">
        <f>G518/G517-1</f>
        <v>0</v>
      </c>
      <c r="T518">
        <f>H518/H517-1</f>
        <v>1.9743336623889718E-3</v>
      </c>
      <c r="U518">
        <f>I518/I517-1</f>
        <v>-6.3371356147021718E-3</v>
      </c>
      <c r="V518">
        <f>K518/K517-1</f>
        <v>-2.2047244094488216E-2</v>
      </c>
      <c r="W518">
        <f>L518/L517-1</f>
        <v>2.5380710659899108E-3</v>
      </c>
      <c r="X518">
        <f>M518/M517-1</f>
        <v>-2.752293577981646E-2</v>
      </c>
      <c r="Y518">
        <f>J518/J517-1</f>
        <v>1.6170212765957315E-2</v>
      </c>
    </row>
    <row r="519" spans="1:25" x14ac:dyDescent="0.2">
      <c r="A519" s="1">
        <v>44669</v>
      </c>
      <c r="B519">
        <v>0.90200000000000002</v>
      </c>
      <c r="C519">
        <v>0.54900000000000004</v>
      </c>
      <c r="D519">
        <v>0.85099999999999998</v>
      </c>
      <c r="E519">
        <v>1.353</v>
      </c>
      <c r="F519">
        <v>1.196</v>
      </c>
      <c r="G519">
        <v>0.96199999999999997</v>
      </c>
      <c r="H519">
        <v>1.044</v>
      </c>
      <c r="I519">
        <v>0.78300000000000003</v>
      </c>
      <c r="J519">
        <v>1.161</v>
      </c>
      <c r="K519">
        <v>0.61599999999999999</v>
      </c>
      <c r="L519">
        <v>1.5569999999999999</v>
      </c>
      <c r="M519">
        <v>2.3460000000000001</v>
      </c>
      <c r="N519">
        <f>B519/B518-1</f>
        <v>-2.4864864864864833E-2</v>
      </c>
      <c r="O519">
        <f>C519/C518-1</f>
        <v>-1.8181818181818299E-3</v>
      </c>
      <c r="P519">
        <f>D519/D518-1</f>
        <v>-3.2954545454545459E-2</v>
      </c>
      <c r="Q519">
        <f>E519/E518-1</f>
        <v>-7.3855243722309449E-4</v>
      </c>
      <c r="R519">
        <f>F519/F518-1</f>
        <v>-6.6445182724252927E-3</v>
      </c>
      <c r="S519">
        <f>G519/G518-1</f>
        <v>3.7756202804746453E-2</v>
      </c>
      <c r="T519">
        <f>H519/H518-1</f>
        <v>2.8571428571428692E-2</v>
      </c>
      <c r="U519">
        <f>I519/I518-1</f>
        <v>-1.2755102040816757E-3</v>
      </c>
      <c r="V519">
        <f>K519/K518-1</f>
        <v>-8.0515297906602612E-3</v>
      </c>
      <c r="W519">
        <f>L519/L518-1</f>
        <v>-1.4556962025316533E-2</v>
      </c>
      <c r="X519">
        <f>M519/M518-1</f>
        <v>-3.7735849056603765E-2</v>
      </c>
      <c r="Y519">
        <f>J519/J518-1</f>
        <v>-2.7638190954773822E-2</v>
      </c>
    </row>
    <row r="520" spans="1:25" x14ac:dyDescent="0.2">
      <c r="A520" s="1">
        <v>44670</v>
      </c>
      <c r="B520">
        <v>0.89500000000000002</v>
      </c>
      <c r="C520">
        <v>0.53500000000000003</v>
      </c>
      <c r="D520">
        <v>0.85399999999999998</v>
      </c>
      <c r="E520">
        <v>1.3169999999999999</v>
      </c>
      <c r="F520">
        <v>1.2010000000000001</v>
      </c>
      <c r="G520">
        <v>0.93899999999999995</v>
      </c>
      <c r="H520">
        <v>1.0409999999999999</v>
      </c>
      <c r="I520">
        <v>0.77400000000000002</v>
      </c>
      <c r="J520">
        <v>1.1579999999999999</v>
      </c>
      <c r="K520">
        <v>0.62</v>
      </c>
      <c r="L520">
        <v>1.579</v>
      </c>
      <c r="M520">
        <v>2.4119999999999999</v>
      </c>
      <c r="N520">
        <f>B520/B519-1</f>
        <v>-7.7605321507761005E-3</v>
      </c>
      <c r="O520">
        <f>C520/C519-1</f>
        <v>-2.5500910746812377E-2</v>
      </c>
      <c r="P520">
        <f>D520/D519-1</f>
        <v>3.5252643948295859E-3</v>
      </c>
      <c r="Q520">
        <f>E520/E519-1</f>
        <v>-2.6607538802660757E-2</v>
      </c>
      <c r="R520">
        <f>F520/F519-1</f>
        <v>4.1806020066890159E-3</v>
      </c>
      <c r="S520">
        <f>G520/G519-1</f>
        <v>-2.3908523908523938E-2</v>
      </c>
      <c r="T520">
        <f>H520/H519-1</f>
        <v>-2.8735632183909399E-3</v>
      </c>
      <c r="U520">
        <f>I520/I519-1</f>
        <v>-1.1494252873563204E-2</v>
      </c>
      <c r="V520">
        <f>K520/K519-1</f>
        <v>6.4935064935065512E-3</v>
      </c>
      <c r="W520">
        <f>L520/L519-1</f>
        <v>1.4129736673089255E-2</v>
      </c>
      <c r="X520">
        <f>M520/M519-1</f>
        <v>2.8132992327365658E-2</v>
      </c>
      <c r="Y520">
        <f>J520/J519-1</f>
        <v>-2.5839793281654533E-3</v>
      </c>
    </row>
    <row r="521" spans="1:25" x14ac:dyDescent="0.2">
      <c r="A521" s="1">
        <v>44671</v>
      </c>
      <c r="B521">
        <v>0.88</v>
      </c>
      <c r="C521">
        <v>0.52400000000000002</v>
      </c>
      <c r="D521">
        <v>0.81299999999999994</v>
      </c>
      <c r="E521">
        <v>1.2849999999999999</v>
      </c>
      <c r="F521">
        <v>1.1519999999999999</v>
      </c>
      <c r="G521">
        <v>0.92700000000000005</v>
      </c>
      <c r="H521">
        <v>1.024</v>
      </c>
      <c r="I521">
        <v>0.78100000000000003</v>
      </c>
      <c r="J521">
        <v>1.1479999999999999</v>
      </c>
      <c r="K521">
        <v>0.61699999999999999</v>
      </c>
      <c r="L521">
        <v>1.51</v>
      </c>
      <c r="M521">
        <v>2.2810000000000001</v>
      </c>
      <c r="N521">
        <f>B521/B520-1</f>
        <v>-1.6759776536312887E-2</v>
      </c>
      <c r="O521">
        <f>C521/C520-1</f>
        <v>-2.0560747663551426E-2</v>
      </c>
      <c r="P521">
        <f>D521/D520-1</f>
        <v>-4.8009367681498882E-2</v>
      </c>
      <c r="Q521">
        <f>E521/E520-1</f>
        <v>-2.4297646165527764E-2</v>
      </c>
      <c r="R521">
        <f>F521/F520-1</f>
        <v>-4.0799333888426492E-2</v>
      </c>
      <c r="S521">
        <f>G521/G520-1</f>
        <v>-1.2779552715654896E-2</v>
      </c>
      <c r="T521">
        <f>H521/H520-1</f>
        <v>-1.6330451488952846E-2</v>
      </c>
      <c r="U521">
        <f>I521/I520-1</f>
        <v>9.0439276485787534E-3</v>
      </c>
      <c r="V521">
        <f>K521/K520-1</f>
        <v>-4.8387096774193949E-3</v>
      </c>
      <c r="W521">
        <f>L521/L520-1</f>
        <v>-4.3698543381887278E-2</v>
      </c>
      <c r="X521">
        <f>M521/M520-1</f>
        <v>-5.4311774461028084E-2</v>
      </c>
      <c r="Y521">
        <f>J521/J520-1</f>
        <v>-8.6355785837650689E-3</v>
      </c>
    </row>
    <row r="522" spans="1:25" x14ac:dyDescent="0.2">
      <c r="A522" s="1">
        <v>44672</v>
      </c>
      <c r="B522">
        <v>0.877</v>
      </c>
      <c r="C522">
        <v>0.51100000000000001</v>
      </c>
      <c r="D522">
        <v>0.79200000000000004</v>
      </c>
      <c r="E522">
        <v>1.2549999999999999</v>
      </c>
      <c r="F522">
        <v>1.1040000000000001</v>
      </c>
      <c r="G522">
        <v>0.91100000000000003</v>
      </c>
      <c r="H522">
        <v>0.99099999999999999</v>
      </c>
      <c r="I522">
        <v>0.76900000000000002</v>
      </c>
      <c r="J522">
        <v>1.143</v>
      </c>
      <c r="K522">
        <v>0.59699999999999998</v>
      </c>
      <c r="L522">
        <v>1.44</v>
      </c>
      <c r="M522">
        <v>2.2429999999999999</v>
      </c>
      <c r="N522">
        <f>B522/B521-1</f>
        <v>-3.4090909090909172E-3</v>
      </c>
      <c r="O522">
        <f>C522/C521-1</f>
        <v>-2.4809160305343525E-2</v>
      </c>
      <c r="P522">
        <f>D522/D521-1</f>
        <v>-2.5830258302582898E-2</v>
      </c>
      <c r="Q522">
        <f>E522/E521-1</f>
        <v>-2.3346303501945553E-2</v>
      </c>
      <c r="R522">
        <f>F522/F521-1</f>
        <v>-4.1666666666666519E-2</v>
      </c>
      <c r="S522">
        <f>G522/G521-1</f>
        <v>-1.7259978425027023E-2</v>
      </c>
      <c r="T522">
        <f>H522/H521-1</f>
        <v>-3.22265625E-2</v>
      </c>
      <c r="U522">
        <f>I522/I521-1</f>
        <v>-1.5364916773367487E-2</v>
      </c>
      <c r="V522">
        <f>K522/K521-1</f>
        <v>-3.2414910858995172E-2</v>
      </c>
      <c r="W522">
        <f>L522/L521-1</f>
        <v>-4.635761589403975E-2</v>
      </c>
      <c r="X522">
        <f>M522/M521-1</f>
        <v>-1.6659359929855455E-2</v>
      </c>
      <c r="Y522">
        <f>J522/J521-1</f>
        <v>-4.3554006968640202E-3</v>
      </c>
    </row>
    <row r="523" spans="1:25" x14ac:dyDescent="0.2">
      <c r="A523" s="1">
        <v>44673</v>
      </c>
      <c r="B523">
        <v>0.879</v>
      </c>
      <c r="C523">
        <v>0.51600000000000001</v>
      </c>
      <c r="D523">
        <v>0.79600000000000004</v>
      </c>
      <c r="E523">
        <v>1.244</v>
      </c>
      <c r="F523">
        <v>1.0980000000000001</v>
      </c>
      <c r="G523">
        <v>0.88500000000000001</v>
      </c>
      <c r="H523">
        <v>0.97599999999999998</v>
      </c>
      <c r="I523">
        <v>0.77200000000000002</v>
      </c>
      <c r="J523">
        <v>1.1639999999999999</v>
      </c>
      <c r="K523">
        <v>0.58899999999999997</v>
      </c>
      <c r="L523">
        <v>1.444</v>
      </c>
      <c r="M523">
        <v>2.2450000000000001</v>
      </c>
      <c r="N523">
        <f>B523/B522-1</f>
        <v>2.2805017103761926E-3</v>
      </c>
      <c r="O523">
        <f>C523/C522-1</f>
        <v>9.7847358121330164E-3</v>
      </c>
      <c r="P523">
        <f>D523/D522-1</f>
        <v>5.050505050504972E-3</v>
      </c>
      <c r="Q523">
        <f>E523/E522-1</f>
        <v>-8.7649402390437281E-3</v>
      </c>
      <c r="R523">
        <f>F523/F522-1</f>
        <v>-5.4347826086956763E-3</v>
      </c>
      <c r="S523">
        <f>G523/G522-1</f>
        <v>-2.8540065861690445E-2</v>
      </c>
      <c r="T523">
        <f>H523/H522-1</f>
        <v>-1.5136226034308753E-2</v>
      </c>
      <c r="U523">
        <f>I523/I522-1</f>
        <v>3.9011703511053764E-3</v>
      </c>
      <c r="V523">
        <f>K523/K522-1</f>
        <v>-1.340033500837523E-2</v>
      </c>
      <c r="W523">
        <f>L523/L522-1</f>
        <v>2.7777777777777679E-3</v>
      </c>
      <c r="X523">
        <f>M523/M522-1</f>
        <v>8.9166295140441498E-4</v>
      </c>
      <c r="Y523">
        <f>J523/J522-1</f>
        <v>1.837270341207331E-2</v>
      </c>
    </row>
    <row r="524" spans="1:25" x14ac:dyDescent="0.2">
      <c r="A524" s="1">
        <v>44676</v>
      </c>
      <c r="B524">
        <v>0.85299999999999998</v>
      </c>
      <c r="C524">
        <v>0.49199999999999999</v>
      </c>
      <c r="D524">
        <v>0.752</v>
      </c>
      <c r="E524">
        <v>1.1819999999999999</v>
      </c>
      <c r="F524">
        <v>1.0069999999999999</v>
      </c>
      <c r="G524">
        <v>0.81899999999999995</v>
      </c>
      <c r="H524">
        <v>0.90100000000000002</v>
      </c>
      <c r="I524">
        <v>0.72799999999999998</v>
      </c>
      <c r="J524">
        <v>1.1140000000000001</v>
      </c>
      <c r="K524">
        <v>0.55000000000000004</v>
      </c>
      <c r="L524">
        <v>1.339</v>
      </c>
      <c r="M524">
        <v>2.0979999999999999</v>
      </c>
      <c r="N524">
        <f>B524/B523-1</f>
        <v>-2.9579067121729308E-2</v>
      </c>
      <c r="O524">
        <f>C524/C523-1</f>
        <v>-4.6511627906976827E-2</v>
      </c>
      <c r="P524">
        <f>D524/D523-1</f>
        <v>-5.5276381909547756E-2</v>
      </c>
      <c r="Q524">
        <f>E524/E523-1</f>
        <v>-4.9839228295819993E-2</v>
      </c>
      <c r="R524">
        <f>F524/F523-1</f>
        <v>-8.2877959927140421E-2</v>
      </c>
      <c r="S524">
        <f>G524/G523-1</f>
        <v>-7.4576271186440724E-2</v>
      </c>
      <c r="T524">
        <f>H524/H523-1</f>
        <v>-7.68442622950819E-2</v>
      </c>
      <c r="U524">
        <f>I524/I523-1</f>
        <v>-5.6994818652849832E-2</v>
      </c>
      <c r="V524">
        <f>K524/K523-1</f>
        <v>-6.6213921901527861E-2</v>
      </c>
      <c r="W524">
        <f>L524/L523-1</f>
        <v>-7.2714681440443241E-2</v>
      </c>
      <c r="X524">
        <f>M524/M523-1</f>
        <v>-6.54788418708242E-2</v>
      </c>
      <c r="Y524">
        <f>J524/J523-1</f>
        <v>-4.2955326460480947E-2</v>
      </c>
    </row>
    <row r="525" spans="1:25" x14ac:dyDescent="0.2">
      <c r="A525" s="1">
        <v>44677</v>
      </c>
      <c r="B525">
        <v>0.81100000000000005</v>
      </c>
      <c r="C525">
        <v>0.503</v>
      </c>
      <c r="D525">
        <v>0.753</v>
      </c>
      <c r="E525">
        <v>1.1919999999999999</v>
      </c>
      <c r="F525">
        <v>0.97499999999999998</v>
      </c>
      <c r="G525">
        <v>0.79900000000000004</v>
      </c>
      <c r="H525">
        <v>0.86199999999999999</v>
      </c>
      <c r="I525">
        <v>0.74399999999999999</v>
      </c>
      <c r="J525">
        <v>1.1120000000000001</v>
      </c>
      <c r="K525">
        <v>0.54800000000000004</v>
      </c>
      <c r="L525">
        <v>1.3089999999999999</v>
      </c>
      <c r="M525">
        <v>1.9990000000000001</v>
      </c>
      <c r="N525">
        <f>B525/B524-1</f>
        <v>-4.9237983587338774E-2</v>
      </c>
      <c r="O525">
        <f>C525/C524-1</f>
        <v>2.2357723577235866E-2</v>
      </c>
      <c r="P525">
        <f>D525/D524-1</f>
        <v>1.3297872340425343E-3</v>
      </c>
      <c r="Q525">
        <f>E525/E524-1</f>
        <v>8.4602368866328881E-3</v>
      </c>
      <c r="R525">
        <f>F525/F524-1</f>
        <v>-3.1777557100297837E-2</v>
      </c>
      <c r="S525">
        <f>G525/G524-1</f>
        <v>-2.4420024420024333E-2</v>
      </c>
      <c r="T525">
        <f>H525/H524-1</f>
        <v>-4.3285238623751443E-2</v>
      </c>
      <c r="U525">
        <f>I525/I524-1</f>
        <v>2.19780219780219E-2</v>
      </c>
      <c r="V525">
        <f>K525/K524-1</f>
        <v>-3.6363636363636598E-3</v>
      </c>
      <c r="W525">
        <f>L525/L524-1</f>
        <v>-2.2404779686333143E-2</v>
      </c>
      <c r="X525">
        <f>M525/M524-1</f>
        <v>-4.7187797902764395E-2</v>
      </c>
      <c r="Y525">
        <f>J525/J524-1</f>
        <v>-1.7953321364452268E-3</v>
      </c>
    </row>
    <row r="526" spans="1:25" x14ac:dyDescent="0.2">
      <c r="A526" s="1">
        <v>44678</v>
      </c>
      <c r="B526">
        <v>0.82299999999999995</v>
      </c>
      <c r="C526">
        <v>0.51600000000000001</v>
      </c>
      <c r="D526">
        <v>0.74199999999999999</v>
      </c>
      <c r="E526">
        <v>1.216</v>
      </c>
      <c r="F526">
        <v>1.054</v>
      </c>
      <c r="G526">
        <v>0.85</v>
      </c>
      <c r="H526">
        <v>0.92300000000000004</v>
      </c>
      <c r="I526">
        <v>0.76100000000000001</v>
      </c>
      <c r="J526">
        <v>1.1140000000000001</v>
      </c>
      <c r="K526">
        <v>0.56100000000000005</v>
      </c>
      <c r="L526">
        <v>1.361</v>
      </c>
      <c r="M526">
        <v>2.089</v>
      </c>
      <c r="N526">
        <f>B526/B525-1</f>
        <v>1.4796547472256449E-2</v>
      </c>
      <c r="O526">
        <f>C526/C525-1</f>
        <v>2.5844930417495027E-2</v>
      </c>
      <c r="P526">
        <f>D526/D525-1</f>
        <v>-1.4608233731739695E-2</v>
      </c>
      <c r="Q526">
        <f>E526/E525-1</f>
        <v>2.0134228187919545E-2</v>
      </c>
      <c r="R526">
        <f>F526/F525-1</f>
        <v>8.1025641025641137E-2</v>
      </c>
      <c r="S526">
        <f>G526/G525-1</f>
        <v>6.3829787234042534E-2</v>
      </c>
      <c r="T526">
        <f>H526/H525-1</f>
        <v>7.0765661252900403E-2</v>
      </c>
      <c r="U526">
        <f>I526/I525-1</f>
        <v>2.2849462365591489E-2</v>
      </c>
      <c r="V526">
        <f>K526/K525-1</f>
        <v>2.3722627737226221E-2</v>
      </c>
      <c r="W526">
        <f>L526/L525-1</f>
        <v>3.972498090145149E-2</v>
      </c>
      <c r="X526">
        <f>M526/M525-1</f>
        <v>4.5022511255627728E-2</v>
      </c>
      <c r="Y526">
        <f>J526/J525-1</f>
        <v>1.7985611510791255E-3</v>
      </c>
    </row>
    <row r="527" spans="1:25" x14ac:dyDescent="0.2">
      <c r="A527" s="1">
        <v>44679</v>
      </c>
      <c r="B527">
        <v>0.80600000000000005</v>
      </c>
      <c r="C527">
        <v>0.50600000000000001</v>
      </c>
      <c r="D527">
        <v>0.76300000000000001</v>
      </c>
      <c r="E527">
        <v>1.212</v>
      </c>
      <c r="F527">
        <v>1.0469999999999999</v>
      </c>
      <c r="G527">
        <v>0.84099999999999997</v>
      </c>
      <c r="H527">
        <v>0.92700000000000005</v>
      </c>
      <c r="I527">
        <v>0.77800000000000002</v>
      </c>
      <c r="J527">
        <v>1.1299999999999999</v>
      </c>
      <c r="K527">
        <v>0.55000000000000004</v>
      </c>
      <c r="L527">
        <v>1.347</v>
      </c>
      <c r="M527">
        <v>2.1920000000000002</v>
      </c>
      <c r="N527">
        <f>B527/B526-1</f>
        <v>-2.0656136087484733E-2</v>
      </c>
      <c r="O527">
        <f>C527/C526-1</f>
        <v>-1.9379844961240345E-2</v>
      </c>
      <c r="P527">
        <f>D527/D526-1</f>
        <v>2.8301886792452935E-2</v>
      </c>
      <c r="Q527">
        <f>E527/E526-1</f>
        <v>-3.2894736842105088E-3</v>
      </c>
      <c r="R527">
        <f>F527/F526-1</f>
        <v>-6.6413662239089843E-3</v>
      </c>
      <c r="S527">
        <f>G527/G526-1</f>
        <v>-1.0588235294117676E-2</v>
      </c>
      <c r="T527">
        <f>H527/H526-1</f>
        <v>4.3336944745395733E-3</v>
      </c>
      <c r="U527">
        <f>I527/I526-1</f>
        <v>2.2339027595269512E-2</v>
      </c>
      <c r="V527">
        <f>K527/K526-1</f>
        <v>-1.9607843137254943E-2</v>
      </c>
      <c r="W527">
        <f>L527/L526-1</f>
        <v>-1.0286554004408477E-2</v>
      </c>
      <c r="X527">
        <f>M527/M526-1</f>
        <v>4.9305887984681718E-2</v>
      </c>
      <c r="Y527">
        <f>J527/J526-1</f>
        <v>1.4362657091561815E-2</v>
      </c>
    </row>
    <row r="528" spans="1:25" x14ac:dyDescent="0.2">
      <c r="A528" s="1">
        <v>44680</v>
      </c>
      <c r="B528">
        <v>0.84299999999999997</v>
      </c>
      <c r="C528">
        <v>0.51700000000000002</v>
      </c>
      <c r="D528">
        <v>0.79400000000000004</v>
      </c>
      <c r="E528">
        <v>1.24</v>
      </c>
      <c r="F528">
        <v>1.1000000000000001</v>
      </c>
      <c r="G528">
        <v>0.86799999999999999</v>
      </c>
      <c r="H528">
        <v>0.98099999999999998</v>
      </c>
      <c r="I528">
        <v>0.78400000000000003</v>
      </c>
      <c r="J528">
        <v>1.135</v>
      </c>
      <c r="K528">
        <v>0.59</v>
      </c>
      <c r="L528">
        <v>1.4039999999999999</v>
      </c>
      <c r="M528">
        <v>2.21</v>
      </c>
      <c r="N528">
        <f>B528/B527-1</f>
        <v>4.5905707196029599E-2</v>
      </c>
      <c r="O528">
        <f>C528/C527-1</f>
        <v>2.1739130434782705E-2</v>
      </c>
      <c r="P528">
        <f>D528/D527-1</f>
        <v>4.0629095674967308E-2</v>
      </c>
      <c r="Q528">
        <f>E528/E527-1</f>
        <v>2.3102310231023049E-2</v>
      </c>
      <c r="R528">
        <f>F528/F527-1</f>
        <v>5.0620821394460558E-2</v>
      </c>
      <c r="S528">
        <f>G528/G527-1</f>
        <v>3.2104637336504149E-2</v>
      </c>
      <c r="T528">
        <f>H528/H527-1</f>
        <v>5.8252427184465994E-2</v>
      </c>
      <c r="U528">
        <f>I528/I527-1</f>
        <v>7.7120822622107621E-3</v>
      </c>
      <c r="V528">
        <f>K528/K527-1</f>
        <v>7.2727272727272529E-2</v>
      </c>
      <c r="W528">
        <f>L528/L527-1</f>
        <v>4.231625835189301E-2</v>
      </c>
      <c r="X528">
        <f>M528/M527-1</f>
        <v>8.2116788321167089E-3</v>
      </c>
      <c r="Y528">
        <f>J528/J527-1</f>
        <v>4.4247787610620648E-3</v>
      </c>
    </row>
    <row r="529" spans="1:25" x14ac:dyDescent="0.2">
      <c r="A529" s="1">
        <v>44686</v>
      </c>
      <c r="B529">
        <v>0.83</v>
      </c>
      <c r="C529">
        <v>0.51500000000000001</v>
      </c>
      <c r="D529">
        <v>0.78600000000000003</v>
      </c>
      <c r="E529">
        <v>1.25</v>
      </c>
      <c r="F529">
        <v>1.0980000000000001</v>
      </c>
      <c r="G529">
        <v>0.874</v>
      </c>
      <c r="H529">
        <v>1.018</v>
      </c>
      <c r="I529">
        <v>0.78300000000000003</v>
      </c>
      <c r="J529">
        <v>1.1259999999999999</v>
      </c>
      <c r="K529">
        <v>0.58699999999999997</v>
      </c>
      <c r="L529">
        <v>1.4079999999999999</v>
      </c>
      <c r="M529">
        <v>2.1840000000000002</v>
      </c>
      <c r="N529">
        <f>B529/B528-1</f>
        <v>-1.542111506524324E-2</v>
      </c>
      <c r="O529">
        <f>C529/C528-1</f>
        <v>-3.8684719535783119E-3</v>
      </c>
      <c r="P529">
        <f>D529/D528-1</f>
        <v>-1.0075566750629705E-2</v>
      </c>
      <c r="Q529">
        <f>E529/E528-1</f>
        <v>8.0645161290322509E-3</v>
      </c>
      <c r="R529">
        <f>F529/F528-1</f>
        <v>-1.8181818181818299E-3</v>
      </c>
      <c r="S529">
        <f>G529/G528-1</f>
        <v>6.9124423963133896E-3</v>
      </c>
      <c r="T529">
        <f>H529/H528-1</f>
        <v>3.771661569826712E-2</v>
      </c>
      <c r="U529">
        <f>I529/I528-1</f>
        <v>-1.2755102040816757E-3</v>
      </c>
      <c r="V529">
        <f>K529/K528-1</f>
        <v>-5.0847457627118953E-3</v>
      </c>
      <c r="W529">
        <f>L529/L528-1</f>
        <v>2.8490028490029129E-3</v>
      </c>
      <c r="X529">
        <f>M529/M528-1</f>
        <v>-1.1764705882352899E-2</v>
      </c>
      <c r="Y529">
        <f>J529/J528-1</f>
        <v>-7.9295154185022865E-3</v>
      </c>
    </row>
    <row r="530" spans="1:25" x14ac:dyDescent="0.2">
      <c r="A530" s="1">
        <v>44687</v>
      </c>
      <c r="B530">
        <v>0.80800000000000005</v>
      </c>
      <c r="C530">
        <v>0.50600000000000001</v>
      </c>
      <c r="D530">
        <v>0.745</v>
      </c>
      <c r="E530">
        <v>1.226</v>
      </c>
      <c r="F530">
        <v>1.0569999999999999</v>
      </c>
      <c r="G530">
        <v>0.85099999999999998</v>
      </c>
      <c r="H530">
        <v>1.0069999999999999</v>
      </c>
      <c r="I530">
        <v>0.753</v>
      </c>
      <c r="J530">
        <v>1.1020000000000001</v>
      </c>
      <c r="K530">
        <v>0.57299999999999995</v>
      </c>
      <c r="L530">
        <v>1.361</v>
      </c>
      <c r="M530">
        <v>2.141</v>
      </c>
      <c r="N530">
        <f>B530/B529-1</f>
        <v>-2.6506024096385472E-2</v>
      </c>
      <c r="O530">
        <f>C530/C529-1</f>
        <v>-1.747572815533982E-2</v>
      </c>
      <c r="P530">
        <f>D530/D529-1</f>
        <v>-5.2162849872773531E-2</v>
      </c>
      <c r="Q530">
        <f>E530/E529-1</f>
        <v>-1.9199999999999995E-2</v>
      </c>
      <c r="R530">
        <f>F530/F529-1</f>
        <v>-3.7340619307832501E-2</v>
      </c>
      <c r="S530">
        <f>G530/G529-1</f>
        <v>-2.6315789473684181E-2</v>
      </c>
      <c r="T530">
        <f>H530/H529-1</f>
        <v>-1.0805500982318361E-2</v>
      </c>
      <c r="U530">
        <f>I530/I529-1</f>
        <v>-3.8314176245210718E-2</v>
      </c>
      <c r="V530">
        <f>K530/K529-1</f>
        <v>-2.3850085178875657E-2</v>
      </c>
      <c r="W530">
        <f>L530/L529-1</f>
        <v>-3.3380681818181768E-2</v>
      </c>
      <c r="X530">
        <f>M530/M529-1</f>
        <v>-1.968864468864473E-2</v>
      </c>
      <c r="Y530">
        <f>J530/J529-1</f>
        <v>-2.1314387211367469E-2</v>
      </c>
    </row>
    <row r="531" spans="1:25" x14ac:dyDescent="0.2">
      <c r="A531" s="1">
        <v>44690</v>
      </c>
      <c r="B531">
        <v>0.80900000000000005</v>
      </c>
      <c r="C531">
        <v>0.499</v>
      </c>
      <c r="D531">
        <v>0.754</v>
      </c>
      <c r="E531">
        <v>1.2350000000000001</v>
      </c>
      <c r="F531">
        <v>1.0620000000000001</v>
      </c>
      <c r="G531">
        <v>0.84599999999999997</v>
      </c>
      <c r="H531">
        <v>1.0329999999999999</v>
      </c>
      <c r="I531">
        <v>0.73899999999999999</v>
      </c>
      <c r="J531">
        <v>1.087</v>
      </c>
      <c r="K531">
        <v>0.57999999999999996</v>
      </c>
      <c r="L531">
        <v>1.37</v>
      </c>
      <c r="M531">
        <v>2.1110000000000002</v>
      </c>
      <c r="N531">
        <f>B531/B530-1</f>
        <v>1.2376237623761277E-3</v>
      </c>
      <c r="O531">
        <f>C531/C530-1</f>
        <v>-1.3833992094861691E-2</v>
      </c>
      <c r="P531">
        <f>D531/D530-1</f>
        <v>1.2080536912751683E-2</v>
      </c>
      <c r="Q531">
        <f>E531/E530-1</f>
        <v>7.3409461663949127E-3</v>
      </c>
      <c r="R531">
        <f>F531/F530-1</f>
        <v>4.7303689687796524E-3</v>
      </c>
      <c r="S531">
        <f>G531/G530-1</f>
        <v>-5.8754406580493468E-3</v>
      </c>
      <c r="T531">
        <f>H531/H530-1</f>
        <v>2.5819265143992132E-2</v>
      </c>
      <c r="U531">
        <f>I531/I530-1</f>
        <v>-1.8592297476759612E-2</v>
      </c>
      <c r="V531">
        <f>K531/K530-1</f>
        <v>1.221640488656206E-2</v>
      </c>
      <c r="W531">
        <f>L531/L530-1</f>
        <v>6.6127847171197907E-3</v>
      </c>
      <c r="X531">
        <f>M531/M530-1</f>
        <v>-1.4012143858010195E-2</v>
      </c>
      <c r="Y531">
        <f>J531/J530-1</f>
        <v>-1.3611615245009201E-2</v>
      </c>
    </row>
    <row r="532" spans="1:25" x14ac:dyDescent="0.2">
      <c r="A532" s="1">
        <v>44691</v>
      </c>
      <c r="B532">
        <v>0.82099999999999995</v>
      </c>
      <c r="C532">
        <v>0.50600000000000001</v>
      </c>
      <c r="D532">
        <v>0.76</v>
      </c>
      <c r="E532">
        <v>1.2350000000000001</v>
      </c>
      <c r="F532">
        <v>1.0740000000000001</v>
      </c>
      <c r="G532">
        <v>0.876</v>
      </c>
      <c r="H532">
        <v>1.0369999999999999</v>
      </c>
      <c r="I532">
        <v>0.749</v>
      </c>
      <c r="J532">
        <v>1.095</v>
      </c>
      <c r="K532">
        <v>0.58299999999999996</v>
      </c>
      <c r="L532">
        <v>1.3819999999999999</v>
      </c>
      <c r="M532">
        <v>2.056</v>
      </c>
      <c r="N532">
        <f>B532/B531-1</f>
        <v>1.4833127317676054E-2</v>
      </c>
      <c r="O532">
        <f>C532/C531-1</f>
        <v>1.4028056112224352E-2</v>
      </c>
      <c r="P532">
        <f>D532/D531-1</f>
        <v>7.9575596816976457E-3</v>
      </c>
      <c r="Q532">
        <f>E532/E531-1</f>
        <v>0</v>
      </c>
      <c r="R532">
        <f>F532/F531-1</f>
        <v>1.1299435028248705E-2</v>
      </c>
      <c r="S532">
        <f>G532/G531-1</f>
        <v>3.5460992907801359E-2</v>
      </c>
      <c r="T532">
        <f>H532/H531-1</f>
        <v>3.8722168441431837E-3</v>
      </c>
      <c r="U532">
        <f>I532/I531-1</f>
        <v>1.3531799729364025E-2</v>
      </c>
      <c r="V532">
        <f>K532/K531-1</f>
        <v>5.1724137931035141E-3</v>
      </c>
      <c r="W532">
        <f>L532/L531-1</f>
        <v>8.7591240875910525E-3</v>
      </c>
      <c r="X532">
        <f>M532/M531-1</f>
        <v>-2.6054002842254897E-2</v>
      </c>
      <c r="Y532">
        <f>J532/J531-1</f>
        <v>7.3597056117755688E-3</v>
      </c>
    </row>
    <row r="533" spans="1:25" x14ac:dyDescent="0.2">
      <c r="A533" s="1">
        <v>44692</v>
      </c>
      <c r="B533">
        <v>0.82599999999999996</v>
      </c>
      <c r="C533">
        <v>0.51600000000000001</v>
      </c>
      <c r="D533">
        <v>0.75600000000000001</v>
      </c>
      <c r="E533">
        <v>1.2609999999999999</v>
      </c>
      <c r="F533">
        <v>1.0980000000000001</v>
      </c>
      <c r="G533">
        <v>0.90800000000000003</v>
      </c>
      <c r="H533">
        <v>1.032</v>
      </c>
      <c r="I533">
        <v>0.76100000000000001</v>
      </c>
      <c r="J533">
        <v>1.091</v>
      </c>
      <c r="K533">
        <v>0.58599999999999997</v>
      </c>
      <c r="L533">
        <v>1.39</v>
      </c>
      <c r="M533">
        <v>2.12</v>
      </c>
      <c r="N533">
        <f>B533/B532-1</f>
        <v>6.0901339829475543E-3</v>
      </c>
      <c r="O533">
        <f>C533/C532-1</f>
        <v>1.9762845849802479E-2</v>
      </c>
      <c r="P533">
        <f>D533/D532-1</f>
        <v>-5.2631578947368585E-3</v>
      </c>
      <c r="Q533">
        <f>E533/E532-1</f>
        <v>2.1052631578947212E-2</v>
      </c>
      <c r="R533">
        <f>F533/F532-1</f>
        <v>2.2346368715083775E-2</v>
      </c>
      <c r="S533">
        <f>G533/G532-1</f>
        <v>3.6529680365296802E-2</v>
      </c>
      <c r="T533">
        <f>H533/H532-1</f>
        <v>-4.8216007714559916E-3</v>
      </c>
      <c r="U533">
        <f>I533/I532-1</f>
        <v>1.6021361815754309E-2</v>
      </c>
      <c r="V533">
        <f>K533/K532-1</f>
        <v>5.145797598627766E-3</v>
      </c>
      <c r="W533">
        <f>L533/L532-1</f>
        <v>5.7887120115773794E-3</v>
      </c>
      <c r="X533">
        <f>M533/M532-1</f>
        <v>3.1128404669260812E-2</v>
      </c>
      <c r="Y533">
        <f>J533/J532-1</f>
        <v>-3.6529680365297024E-3</v>
      </c>
    </row>
    <row r="534" spans="1:25" x14ac:dyDescent="0.2">
      <c r="A534" s="1">
        <v>44693</v>
      </c>
      <c r="B534">
        <v>0.82699999999999996</v>
      </c>
      <c r="C534">
        <v>0.52200000000000002</v>
      </c>
      <c r="D534">
        <v>0.74099999999999999</v>
      </c>
      <c r="E534">
        <v>1.276</v>
      </c>
      <c r="F534">
        <v>1.0860000000000001</v>
      </c>
      <c r="G534">
        <v>0.91400000000000003</v>
      </c>
      <c r="H534">
        <v>1.04</v>
      </c>
      <c r="I534">
        <v>0.77</v>
      </c>
      <c r="J534">
        <v>1.0840000000000001</v>
      </c>
      <c r="K534">
        <v>0.58599999999999997</v>
      </c>
      <c r="L534">
        <v>1.3879999999999999</v>
      </c>
      <c r="M534">
        <v>2.0630000000000002</v>
      </c>
      <c r="N534">
        <f>B534/B533-1</f>
        <v>1.210653753026536E-3</v>
      </c>
      <c r="O534">
        <f>C534/C533-1</f>
        <v>1.1627906976744207E-2</v>
      </c>
      <c r="P534">
        <f>D534/D533-1</f>
        <v>-1.9841269841269882E-2</v>
      </c>
      <c r="Q534">
        <f>E534/E533-1</f>
        <v>1.1895321173671869E-2</v>
      </c>
      <c r="R534">
        <f>F534/F533-1</f>
        <v>-1.0928961748633892E-2</v>
      </c>
      <c r="S534">
        <f>G534/G533-1</f>
        <v>6.6079295154184425E-3</v>
      </c>
      <c r="T534">
        <f>H534/H533-1</f>
        <v>7.7519379844961378E-3</v>
      </c>
      <c r="U534">
        <f>I534/I533-1</f>
        <v>1.1826544021025009E-2</v>
      </c>
      <c r="V534">
        <f>K534/K533-1</f>
        <v>0</v>
      </c>
      <c r="W534">
        <f>L534/L533-1</f>
        <v>-1.4388489208633226E-3</v>
      </c>
      <c r="X534">
        <f>M534/M533-1</f>
        <v>-2.688679245283021E-2</v>
      </c>
      <c r="Y534">
        <f>J534/J533-1</f>
        <v>-6.4161319890008173E-3</v>
      </c>
    </row>
    <row r="535" spans="1:25" x14ac:dyDescent="0.2">
      <c r="A535" s="1">
        <v>44694</v>
      </c>
      <c r="B535">
        <v>0.83299999999999996</v>
      </c>
      <c r="C535">
        <v>0.52200000000000002</v>
      </c>
      <c r="D535">
        <v>0.77900000000000003</v>
      </c>
      <c r="E535">
        <v>1.272</v>
      </c>
      <c r="F535">
        <v>1.091</v>
      </c>
      <c r="G535">
        <v>0.91200000000000003</v>
      </c>
      <c r="H535">
        <v>1.0429999999999999</v>
      </c>
      <c r="I535">
        <v>0.76700000000000002</v>
      </c>
      <c r="J535">
        <v>1.0980000000000001</v>
      </c>
      <c r="K535">
        <v>0.58799999999999997</v>
      </c>
      <c r="L535">
        <v>1.393</v>
      </c>
      <c r="M535">
        <v>2.1280000000000001</v>
      </c>
      <c r="N535">
        <f>B535/B534-1</f>
        <v>7.2551390568318386E-3</v>
      </c>
      <c r="O535">
        <f>C535/C534-1</f>
        <v>0</v>
      </c>
      <c r="P535">
        <f>D535/D534-1</f>
        <v>5.1282051282051322E-2</v>
      </c>
      <c r="Q535">
        <f>E535/E534-1</f>
        <v>-3.1347962382445305E-3</v>
      </c>
      <c r="R535">
        <f>F535/F534-1</f>
        <v>4.6040515653773539E-3</v>
      </c>
      <c r="S535">
        <f>G535/G534-1</f>
        <v>-2.1881838074397919E-3</v>
      </c>
      <c r="T535">
        <f>H535/H534-1</f>
        <v>2.8846153846153744E-3</v>
      </c>
      <c r="U535">
        <f>I535/I534-1</f>
        <v>-3.8961038961039529E-3</v>
      </c>
      <c r="V535">
        <f>K535/K534-1</f>
        <v>3.4129692832765013E-3</v>
      </c>
      <c r="W535">
        <f>L535/L534-1</f>
        <v>3.6023054755043304E-3</v>
      </c>
      <c r="X535">
        <f>M535/M534-1</f>
        <v>3.1507513330101711E-2</v>
      </c>
      <c r="Y535">
        <f>J535/J534-1</f>
        <v>1.2915129151291449E-2</v>
      </c>
    </row>
    <row r="536" spans="1:25" x14ac:dyDescent="0.2">
      <c r="A536" s="1">
        <v>44697</v>
      </c>
      <c r="B536">
        <v>0.82399999999999995</v>
      </c>
      <c r="C536">
        <v>0.51100000000000001</v>
      </c>
      <c r="D536">
        <v>0.79</v>
      </c>
      <c r="E536">
        <v>1.2410000000000001</v>
      </c>
      <c r="F536">
        <v>1.0940000000000001</v>
      </c>
      <c r="G536">
        <v>0.90300000000000002</v>
      </c>
      <c r="H536">
        <v>1.0389999999999999</v>
      </c>
      <c r="I536">
        <v>0.76100000000000001</v>
      </c>
      <c r="J536">
        <v>1.089</v>
      </c>
      <c r="K536">
        <v>0.59</v>
      </c>
      <c r="L536">
        <v>1.4019999999999999</v>
      </c>
      <c r="M536">
        <v>2.1920000000000002</v>
      </c>
      <c r="N536">
        <f>B536/B535-1</f>
        <v>-1.0804321728691502E-2</v>
      </c>
      <c r="O536">
        <f>C536/C535-1</f>
        <v>-2.1072796934865967E-2</v>
      </c>
      <c r="P536">
        <f>D536/D535-1</f>
        <v>1.4120667522464769E-2</v>
      </c>
      <c r="Q536">
        <f>E536/E535-1</f>
        <v>-2.4371069182389848E-2</v>
      </c>
      <c r="R536">
        <f>F536/F535-1</f>
        <v>2.749770852429112E-3</v>
      </c>
      <c r="S536">
        <f>G536/G535-1</f>
        <v>-9.8684210526316374E-3</v>
      </c>
      <c r="T536">
        <f>H536/H535-1</f>
        <v>-3.835091083413289E-3</v>
      </c>
      <c r="U536">
        <f>I536/I535-1</f>
        <v>-7.8226857887875312E-3</v>
      </c>
      <c r="V536">
        <f>K536/K535-1</f>
        <v>3.4013605442175798E-3</v>
      </c>
      <c r="W536">
        <f>L536/L535-1</f>
        <v>6.4608758076094563E-3</v>
      </c>
      <c r="X536">
        <f>M536/M535-1</f>
        <v>3.007518796992481E-2</v>
      </c>
      <c r="Y536">
        <f>J536/J535-1</f>
        <v>-8.19672131147553E-3</v>
      </c>
    </row>
    <row r="537" spans="1:25" x14ac:dyDescent="0.2">
      <c r="A537" s="1">
        <v>44698</v>
      </c>
      <c r="B537">
        <v>0.83</v>
      </c>
      <c r="C537">
        <v>0.51300000000000001</v>
      </c>
      <c r="D537">
        <v>0.77800000000000002</v>
      </c>
      <c r="E537">
        <v>1.2250000000000001</v>
      </c>
      <c r="F537">
        <v>1.129</v>
      </c>
      <c r="G537">
        <v>0.93300000000000005</v>
      </c>
      <c r="H537">
        <v>1.052</v>
      </c>
      <c r="I537">
        <v>0.76900000000000002</v>
      </c>
      <c r="J537">
        <v>1.0980000000000001</v>
      </c>
      <c r="K537">
        <v>0.59</v>
      </c>
      <c r="L537">
        <v>1.41</v>
      </c>
      <c r="M537">
        <v>2.2189999999999999</v>
      </c>
      <c r="N537">
        <f>B537/B536-1</f>
        <v>7.2815533980583602E-3</v>
      </c>
      <c r="O537">
        <f>C537/C536-1</f>
        <v>3.9138943248533398E-3</v>
      </c>
      <c r="P537">
        <f>D537/D536-1</f>
        <v>-1.5189873417721489E-2</v>
      </c>
      <c r="Q537">
        <f>E537/E536-1</f>
        <v>-1.2892828364222453E-2</v>
      </c>
      <c r="R537">
        <f>F537/F536-1</f>
        <v>3.1992687385740348E-2</v>
      </c>
      <c r="S537">
        <f>G537/G536-1</f>
        <v>3.3222591362126241E-2</v>
      </c>
      <c r="T537">
        <f>H537/H536-1</f>
        <v>1.2512030798845108E-2</v>
      </c>
      <c r="U537">
        <f>I537/I536-1</f>
        <v>1.0512483574244502E-2</v>
      </c>
      <c r="V537">
        <f>K537/K536-1</f>
        <v>0</v>
      </c>
      <c r="W537">
        <f>L537/L536-1</f>
        <v>5.7061340941513272E-3</v>
      </c>
      <c r="X537">
        <f>M537/M536-1</f>
        <v>1.2317518248174952E-2</v>
      </c>
      <c r="Y537">
        <f>J537/J536-1</f>
        <v>8.2644628099175499E-3</v>
      </c>
    </row>
    <row r="538" spans="1:25" x14ac:dyDescent="0.2">
      <c r="A538" s="1">
        <v>44699</v>
      </c>
      <c r="B538">
        <v>0.83199999999999996</v>
      </c>
      <c r="C538">
        <v>0.505</v>
      </c>
      <c r="D538">
        <v>0.77200000000000002</v>
      </c>
      <c r="E538">
        <v>1.212</v>
      </c>
      <c r="F538">
        <v>1.1240000000000001</v>
      </c>
      <c r="G538">
        <v>0.93500000000000005</v>
      </c>
      <c r="H538">
        <v>1.056</v>
      </c>
      <c r="I538">
        <v>0.76100000000000001</v>
      </c>
      <c r="J538">
        <v>1.091</v>
      </c>
      <c r="K538">
        <v>0.58699999999999997</v>
      </c>
      <c r="L538">
        <v>1.4139999999999999</v>
      </c>
      <c r="M538">
        <v>2.1850000000000001</v>
      </c>
      <c r="N538">
        <f>B538/B537-1</f>
        <v>2.4096385542169418E-3</v>
      </c>
      <c r="O538">
        <f>C538/C537-1</f>
        <v>-1.5594541910331383E-2</v>
      </c>
      <c r="P538">
        <f>D538/D537-1</f>
        <v>-7.7120822622107621E-3</v>
      </c>
      <c r="Q538">
        <f>E538/E537-1</f>
        <v>-1.0612244897959311E-2</v>
      </c>
      <c r="R538">
        <f>F538/F537-1</f>
        <v>-4.4286979627988776E-3</v>
      </c>
      <c r="S538">
        <f>G538/G537-1</f>
        <v>2.143622722400762E-3</v>
      </c>
      <c r="T538">
        <f>H538/H537-1</f>
        <v>3.8022813688212143E-3</v>
      </c>
      <c r="U538">
        <f>I538/I537-1</f>
        <v>-1.040312093628093E-2</v>
      </c>
      <c r="V538">
        <f>K538/K537-1</f>
        <v>-5.0847457627118953E-3</v>
      </c>
      <c r="W538">
        <f>L538/L537-1</f>
        <v>2.8368794326241176E-3</v>
      </c>
      <c r="X538">
        <f>M538/M537-1</f>
        <v>-1.5322217214961631E-2</v>
      </c>
      <c r="Y538">
        <f>J538/J537-1</f>
        <v>-6.3752276867031776E-3</v>
      </c>
    </row>
    <row r="539" spans="1:25" x14ac:dyDescent="0.2">
      <c r="A539" s="1">
        <v>44700</v>
      </c>
      <c r="B539">
        <v>0.83</v>
      </c>
      <c r="C539">
        <v>0.50600000000000001</v>
      </c>
      <c r="D539">
        <v>0.79100000000000004</v>
      </c>
      <c r="E539">
        <v>1.2130000000000001</v>
      </c>
      <c r="F539">
        <v>1.1359999999999999</v>
      </c>
      <c r="G539">
        <v>0.95199999999999996</v>
      </c>
      <c r="H539">
        <v>1.0629999999999999</v>
      </c>
      <c r="I539">
        <v>0.751</v>
      </c>
      <c r="J539">
        <v>1.085</v>
      </c>
      <c r="K539">
        <v>0.58499999999999996</v>
      </c>
      <c r="L539">
        <v>1.4139999999999999</v>
      </c>
      <c r="M539">
        <v>2.194</v>
      </c>
      <c r="N539">
        <f>B539/B538-1</f>
        <v>-2.4038461538461453E-3</v>
      </c>
      <c r="O539">
        <f>C539/C538-1</f>
        <v>1.980198019801982E-3</v>
      </c>
      <c r="P539">
        <f>D539/D538-1</f>
        <v>2.4611398963730657E-2</v>
      </c>
      <c r="Q539">
        <f>E539/E538-1</f>
        <v>8.2508250825097385E-4</v>
      </c>
      <c r="R539">
        <f>F539/F538-1</f>
        <v>1.0676156583629748E-2</v>
      </c>
      <c r="S539">
        <f>G539/G538-1</f>
        <v>1.8181818181818077E-2</v>
      </c>
      <c r="T539">
        <f>H539/H538-1</f>
        <v>6.6287878787878451E-3</v>
      </c>
      <c r="U539">
        <f>I539/I538-1</f>
        <v>-1.3140604467805517E-2</v>
      </c>
      <c r="V539">
        <f>K539/K538-1</f>
        <v>-3.4071550255536653E-3</v>
      </c>
      <c r="W539">
        <f>L539/L538-1</f>
        <v>0</v>
      </c>
      <c r="X539">
        <f>M539/M538-1</f>
        <v>4.1189931350114062E-3</v>
      </c>
      <c r="Y539">
        <f>J539/J538-1</f>
        <v>-5.499541704857891E-3</v>
      </c>
    </row>
    <row r="540" spans="1:25" x14ac:dyDescent="0.2">
      <c r="A540" s="1">
        <v>44701</v>
      </c>
      <c r="B540">
        <v>0.84599999999999997</v>
      </c>
      <c r="C540">
        <v>0.51800000000000002</v>
      </c>
      <c r="D540">
        <v>0.78100000000000003</v>
      </c>
      <c r="E540">
        <v>1.238</v>
      </c>
      <c r="F540">
        <v>1.17</v>
      </c>
      <c r="G540">
        <v>0.95499999999999996</v>
      </c>
      <c r="H540">
        <v>1.06</v>
      </c>
      <c r="I540">
        <v>0.78400000000000003</v>
      </c>
      <c r="J540">
        <v>1.101</v>
      </c>
      <c r="K540">
        <v>0.59499999999999997</v>
      </c>
      <c r="L540">
        <v>1.4390000000000001</v>
      </c>
      <c r="M540">
        <v>2.2949999999999999</v>
      </c>
      <c r="N540">
        <f>B540/B539-1</f>
        <v>1.9277108433734869E-2</v>
      </c>
      <c r="O540">
        <f>C540/C539-1</f>
        <v>2.3715415019762931E-2</v>
      </c>
      <c r="P540">
        <f>D540/D539-1</f>
        <v>-1.2642225031605614E-2</v>
      </c>
      <c r="Q540">
        <f>E540/E539-1</f>
        <v>2.06100577081616E-2</v>
      </c>
      <c r="R540">
        <f>F540/F539-1</f>
        <v>2.9929577464788748E-2</v>
      </c>
      <c r="S540">
        <f>G540/G539-1</f>
        <v>3.1512605042016695E-3</v>
      </c>
      <c r="T540">
        <f>H540/H539-1</f>
        <v>-2.8222013170271509E-3</v>
      </c>
      <c r="U540">
        <f>I540/I539-1</f>
        <v>4.3941411451398071E-2</v>
      </c>
      <c r="V540">
        <f>K540/K539-1</f>
        <v>1.7094017094017033E-2</v>
      </c>
      <c r="W540">
        <f>L540/L539-1</f>
        <v>1.7680339462517791E-2</v>
      </c>
      <c r="X540">
        <f>M540/M539-1</f>
        <v>4.6034639927073906E-2</v>
      </c>
      <c r="Y540">
        <f>J540/J539-1</f>
        <v>1.4746543778801913E-2</v>
      </c>
    </row>
    <row r="541" spans="1:25" x14ac:dyDescent="0.2">
      <c r="A541" s="1">
        <v>44704</v>
      </c>
      <c r="B541">
        <v>0.84799999999999998</v>
      </c>
      <c r="C541">
        <v>0.51600000000000001</v>
      </c>
      <c r="D541">
        <v>0.76600000000000001</v>
      </c>
      <c r="E541">
        <v>1.2430000000000001</v>
      </c>
      <c r="F541">
        <v>1.1990000000000001</v>
      </c>
      <c r="G541">
        <v>0.96199999999999997</v>
      </c>
      <c r="H541">
        <v>1.0569999999999999</v>
      </c>
      <c r="I541">
        <v>0.77400000000000002</v>
      </c>
      <c r="J541">
        <v>1.095</v>
      </c>
      <c r="K541">
        <v>0.59899999999999998</v>
      </c>
      <c r="L541">
        <v>1.4750000000000001</v>
      </c>
      <c r="M541">
        <v>2.3130000000000002</v>
      </c>
      <c r="N541">
        <f>B541/B540-1</f>
        <v>2.3640661938533203E-3</v>
      </c>
      <c r="O541">
        <f>C541/C540-1</f>
        <v>-3.8610038610038533E-3</v>
      </c>
      <c r="P541">
        <f>D541/D540-1</f>
        <v>-1.9206145966709331E-2</v>
      </c>
      <c r="Q541">
        <f>E541/E540-1</f>
        <v>4.0387722132473325E-3</v>
      </c>
      <c r="R541">
        <f>F541/F540-1</f>
        <v>2.478632478632492E-2</v>
      </c>
      <c r="S541">
        <f>G541/G540-1</f>
        <v>7.3298429319372804E-3</v>
      </c>
      <c r="T541">
        <f>H541/H540-1</f>
        <v>-2.8301886792453379E-3</v>
      </c>
      <c r="U541">
        <f>I541/I540-1</f>
        <v>-1.2755102040816313E-2</v>
      </c>
      <c r="V541">
        <f>K541/K540-1</f>
        <v>6.7226890756302282E-3</v>
      </c>
      <c r="W541">
        <f>L541/L540-1</f>
        <v>2.5017373175816537E-2</v>
      </c>
      <c r="X541">
        <f>M541/M540-1</f>
        <v>7.843137254902155E-3</v>
      </c>
      <c r="Y541">
        <f>J541/J540-1</f>
        <v>-5.4495912806539204E-3</v>
      </c>
    </row>
    <row r="542" spans="1:25" x14ac:dyDescent="0.2">
      <c r="A542" s="1">
        <v>44705</v>
      </c>
      <c r="B542">
        <v>0.82499999999999996</v>
      </c>
      <c r="C542">
        <v>0.497</v>
      </c>
      <c r="D542">
        <v>0.746</v>
      </c>
      <c r="E542">
        <v>1.19</v>
      </c>
      <c r="F542">
        <v>1.157</v>
      </c>
      <c r="G542">
        <v>0.92400000000000004</v>
      </c>
      <c r="H542">
        <v>1.0209999999999999</v>
      </c>
      <c r="I542">
        <v>0.75700000000000001</v>
      </c>
      <c r="J542">
        <v>1.0840000000000001</v>
      </c>
      <c r="K542">
        <v>0.57699999999999996</v>
      </c>
      <c r="L542">
        <v>1.421</v>
      </c>
      <c r="M542">
        <v>2.2989999999999999</v>
      </c>
      <c r="N542">
        <f>B542/B541-1</f>
        <v>-2.7122641509433998E-2</v>
      </c>
      <c r="O542">
        <f>C542/C541-1</f>
        <v>-3.6821705426356655E-2</v>
      </c>
      <c r="P542">
        <f>D542/D541-1</f>
        <v>-2.6109660574412552E-2</v>
      </c>
      <c r="Q542">
        <f>E542/E541-1</f>
        <v>-4.2638777152051666E-2</v>
      </c>
      <c r="R542">
        <f>F542/F541-1</f>
        <v>-3.5029190992493797E-2</v>
      </c>
      <c r="S542">
        <f>G542/G541-1</f>
        <v>-3.9501039501039448E-2</v>
      </c>
      <c r="T542">
        <f>H542/H541-1</f>
        <v>-3.4058656575212898E-2</v>
      </c>
      <c r="U542">
        <f>I542/I541-1</f>
        <v>-2.1963824289405687E-2</v>
      </c>
      <c r="V542">
        <f>K542/K541-1</f>
        <v>-3.6727879799666185E-2</v>
      </c>
      <c r="W542">
        <f>L542/L541-1</f>
        <v>-3.6610169491525402E-2</v>
      </c>
      <c r="X542">
        <f>M542/M541-1</f>
        <v>-6.0527453523563368E-3</v>
      </c>
      <c r="Y542">
        <f>J542/J541-1</f>
        <v>-1.0045662100456543E-2</v>
      </c>
    </row>
    <row r="543" spans="1:25" x14ac:dyDescent="0.2">
      <c r="A543" s="1">
        <v>44706</v>
      </c>
      <c r="B543">
        <v>0.82799999999999996</v>
      </c>
      <c r="C543">
        <v>0.499</v>
      </c>
      <c r="D543">
        <v>0.752</v>
      </c>
      <c r="E543">
        <v>1.1950000000000001</v>
      </c>
      <c r="F543">
        <v>1.1679999999999999</v>
      </c>
      <c r="G543">
        <v>0.92700000000000005</v>
      </c>
      <c r="H543">
        <v>1.032</v>
      </c>
      <c r="I543">
        <v>0.755</v>
      </c>
      <c r="J543">
        <v>1.089</v>
      </c>
      <c r="K543">
        <v>0.6</v>
      </c>
      <c r="L543">
        <v>1.4390000000000001</v>
      </c>
      <c r="M543">
        <v>2.3479999999999999</v>
      </c>
      <c r="N543">
        <f>B543/B542-1</f>
        <v>3.6363636363636598E-3</v>
      </c>
      <c r="O543">
        <f>C543/C542-1</f>
        <v>4.0241448692153181E-3</v>
      </c>
      <c r="P543">
        <f>D543/D542-1</f>
        <v>8.0428954423592547E-3</v>
      </c>
      <c r="Q543">
        <f>E543/E542-1</f>
        <v>4.2016806722691147E-3</v>
      </c>
      <c r="R543">
        <f>F543/F542-1</f>
        <v>9.5073465859982775E-3</v>
      </c>
      <c r="S543">
        <f>G543/G542-1</f>
        <v>3.2467532467532756E-3</v>
      </c>
      <c r="T543">
        <f>H543/H542-1</f>
        <v>1.0773751224290029E-2</v>
      </c>
      <c r="U543">
        <f>I543/I542-1</f>
        <v>-2.6420079260237594E-3</v>
      </c>
      <c r="V543">
        <f>K543/K542-1</f>
        <v>3.9861351819757473E-2</v>
      </c>
      <c r="W543">
        <f>L543/L542-1</f>
        <v>1.2667135819845132E-2</v>
      </c>
      <c r="X543">
        <f>M543/M542-1</f>
        <v>2.1313614615050103E-2</v>
      </c>
      <c r="Y543">
        <f>J543/J542-1</f>
        <v>4.6125461254611366E-3</v>
      </c>
    </row>
    <row r="544" spans="1:25" x14ac:dyDescent="0.2">
      <c r="A544" s="1">
        <v>44707</v>
      </c>
      <c r="B544">
        <v>0.84199999999999997</v>
      </c>
      <c r="C544">
        <v>0.49299999999999999</v>
      </c>
      <c r="D544">
        <v>0.75900000000000001</v>
      </c>
      <c r="E544">
        <v>1.173</v>
      </c>
      <c r="F544">
        <v>1.17</v>
      </c>
      <c r="G544">
        <v>0.92100000000000004</v>
      </c>
      <c r="H544">
        <v>1.0660000000000001</v>
      </c>
      <c r="I544">
        <v>0.75700000000000001</v>
      </c>
      <c r="J544">
        <v>1.087</v>
      </c>
      <c r="K544">
        <v>0.60599999999999998</v>
      </c>
      <c r="L544">
        <v>1.4470000000000001</v>
      </c>
      <c r="M544">
        <v>2.4239999999999999</v>
      </c>
      <c r="N544">
        <f>B544/B543-1</f>
        <v>1.6908212560386549E-2</v>
      </c>
      <c r="O544">
        <f>C544/C543-1</f>
        <v>-1.2024048096192397E-2</v>
      </c>
      <c r="P544">
        <f>D544/D543-1</f>
        <v>9.3085106382979621E-3</v>
      </c>
      <c r="Q544">
        <f>E544/E543-1</f>
        <v>-1.8410041841004254E-2</v>
      </c>
      <c r="R544">
        <f>F544/F543-1</f>
        <v>1.712328767123239E-3</v>
      </c>
      <c r="S544">
        <f>G544/G543-1</f>
        <v>-6.4724919093851474E-3</v>
      </c>
      <c r="T544">
        <f>H544/H543-1</f>
        <v>3.2945736434108586E-2</v>
      </c>
      <c r="U544">
        <f>I544/I543-1</f>
        <v>2.6490066225166586E-3</v>
      </c>
      <c r="V544">
        <f>K544/K543-1</f>
        <v>1.0000000000000009E-2</v>
      </c>
      <c r="W544">
        <f>L544/L543-1</f>
        <v>5.5594162612926379E-3</v>
      </c>
      <c r="X544">
        <f>M544/M543-1</f>
        <v>3.2367972742759932E-2</v>
      </c>
      <c r="Y544">
        <f>J544/J543-1</f>
        <v>-1.8365472910927272E-3</v>
      </c>
    </row>
    <row r="545" spans="1:25" x14ac:dyDescent="0.2">
      <c r="A545" s="1">
        <v>44708</v>
      </c>
      <c r="B545">
        <v>0.83899999999999997</v>
      </c>
      <c r="C545">
        <v>0.497</v>
      </c>
      <c r="D545">
        <v>0.755</v>
      </c>
      <c r="E545">
        <v>1.1850000000000001</v>
      </c>
      <c r="F545">
        <v>1.165</v>
      </c>
      <c r="G545">
        <v>0.91400000000000003</v>
      </c>
      <c r="H545">
        <v>1.0629999999999999</v>
      </c>
      <c r="I545">
        <v>0.76</v>
      </c>
      <c r="J545">
        <v>1.093</v>
      </c>
      <c r="K545">
        <v>0.60099999999999998</v>
      </c>
      <c r="L545">
        <v>1.4510000000000001</v>
      </c>
      <c r="M545">
        <v>2.452</v>
      </c>
      <c r="N545">
        <f>B545/B544-1</f>
        <v>-3.5629453681710332E-3</v>
      </c>
      <c r="O545">
        <f>C545/C544-1</f>
        <v>8.113590263691739E-3</v>
      </c>
      <c r="P545">
        <f>D545/D544-1</f>
        <v>-5.2700922266140093E-3</v>
      </c>
      <c r="Q545">
        <f>E545/E544-1</f>
        <v>1.0230179028132946E-2</v>
      </c>
      <c r="R545">
        <f>F545/F544-1</f>
        <v>-4.2735042735041473E-3</v>
      </c>
      <c r="S545">
        <f>G545/G544-1</f>
        <v>-7.6004343105320338E-3</v>
      </c>
      <c r="T545">
        <f>H545/H544-1</f>
        <v>-2.8142589118199668E-3</v>
      </c>
      <c r="U545">
        <f>I545/I544-1</f>
        <v>3.9630118890356947E-3</v>
      </c>
      <c r="V545">
        <f>K545/K544-1</f>
        <v>-8.2508250825082952E-3</v>
      </c>
      <c r="W545">
        <f>L545/L544-1</f>
        <v>2.7643400138217533E-3</v>
      </c>
      <c r="X545">
        <f>M545/M544-1</f>
        <v>1.1551155115511635E-2</v>
      </c>
      <c r="Y545">
        <f>J545/J544-1</f>
        <v>5.5197792088317321E-3</v>
      </c>
    </row>
    <row r="546" spans="1:25" x14ac:dyDescent="0.2">
      <c r="A546" s="1">
        <v>44711</v>
      </c>
      <c r="B546">
        <v>0.83699999999999997</v>
      </c>
      <c r="C546">
        <v>0.502</v>
      </c>
      <c r="D546">
        <v>0.748</v>
      </c>
      <c r="E546">
        <v>1.1879999999999999</v>
      </c>
      <c r="F546">
        <v>1.17</v>
      </c>
      <c r="G546">
        <v>0.92700000000000005</v>
      </c>
      <c r="H546">
        <v>1.0760000000000001</v>
      </c>
      <c r="I546">
        <v>0.78700000000000003</v>
      </c>
      <c r="J546">
        <v>1.087</v>
      </c>
      <c r="K546">
        <v>0.60299999999999998</v>
      </c>
      <c r="L546">
        <v>1.454</v>
      </c>
      <c r="M546">
        <v>2.4260000000000002</v>
      </c>
      <c r="N546">
        <f>B546/B545-1</f>
        <v>-2.3837902264600697E-3</v>
      </c>
      <c r="O546">
        <f>C546/C545-1</f>
        <v>1.0060362173038184E-2</v>
      </c>
      <c r="P546">
        <f>D546/D545-1</f>
        <v>-9.2715231788079722E-3</v>
      </c>
      <c r="Q546">
        <f>E546/E545-1</f>
        <v>2.5316455696202667E-3</v>
      </c>
      <c r="R546">
        <f>F546/F545-1</f>
        <v>4.2918454935620964E-3</v>
      </c>
      <c r="S546">
        <f>G546/G545-1</f>
        <v>1.4223194748358869E-2</v>
      </c>
      <c r="T546">
        <f>H546/H545-1</f>
        <v>1.2229539040451654E-2</v>
      </c>
      <c r="U546">
        <f>I546/I545-1</f>
        <v>3.5526315789473628E-2</v>
      </c>
      <c r="V546">
        <f>K546/K545-1</f>
        <v>3.3277870216306127E-3</v>
      </c>
      <c r="W546">
        <f>L546/L545-1</f>
        <v>2.0675396278428959E-3</v>
      </c>
      <c r="X546">
        <f>M546/M545-1</f>
        <v>-1.0603588907014627E-2</v>
      </c>
      <c r="Y546">
        <f>J546/J545-1</f>
        <v>-5.4894784995425105E-3</v>
      </c>
    </row>
    <row r="547" spans="1:25" x14ac:dyDescent="0.2">
      <c r="A547" s="1">
        <v>44712</v>
      </c>
      <c r="B547">
        <v>0.84699999999999998</v>
      </c>
      <c r="C547">
        <v>0.51700000000000002</v>
      </c>
      <c r="D547">
        <v>0.748</v>
      </c>
      <c r="E547">
        <v>1.204</v>
      </c>
      <c r="F547">
        <v>1.179</v>
      </c>
      <c r="G547">
        <v>0.94599999999999995</v>
      </c>
      <c r="H547">
        <v>1.081</v>
      </c>
      <c r="I547">
        <v>0.81100000000000005</v>
      </c>
      <c r="J547">
        <v>1.0900000000000001</v>
      </c>
      <c r="K547">
        <v>0.61399999999999999</v>
      </c>
      <c r="L547">
        <v>1.4670000000000001</v>
      </c>
      <c r="M547">
        <v>2.411</v>
      </c>
      <c r="N547">
        <f>B547/B546-1</f>
        <v>1.1947431302270051E-2</v>
      </c>
      <c r="O547">
        <f>C547/C546-1</f>
        <v>2.9880478087649376E-2</v>
      </c>
      <c r="P547">
        <f>D547/D546-1</f>
        <v>0</v>
      </c>
      <c r="Q547">
        <f>E547/E546-1</f>
        <v>1.3468013468013407E-2</v>
      </c>
      <c r="R547">
        <f>F547/F546-1</f>
        <v>7.692307692307887E-3</v>
      </c>
      <c r="S547">
        <f>G547/G546-1</f>
        <v>2.0496224379719319E-2</v>
      </c>
      <c r="T547">
        <f>H547/H546-1</f>
        <v>4.6468401486987609E-3</v>
      </c>
      <c r="U547">
        <f>I547/I546-1</f>
        <v>3.0495552731893305E-2</v>
      </c>
      <c r="V547">
        <f>K547/K546-1</f>
        <v>1.8242122719734688E-2</v>
      </c>
      <c r="W547">
        <f>L547/L546-1</f>
        <v>8.9408528198076098E-3</v>
      </c>
      <c r="X547">
        <f>M547/M546-1</f>
        <v>-6.1830173124485244E-3</v>
      </c>
      <c r="Y547">
        <f>J547/J546-1</f>
        <v>2.7598896044158661E-3</v>
      </c>
    </row>
    <row r="548" spans="1:25" x14ac:dyDescent="0.2">
      <c r="A548" s="1">
        <v>44713</v>
      </c>
      <c r="B548">
        <v>0.84399999999999997</v>
      </c>
      <c r="C548">
        <v>0.51500000000000001</v>
      </c>
      <c r="D548">
        <v>0.75</v>
      </c>
      <c r="E548">
        <v>1.1990000000000001</v>
      </c>
      <c r="F548">
        <v>1.163</v>
      </c>
      <c r="G548">
        <v>0.94699999999999995</v>
      </c>
      <c r="H548">
        <v>1.087</v>
      </c>
      <c r="I548">
        <v>0.80800000000000005</v>
      </c>
      <c r="J548">
        <v>1.0860000000000001</v>
      </c>
      <c r="K548">
        <v>0.61499999999999999</v>
      </c>
      <c r="L548">
        <v>1.4630000000000001</v>
      </c>
      <c r="M548">
        <v>2.4550000000000001</v>
      </c>
      <c r="N548">
        <f>B548/B547-1</f>
        <v>-3.5419126328217754E-3</v>
      </c>
      <c r="O548">
        <f>C548/C547-1</f>
        <v>-3.8684719535783119E-3</v>
      </c>
      <c r="P548">
        <f>D548/D547-1</f>
        <v>2.673796791443861E-3</v>
      </c>
      <c r="Q548">
        <f>E548/E547-1</f>
        <v>-4.1528239202657247E-3</v>
      </c>
      <c r="R548">
        <f>F548/F547-1</f>
        <v>-1.3570822731128085E-2</v>
      </c>
      <c r="S548">
        <f>G548/G547-1</f>
        <v>1.0570824524311906E-3</v>
      </c>
      <c r="T548">
        <f>H548/H547-1</f>
        <v>5.5504162812209934E-3</v>
      </c>
      <c r="U548">
        <f>I548/I547-1</f>
        <v>-3.6991368680641123E-3</v>
      </c>
      <c r="V548">
        <f>K548/K547-1</f>
        <v>1.6286644951140072E-3</v>
      </c>
      <c r="W548">
        <f>L548/L547-1</f>
        <v>-2.7266530334014716E-3</v>
      </c>
      <c r="X548">
        <f>M548/M547-1</f>
        <v>1.8249688925757068E-2</v>
      </c>
      <c r="Y548">
        <f>J548/J547-1</f>
        <v>-3.669724770642202E-3</v>
      </c>
    </row>
    <row r="549" spans="1:25" x14ac:dyDescent="0.2">
      <c r="A549" s="1">
        <v>44714</v>
      </c>
      <c r="B549">
        <v>0.84799999999999998</v>
      </c>
      <c r="C549">
        <v>0.50900000000000001</v>
      </c>
      <c r="D549">
        <v>0.73899999999999999</v>
      </c>
      <c r="E549">
        <v>1.1839999999999999</v>
      </c>
      <c r="F549">
        <v>1.18</v>
      </c>
      <c r="G549">
        <v>0.98499999999999999</v>
      </c>
      <c r="H549">
        <v>1.111</v>
      </c>
      <c r="I549">
        <v>0.80200000000000005</v>
      </c>
      <c r="J549">
        <v>1.08</v>
      </c>
      <c r="K549">
        <v>0.61499999999999999</v>
      </c>
      <c r="L549">
        <v>1.4970000000000001</v>
      </c>
      <c r="M549">
        <v>2.3889999999999998</v>
      </c>
      <c r="N549">
        <f>B549/B548-1</f>
        <v>4.7393364928909332E-3</v>
      </c>
      <c r="O549">
        <f>C549/C548-1</f>
        <v>-1.1650485436893177E-2</v>
      </c>
      <c r="P549">
        <f>D549/D548-1</f>
        <v>-1.4666666666666717E-2</v>
      </c>
      <c r="Q549">
        <f>E549/E548-1</f>
        <v>-1.2510425354462118E-2</v>
      </c>
      <c r="R549">
        <f>F549/F548-1</f>
        <v>1.4617368873602654E-2</v>
      </c>
      <c r="S549">
        <f>G549/G548-1</f>
        <v>4.0126715945089764E-2</v>
      </c>
      <c r="T549">
        <f>H549/H548-1</f>
        <v>2.2079116835326706E-2</v>
      </c>
      <c r="U549">
        <f>I549/I548-1</f>
        <v>-7.4257425742574323E-3</v>
      </c>
      <c r="V549">
        <f>K549/K548-1</f>
        <v>0</v>
      </c>
      <c r="W549">
        <f>L549/L548-1</f>
        <v>2.3239917976760172E-2</v>
      </c>
      <c r="X549">
        <f>M549/M548-1</f>
        <v>-2.6883910386965471E-2</v>
      </c>
      <c r="Y549">
        <f>J549/J548-1</f>
        <v>-5.5248618784530246E-3</v>
      </c>
    </row>
    <row r="550" spans="1:25" x14ac:dyDescent="0.2">
      <c r="A550" s="1">
        <v>44718</v>
      </c>
      <c r="B550">
        <v>0.86799999999999999</v>
      </c>
      <c r="C550">
        <v>0.52300000000000002</v>
      </c>
      <c r="D550">
        <v>0.73499999999999999</v>
      </c>
      <c r="E550">
        <v>1.2190000000000001</v>
      </c>
      <c r="F550">
        <v>1.242</v>
      </c>
      <c r="G550">
        <v>1.0129999999999999</v>
      </c>
      <c r="H550">
        <v>1.127</v>
      </c>
      <c r="I550">
        <v>0.81499999999999995</v>
      </c>
      <c r="J550">
        <v>1.081</v>
      </c>
      <c r="K550">
        <v>0.626</v>
      </c>
      <c r="L550">
        <v>1.516</v>
      </c>
      <c r="M550">
        <v>2.4700000000000002</v>
      </c>
      <c r="N550">
        <f>B550/B549-1</f>
        <v>2.3584905660377409E-2</v>
      </c>
      <c r="O550">
        <f>C550/C549-1</f>
        <v>2.7504911591355707E-2</v>
      </c>
      <c r="P550">
        <f>D550/D549-1</f>
        <v>-5.4127198917456321E-3</v>
      </c>
      <c r="Q550">
        <f>E550/E549-1</f>
        <v>2.9560810810810967E-2</v>
      </c>
      <c r="R550">
        <f>F550/F549-1</f>
        <v>5.2542372881355881E-2</v>
      </c>
      <c r="S550">
        <f>G550/G549-1</f>
        <v>2.8426395939086246E-2</v>
      </c>
      <c r="T550">
        <f>H550/H549-1</f>
        <v>1.4401440144014455E-2</v>
      </c>
      <c r="U550">
        <f>I550/I549-1</f>
        <v>1.6209476309226867E-2</v>
      </c>
      <c r="V550">
        <f>K550/K549-1</f>
        <v>1.788617886178856E-2</v>
      </c>
      <c r="W550">
        <f>L550/L549-1</f>
        <v>1.26920507682029E-2</v>
      </c>
      <c r="X550">
        <f>M550/M549-1</f>
        <v>3.3905399748848986E-2</v>
      </c>
      <c r="Y550">
        <f>J550/J549-1</f>
        <v>9.2592592592577461E-4</v>
      </c>
    </row>
    <row r="551" spans="1:25" x14ac:dyDescent="0.2">
      <c r="A551" s="1">
        <v>44719</v>
      </c>
      <c r="B551">
        <v>0.86799999999999999</v>
      </c>
      <c r="C551">
        <v>0.53200000000000003</v>
      </c>
      <c r="D551">
        <v>0.74399999999999999</v>
      </c>
      <c r="E551">
        <v>1.24</v>
      </c>
      <c r="F551">
        <v>1.2410000000000001</v>
      </c>
      <c r="G551">
        <v>0.99299999999999999</v>
      </c>
      <c r="H551">
        <v>1.1240000000000001</v>
      </c>
      <c r="I551">
        <v>0.82599999999999996</v>
      </c>
      <c r="J551">
        <v>1.089</v>
      </c>
      <c r="K551">
        <v>0.624</v>
      </c>
      <c r="L551">
        <v>1.5049999999999999</v>
      </c>
      <c r="M551">
        <v>2.472</v>
      </c>
      <c r="N551">
        <f>B551/B550-1</f>
        <v>0</v>
      </c>
      <c r="O551">
        <f>C551/C550-1</f>
        <v>1.7208413001912115E-2</v>
      </c>
      <c r="P551">
        <f>D551/D550-1</f>
        <v>1.2244897959183598E-2</v>
      </c>
      <c r="Q551">
        <f>E551/E550-1</f>
        <v>1.722723543888427E-2</v>
      </c>
      <c r="R551">
        <f>F551/F550-1</f>
        <v>-8.051529790659151E-4</v>
      </c>
      <c r="S551">
        <f>G551/G550-1</f>
        <v>-1.9743336623889385E-2</v>
      </c>
      <c r="T551">
        <f>H551/H550-1</f>
        <v>-2.6619343389528982E-3</v>
      </c>
      <c r="U551">
        <f>I551/I550-1</f>
        <v>1.3496932515337345E-2</v>
      </c>
      <c r="V551">
        <f>K551/K550-1</f>
        <v>-3.1948881789137795E-3</v>
      </c>
      <c r="W551">
        <f>L551/L550-1</f>
        <v>-7.2559366754618715E-3</v>
      </c>
      <c r="X551">
        <f>M551/M550-1</f>
        <v>8.0971659919026884E-4</v>
      </c>
      <c r="Y551">
        <f>J551/J550-1</f>
        <v>7.4005550416280652E-3</v>
      </c>
    </row>
    <row r="552" spans="1:25" x14ac:dyDescent="0.2">
      <c r="A552" s="1">
        <v>44720</v>
      </c>
      <c r="B552">
        <v>0.88200000000000001</v>
      </c>
      <c r="C552">
        <v>0.54300000000000004</v>
      </c>
      <c r="D552">
        <v>0.73599999999999999</v>
      </c>
      <c r="E552">
        <v>1.256</v>
      </c>
      <c r="F552">
        <v>1.268</v>
      </c>
      <c r="G552">
        <v>0.98799999999999999</v>
      </c>
      <c r="H552">
        <v>1.1120000000000001</v>
      </c>
      <c r="I552">
        <v>0.84</v>
      </c>
      <c r="J552">
        <v>1.0960000000000001</v>
      </c>
      <c r="K552">
        <v>0.629</v>
      </c>
      <c r="L552">
        <v>1.522</v>
      </c>
      <c r="M552">
        <v>2.6059999999999999</v>
      </c>
      <c r="N552">
        <f>B552/B551-1</f>
        <v>1.6129032258064502E-2</v>
      </c>
      <c r="O552">
        <f>C552/C551-1</f>
        <v>2.0676691729323293E-2</v>
      </c>
      <c r="P552">
        <f>D552/D551-1</f>
        <v>-1.0752688172043001E-2</v>
      </c>
      <c r="Q552">
        <f>E552/E551-1</f>
        <v>1.2903225806451646E-2</v>
      </c>
      <c r="R552">
        <f>F552/F551-1</f>
        <v>2.1756647864625167E-2</v>
      </c>
      <c r="S552">
        <f>G552/G551-1</f>
        <v>-5.0352467270896595E-3</v>
      </c>
      <c r="T552">
        <f>H552/H551-1</f>
        <v>-1.0676156583629859E-2</v>
      </c>
      <c r="U552">
        <f>I552/I551-1</f>
        <v>1.6949152542372836E-2</v>
      </c>
      <c r="V552">
        <f>K552/K551-1</f>
        <v>8.0128205128204844E-3</v>
      </c>
      <c r="W552">
        <f>L552/L551-1</f>
        <v>1.1295681063123064E-2</v>
      </c>
      <c r="X552">
        <f>M552/M551-1</f>
        <v>5.4207119741100263E-2</v>
      </c>
      <c r="Y552">
        <f>J552/J551-1</f>
        <v>6.4279155188247117E-3</v>
      </c>
    </row>
    <row r="553" spans="1:25" x14ac:dyDescent="0.2">
      <c r="A553" s="1">
        <v>44721</v>
      </c>
      <c r="B553">
        <v>0.88300000000000001</v>
      </c>
      <c r="C553">
        <v>0.52900000000000003</v>
      </c>
      <c r="D553">
        <v>0.73799999999999999</v>
      </c>
      <c r="E553">
        <v>1.2250000000000001</v>
      </c>
      <c r="F553">
        <v>1.2529999999999999</v>
      </c>
      <c r="G553">
        <v>0.95599999999999996</v>
      </c>
      <c r="H553">
        <v>1.0860000000000001</v>
      </c>
      <c r="I553">
        <v>0.82499999999999996</v>
      </c>
      <c r="J553">
        <v>1.1080000000000001</v>
      </c>
      <c r="K553">
        <v>0.621</v>
      </c>
      <c r="L553">
        <v>1.5189999999999999</v>
      </c>
      <c r="M553">
        <v>2.6080000000000001</v>
      </c>
      <c r="N553">
        <f>B553/B552-1</f>
        <v>1.1337868480725266E-3</v>
      </c>
      <c r="O553">
        <f>C553/C552-1</f>
        <v>-2.5782688766114226E-2</v>
      </c>
      <c r="P553">
        <f>D553/D552-1</f>
        <v>2.7173913043478937E-3</v>
      </c>
      <c r="Q553">
        <f>E553/E552-1</f>
        <v>-2.4681528662420349E-2</v>
      </c>
      <c r="R553">
        <f>F553/F552-1</f>
        <v>-1.1829652996845574E-2</v>
      </c>
      <c r="S553">
        <f>G553/G552-1</f>
        <v>-3.238866396761142E-2</v>
      </c>
      <c r="T553">
        <f>H553/H552-1</f>
        <v>-2.3381294964028743E-2</v>
      </c>
      <c r="U553">
        <f>I553/I552-1</f>
        <v>-1.7857142857142905E-2</v>
      </c>
      <c r="V553">
        <f>K553/K552-1</f>
        <v>-1.2718600953895098E-2</v>
      </c>
      <c r="W553">
        <f>L553/L552-1</f>
        <v>-1.9710906701708719E-3</v>
      </c>
      <c r="X553">
        <f>M553/M552-1</f>
        <v>7.6745970836533672E-4</v>
      </c>
      <c r="Y553">
        <f>J553/J552-1</f>
        <v>1.0948905109489093E-2</v>
      </c>
    </row>
    <row r="554" spans="1:25" x14ac:dyDescent="0.2">
      <c r="A554" s="1">
        <v>44722</v>
      </c>
      <c r="B554">
        <v>0.90500000000000003</v>
      </c>
      <c r="C554">
        <v>0.53500000000000003</v>
      </c>
      <c r="D554">
        <v>0.73899999999999999</v>
      </c>
      <c r="E554">
        <v>1.244</v>
      </c>
      <c r="F554">
        <v>1.284</v>
      </c>
      <c r="G554">
        <v>0.97099999999999997</v>
      </c>
      <c r="H554">
        <v>1.1220000000000001</v>
      </c>
      <c r="I554">
        <v>0.83699999999999997</v>
      </c>
      <c r="J554">
        <v>1.111</v>
      </c>
      <c r="K554">
        <v>0.629</v>
      </c>
      <c r="L554">
        <v>1.534</v>
      </c>
      <c r="M554">
        <v>2.649</v>
      </c>
      <c r="N554">
        <f>B554/B553-1</f>
        <v>2.491506228765572E-2</v>
      </c>
      <c r="O554">
        <f>C554/C553-1</f>
        <v>1.1342155009451904E-2</v>
      </c>
      <c r="P554">
        <f>D554/D553-1</f>
        <v>1.3550135501354532E-3</v>
      </c>
      <c r="Q554">
        <f>E554/E553-1</f>
        <v>1.5510204081632617E-2</v>
      </c>
      <c r="R554">
        <f>F554/F553-1</f>
        <v>2.4740622505985854E-2</v>
      </c>
      <c r="S554">
        <f>G554/G553-1</f>
        <v>1.5690376569037712E-2</v>
      </c>
      <c r="T554">
        <f>H554/H553-1</f>
        <v>3.3149171270718369E-2</v>
      </c>
      <c r="U554">
        <f>I554/I553-1</f>
        <v>1.4545454545454639E-2</v>
      </c>
      <c r="V554">
        <f>K554/K553-1</f>
        <v>1.2882447665056418E-2</v>
      </c>
      <c r="W554">
        <f>L554/L553-1</f>
        <v>9.8749177090191598E-3</v>
      </c>
      <c r="X554">
        <f>M554/M553-1</f>
        <v>1.5720858895705403E-2</v>
      </c>
      <c r="Y554">
        <f>J554/J553-1</f>
        <v>2.7075812274366395E-3</v>
      </c>
    </row>
    <row r="555" spans="1:25" x14ac:dyDescent="0.2">
      <c r="A555" s="1">
        <v>44725</v>
      </c>
      <c r="B555">
        <v>0.89400000000000002</v>
      </c>
      <c r="C555">
        <v>0.52300000000000002</v>
      </c>
      <c r="D555">
        <v>0.71799999999999997</v>
      </c>
      <c r="E555">
        <v>1.2110000000000001</v>
      </c>
      <c r="F555">
        <v>1.31</v>
      </c>
      <c r="G555">
        <v>0.95699999999999996</v>
      </c>
      <c r="H555">
        <v>1.123</v>
      </c>
      <c r="I555">
        <v>0.82099999999999995</v>
      </c>
      <c r="J555">
        <v>1.0900000000000001</v>
      </c>
      <c r="K555">
        <v>0.621</v>
      </c>
      <c r="L555">
        <v>1.5169999999999999</v>
      </c>
      <c r="M555">
        <v>2.6190000000000002</v>
      </c>
      <c r="N555">
        <f>B555/B554-1</f>
        <v>-1.2154696132596676E-2</v>
      </c>
      <c r="O555">
        <f>C555/C554-1</f>
        <v>-2.2429906542056122E-2</v>
      </c>
      <c r="P555">
        <f>D555/D554-1</f>
        <v>-2.841677943166443E-2</v>
      </c>
      <c r="Q555">
        <f>E555/E554-1</f>
        <v>-2.6527331189710512E-2</v>
      </c>
      <c r="R555">
        <f>F555/F554-1</f>
        <v>2.024922118380057E-2</v>
      </c>
      <c r="S555">
        <f>G555/G554-1</f>
        <v>-1.4418125643666291E-2</v>
      </c>
      <c r="T555">
        <f>H555/H554-1</f>
        <v>8.9126559714780562E-4</v>
      </c>
      <c r="U555">
        <f>I555/I554-1</f>
        <v>-1.9115890083632014E-2</v>
      </c>
      <c r="V555">
        <f>K555/K554-1</f>
        <v>-1.2718600953895098E-2</v>
      </c>
      <c r="W555">
        <f>L555/L554-1</f>
        <v>-1.1082138200782299E-2</v>
      </c>
      <c r="X555">
        <f>M555/M554-1</f>
        <v>-1.1325028312570762E-2</v>
      </c>
      <c r="Y555">
        <f>J555/J554-1</f>
        <v>-1.8901890189018777E-2</v>
      </c>
    </row>
    <row r="556" spans="1:25" x14ac:dyDescent="0.2">
      <c r="A556" s="1">
        <v>44726</v>
      </c>
      <c r="B556">
        <v>0.94199999999999995</v>
      </c>
      <c r="C556">
        <v>0.52600000000000002</v>
      </c>
      <c r="D556">
        <v>0.72899999999999998</v>
      </c>
      <c r="E556">
        <v>1.216</v>
      </c>
      <c r="F556">
        <v>1.3009999999999999</v>
      </c>
      <c r="G556">
        <v>0.93400000000000005</v>
      </c>
      <c r="H556">
        <v>1.103</v>
      </c>
      <c r="I556">
        <v>0.83299999999999996</v>
      </c>
      <c r="J556">
        <v>1.1080000000000001</v>
      </c>
      <c r="K556">
        <v>0.62</v>
      </c>
      <c r="L556">
        <v>1.5249999999999999</v>
      </c>
      <c r="M556">
        <v>2.6880000000000002</v>
      </c>
      <c r="N556">
        <f>B556/B555-1</f>
        <v>5.3691275167785157E-2</v>
      </c>
      <c r="O556">
        <f>C556/C555-1</f>
        <v>5.7361376673039643E-3</v>
      </c>
      <c r="P556">
        <f>D556/D555-1</f>
        <v>1.5320334261838431E-2</v>
      </c>
      <c r="Q556">
        <f>E556/E555-1</f>
        <v>4.1288191577208977E-3</v>
      </c>
      <c r="R556">
        <f>F556/F555-1</f>
        <v>-6.8702290076336769E-3</v>
      </c>
      <c r="S556">
        <f>G556/G555-1</f>
        <v>-2.4033437826541215E-2</v>
      </c>
      <c r="T556">
        <f>H556/H555-1</f>
        <v>-1.7809439002671401E-2</v>
      </c>
      <c r="U556">
        <f>I556/I555-1</f>
        <v>1.4616321559074219E-2</v>
      </c>
      <c r="V556">
        <f>K556/K555-1</f>
        <v>-1.6103059581320522E-3</v>
      </c>
      <c r="W556">
        <f>L556/L555-1</f>
        <v>5.273566249176076E-3</v>
      </c>
      <c r="X556">
        <f>M556/M555-1</f>
        <v>2.6345933562428314E-2</v>
      </c>
      <c r="Y556">
        <f>J556/J555-1</f>
        <v>1.6513761467889854E-2</v>
      </c>
    </row>
    <row r="557" spans="1:25" x14ac:dyDescent="0.2">
      <c r="A557" s="1">
        <v>44727</v>
      </c>
      <c r="B557">
        <v>0.97099999999999997</v>
      </c>
      <c r="C557">
        <v>0.52900000000000003</v>
      </c>
      <c r="D557">
        <v>0.75</v>
      </c>
      <c r="E557">
        <v>1.238</v>
      </c>
      <c r="F557">
        <v>1.2929999999999999</v>
      </c>
      <c r="G557">
        <v>0.94699999999999995</v>
      </c>
      <c r="H557">
        <v>1.109</v>
      </c>
      <c r="I557">
        <v>0.83799999999999997</v>
      </c>
      <c r="J557">
        <v>1.1259999999999999</v>
      </c>
      <c r="K557">
        <v>0.626</v>
      </c>
      <c r="L557">
        <v>1.52</v>
      </c>
      <c r="M557">
        <v>2.6120000000000001</v>
      </c>
      <c r="N557">
        <f>B557/B556-1</f>
        <v>3.0785562632696495E-2</v>
      </c>
      <c r="O557">
        <f>C557/C556-1</f>
        <v>5.7034220532319324E-3</v>
      </c>
      <c r="P557">
        <f>D557/D556-1</f>
        <v>2.8806584362139898E-2</v>
      </c>
      <c r="Q557">
        <f>E557/E556-1</f>
        <v>1.8092105263157965E-2</v>
      </c>
      <c r="R557">
        <f>F557/F556-1</f>
        <v>-6.1491160645656961E-3</v>
      </c>
      <c r="S557">
        <f>G557/G556-1</f>
        <v>1.3918629550321082E-2</v>
      </c>
      <c r="T557">
        <f>H557/H556-1</f>
        <v>5.4397098821397094E-3</v>
      </c>
      <c r="U557">
        <f>I557/I556-1</f>
        <v>6.0024009603840689E-3</v>
      </c>
      <c r="V557">
        <f>K557/K556-1</f>
        <v>9.6774193548387899E-3</v>
      </c>
      <c r="W557">
        <f>L557/L556-1</f>
        <v>-3.2786885245901232E-3</v>
      </c>
      <c r="X557">
        <f>M557/M556-1</f>
        <v>-2.8273809523809534E-2</v>
      </c>
      <c r="Y557">
        <f>J557/J556-1</f>
        <v>1.6245487364620725E-2</v>
      </c>
    </row>
    <row r="558" spans="1:25" x14ac:dyDescent="0.2">
      <c r="A558" s="1">
        <v>44728</v>
      </c>
      <c r="B558">
        <v>0.93100000000000005</v>
      </c>
      <c r="C558">
        <v>0.53600000000000003</v>
      </c>
      <c r="D558">
        <v>0.74399999999999999</v>
      </c>
      <c r="E558">
        <v>1.248</v>
      </c>
      <c r="F558">
        <v>1.292</v>
      </c>
      <c r="G558">
        <v>0.96299999999999997</v>
      </c>
      <c r="H558">
        <v>1.1100000000000001</v>
      </c>
      <c r="I558">
        <v>0.83799999999999997</v>
      </c>
      <c r="J558">
        <v>1.113</v>
      </c>
      <c r="K558">
        <v>0.64500000000000002</v>
      </c>
      <c r="L558">
        <v>1.512</v>
      </c>
      <c r="M558">
        <v>2.512</v>
      </c>
      <c r="N558">
        <f>B558/B557-1</f>
        <v>-4.1194644696189386E-2</v>
      </c>
      <c r="O558">
        <f>C558/C557-1</f>
        <v>1.3232514177693666E-2</v>
      </c>
      <c r="P558">
        <f>D558/D557-1</f>
        <v>-8.0000000000000071E-3</v>
      </c>
      <c r="Q558">
        <f>E558/E557-1</f>
        <v>8.0775444264944429E-3</v>
      </c>
      <c r="R558">
        <f>F558/F557-1</f>
        <v>-7.7339520494967839E-4</v>
      </c>
      <c r="S558">
        <f>G558/G557-1</f>
        <v>1.6895459345301012E-2</v>
      </c>
      <c r="T558">
        <f>H558/H557-1</f>
        <v>9.0171325518495493E-4</v>
      </c>
      <c r="U558">
        <f>I558/I557-1</f>
        <v>0</v>
      </c>
      <c r="V558">
        <f>K558/K557-1</f>
        <v>3.0351437699680517E-2</v>
      </c>
      <c r="W558">
        <f>L558/L557-1</f>
        <v>-5.2631578947368585E-3</v>
      </c>
      <c r="X558">
        <f>M558/M557-1</f>
        <v>-3.8284839203675425E-2</v>
      </c>
      <c r="Y558">
        <f>J558/J557-1</f>
        <v>-1.1545293072824037E-2</v>
      </c>
    </row>
    <row r="559" spans="1:25" x14ac:dyDescent="0.2">
      <c r="A559" s="1">
        <v>44729</v>
      </c>
      <c r="B559">
        <v>0.92700000000000005</v>
      </c>
      <c r="C559">
        <v>0.55100000000000005</v>
      </c>
      <c r="D559">
        <v>0.74</v>
      </c>
      <c r="E559">
        <v>1.2829999999999999</v>
      </c>
      <c r="F559">
        <v>1.333</v>
      </c>
      <c r="G559">
        <v>0.95899999999999996</v>
      </c>
      <c r="H559">
        <v>1.1140000000000001</v>
      </c>
      <c r="I559">
        <v>0.86</v>
      </c>
      <c r="J559">
        <v>1.1140000000000001</v>
      </c>
      <c r="K559">
        <v>0.63500000000000001</v>
      </c>
      <c r="L559">
        <v>1.5089999999999999</v>
      </c>
      <c r="M559">
        <v>2.5049999999999999</v>
      </c>
      <c r="N559">
        <f>B559/B558-1</f>
        <v>-4.2964554242749253E-3</v>
      </c>
      <c r="O559">
        <f>C559/C558-1</f>
        <v>2.7985074626865725E-2</v>
      </c>
      <c r="P559">
        <f>D559/D558-1</f>
        <v>-5.3763440860215006E-3</v>
      </c>
      <c r="Q559">
        <f>E559/E558-1</f>
        <v>2.8044871794871806E-2</v>
      </c>
      <c r="R559">
        <f>F559/F558-1</f>
        <v>3.1733746130030882E-2</v>
      </c>
      <c r="S559">
        <f>G559/G558-1</f>
        <v>-4.1536863966770143E-3</v>
      </c>
      <c r="T559">
        <f>H559/H558-1</f>
        <v>3.6036036036035668E-3</v>
      </c>
      <c r="U559">
        <f>I559/I558-1</f>
        <v>2.6252983293556076E-2</v>
      </c>
      <c r="V559">
        <f>K559/K558-1</f>
        <v>-1.5503875968992276E-2</v>
      </c>
      <c r="W559">
        <f>L559/L558-1</f>
        <v>-1.9841269841270881E-3</v>
      </c>
      <c r="X559">
        <f>M559/M558-1</f>
        <v>-2.7866242038216971E-3</v>
      </c>
      <c r="Y559">
        <f>J559/J558-1</f>
        <v>8.9847259658593082E-4</v>
      </c>
    </row>
    <row r="560" spans="1:25" x14ac:dyDescent="0.2">
      <c r="A560" s="1">
        <v>44732</v>
      </c>
      <c r="B560">
        <v>0.92200000000000004</v>
      </c>
      <c r="C560">
        <v>0.55500000000000005</v>
      </c>
      <c r="D560">
        <v>0.755</v>
      </c>
      <c r="E560">
        <v>1.3009999999999999</v>
      </c>
      <c r="F560">
        <v>1.319</v>
      </c>
      <c r="G560">
        <v>0.96599999999999997</v>
      </c>
      <c r="H560">
        <v>1.127</v>
      </c>
      <c r="I560">
        <v>0.875</v>
      </c>
      <c r="J560">
        <v>1.1060000000000001</v>
      </c>
      <c r="K560">
        <v>0.64100000000000001</v>
      </c>
      <c r="L560">
        <v>1.514</v>
      </c>
      <c r="M560">
        <v>2.359</v>
      </c>
      <c r="N560">
        <f>B560/B559-1</f>
        <v>-5.3937432578209377E-3</v>
      </c>
      <c r="O560">
        <f>C560/C559-1</f>
        <v>7.2595281306715442E-3</v>
      </c>
      <c r="P560">
        <f>D560/D559-1</f>
        <v>2.0270270270270396E-2</v>
      </c>
      <c r="Q560">
        <f>E560/E559-1</f>
        <v>1.4029618082618933E-2</v>
      </c>
      <c r="R560">
        <f>F560/F559-1</f>
        <v>-1.0502625656414133E-2</v>
      </c>
      <c r="S560">
        <f>G560/G559-1</f>
        <v>7.2992700729928028E-3</v>
      </c>
      <c r="T560">
        <f>H560/H559-1</f>
        <v>1.1669658886894085E-2</v>
      </c>
      <c r="U560">
        <f>I560/I559-1</f>
        <v>1.744186046511631E-2</v>
      </c>
      <c r="V560">
        <f>K560/K559-1</f>
        <v>9.4488188976378229E-3</v>
      </c>
      <c r="W560">
        <f>L560/L559-1</f>
        <v>3.3134526176277213E-3</v>
      </c>
      <c r="X560">
        <f>M560/M559-1</f>
        <v>-5.8283433133732521E-2</v>
      </c>
      <c r="Y560">
        <f>J560/J559-1</f>
        <v>-7.1813285457810183E-3</v>
      </c>
    </row>
    <row r="561" spans="1:25" x14ac:dyDescent="0.2">
      <c r="A561" s="1">
        <v>44733</v>
      </c>
      <c r="B561">
        <v>0.91800000000000004</v>
      </c>
      <c r="C561">
        <v>0.55300000000000005</v>
      </c>
      <c r="D561">
        <v>0.75700000000000001</v>
      </c>
      <c r="E561">
        <v>1.288</v>
      </c>
      <c r="F561">
        <v>1.2689999999999999</v>
      </c>
      <c r="G561">
        <v>0.95699999999999996</v>
      </c>
      <c r="H561">
        <v>1.105</v>
      </c>
      <c r="I561">
        <v>0.87</v>
      </c>
      <c r="J561">
        <v>1.1160000000000001</v>
      </c>
      <c r="K561">
        <v>0.64600000000000002</v>
      </c>
      <c r="L561">
        <v>1.516</v>
      </c>
      <c r="M561">
        <v>2.36</v>
      </c>
      <c r="N561">
        <f>B561/B560-1</f>
        <v>-4.3383947939262812E-3</v>
      </c>
      <c r="O561">
        <f>C561/C560-1</f>
        <v>-3.6036036036035668E-3</v>
      </c>
      <c r="P561">
        <f>D561/D560-1</f>
        <v>2.6490066225166586E-3</v>
      </c>
      <c r="Q561">
        <f>E561/E560-1</f>
        <v>-9.9923136049192562E-3</v>
      </c>
      <c r="R561">
        <f>F561/F560-1</f>
        <v>-3.7907505686125886E-2</v>
      </c>
      <c r="S561">
        <f>G561/G560-1</f>
        <v>-9.3167701863353658E-3</v>
      </c>
      <c r="T561">
        <f>H561/H560-1</f>
        <v>-1.9520851818988438E-2</v>
      </c>
      <c r="U561">
        <f>I561/I560-1</f>
        <v>-5.7142857142856718E-3</v>
      </c>
      <c r="V561">
        <f>K561/K560-1</f>
        <v>7.8003120124805481E-3</v>
      </c>
      <c r="W561">
        <f>L561/L560-1</f>
        <v>1.3210039630118242E-3</v>
      </c>
      <c r="X561">
        <f>M561/M560-1</f>
        <v>4.2390843577777559E-4</v>
      </c>
      <c r="Y561">
        <f>J561/J560-1</f>
        <v>9.0415913200723175E-3</v>
      </c>
    </row>
    <row r="562" spans="1:25" x14ac:dyDescent="0.2">
      <c r="A562" s="1">
        <v>44734</v>
      </c>
      <c r="B562">
        <v>0.90400000000000003</v>
      </c>
      <c r="C562">
        <v>0.54400000000000004</v>
      </c>
      <c r="D562">
        <v>0.745</v>
      </c>
      <c r="E562">
        <v>1.266</v>
      </c>
      <c r="F562">
        <v>1.262</v>
      </c>
      <c r="G562">
        <v>0.92500000000000004</v>
      </c>
      <c r="H562">
        <v>1.0840000000000001</v>
      </c>
      <c r="I562">
        <v>0.85699999999999998</v>
      </c>
      <c r="J562">
        <v>1.1020000000000001</v>
      </c>
      <c r="K562">
        <v>0.625</v>
      </c>
      <c r="L562">
        <v>1.5129999999999999</v>
      </c>
      <c r="M562">
        <v>2.3119999999999998</v>
      </c>
      <c r="N562">
        <f>B562/B561-1</f>
        <v>-1.5250544662309351E-2</v>
      </c>
      <c r="O562">
        <f>C562/C561-1</f>
        <v>-1.6274864376130238E-2</v>
      </c>
      <c r="P562">
        <f>D562/D561-1</f>
        <v>-1.5852047556142668E-2</v>
      </c>
      <c r="Q562">
        <f>E562/E561-1</f>
        <v>-1.7080745341614967E-2</v>
      </c>
      <c r="R562">
        <f>F562/F561-1</f>
        <v>-5.516154452324562E-3</v>
      </c>
      <c r="S562">
        <f>G562/G561-1</f>
        <v>-3.3437826541274696E-2</v>
      </c>
      <c r="T562">
        <f>H562/H561-1</f>
        <v>-1.9004524886877761E-2</v>
      </c>
      <c r="U562">
        <f>I562/I561-1</f>
        <v>-1.4942528735632177E-2</v>
      </c>
      <c r="V562">
        <f>K562/K561-1</f>
        <v>-3.2507739938080538E-2</v>
      </c>
      <c r="W562">
        <f>L562/L561-1</f>
        <v>-1.9788918205805306E-3</v>
      </c>
      <c r="X562">
        <f>M562/M561-1</f>
        <v>-2.033898305084747E-2</v>
      </c>
      <c r="Y562">
        <f>J562/J561-1</f>
        <v>-1.2544802867383575E-2</v>
      </c>
    </row>
    <row r="563" spans="1:25" x14ac:dyDescent="0.2">
      <c r="A563" s="1">
        <v>44735</v>
      </c>
      <c r="B563">
        <v>0.93700000000000006</v>
      </c>
      <c r="C563">
        <v>0.54800000000000004</v>
      </c>
      <c r="D563">
        <v>0.75900000000000001</v>
      </c>
      <c r="E563">
        <v>1.272</v>
      </c>
      <c r="F563">
        <v>1.2849999999999999</v>
      </c>
      <c r="G563">
        <v>0.94899999999999995</v>
      </c>
      <c r="H563">
        <v>1.145</v>
      </c>
      <c r="I563">
        <v>0.86599999999999999</v>
      </c>
      <c r="J563">
        <v>1.1100000000000001</v>
      </c>
      <c r="K563">
        <v>0.628</v>
      </c>
      <c r="L563">
        <v>1.534</v>
      </c>
      <c r="M563">
        <v>2.3690000000000002</v>
      </c>
      <c r="N563">
        <f>B563/B562-1</f>
        <v>3.6504424778761146E-2</v>
      </c>
      <c r="O563">
        <f>C563/C562-1</f>
        <v>7.3529411764705621E-3</v>
      </c>
      <c r="P563">
        <f>D563/D562-1</f>
        <v>1.8791946308724938E-2</v>
      </c>
      <c r="Q563">
        <f>E563/E562-1</f>
        <v>4.7393364928909332E-3</v>
      </c>
      <c r="R563">
        <f>F563/F562-1</f>
        <v>1.8225039619651273E-2</v>
      </c>
      <c r="S563">
        <f>G563/G562-1</f>
        <v>2.5945945945945903E-2</v>
      </c>
      <c r="T563">
        <f>H563/H562-1</f>
        <v>5.6273062730627155E-2</v>
      </c>
      <c r="U563">
        <f>I563/I562-1</f>
        <v>1.0501750291715295E-2</v>
      </c>
      <c r="V563">
        <f>K563/K562-1</f>
        <v>4.7999999999999154E-3</v>
      </c>
      <c r="W563">
        <f>L563/L562-1</f>
        <v>1.387970918704573E-2</v>
      </c>
      <c r="X563">
        <f>M563/M562-1</f>
        <v>2.4653979238754564E-2</v>
      </c>
      <c r="Y563">
        <f>J563/J562-1</f>
        <v>7.2595281306715442E-3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caifeng</dc:creator>
  <cp:lastModifiedBy>caifeng</cp:lastModifiedBy>
  <dcterms:created xsi:type="dcterms:W3CDTF">2022-06-23T14:18:43Z</dcterms:created>
  <dcterms:modified xsi:type="dcterms:W3CDTF">2022-06-23T14:32:07Z</dcterms:modified>
</cp:coreProperties>
</file>